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45D6E66-F1D8-437F-AC59-BBD03C3A5410}" xr6:coauthVersionLast="47" xr6:coauthVersionMax="47" xr10:uidLastSave="{00000000-0000-0000-0000-000000000000}"/>
  <bookViews>
    <workbookView xWindow="28680" yWindow="-120" windowWidth="29040" windowHeight="15990" xr2:uid="{4B0A699A-DE56-4824-82EA-D4DEC1C7E73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AC37D4F-4A8B-4489-BE6F-D36BD0EF50D3}">
      <text>
        <r>
          <rPr>
            <b/>
            <sz val="10"/>
            <color indexed="81"/>
            <rFont val="Tahoma"/>
            <family val="2"/>
          </rPr>
          <t>Reid, Scott:</t>
        </r>
        <r>
          <rPr>
            <sz val="10"/>
            <color indexed="81"/>
            <rFont val="Tahoma"/>
            <family val="2"/>
          </rPr>
          <t xml:space="preserve">
1-day price change expressed as a percent of input max.</t>
        </r>
      </text>
    </comment>
    <comment ref="Y2" authorId="0" shapeId="0" xr:uid="{A7E8C826-5C56-4520-AD72-2F86D6C618D4}">
      <text>
        <r>
          <rPr>
            <b/>
            <sz val="10"/>
            <color indexed="81"/>
            <rFont val="Tahoma"/>
            <family val="2"/>
          </rPr>
          <t>Reid, Scott:</t>
        </r>
        <r>
          <rPr>
            <sz val="10"/>
            <color indexed="81"/>
            <rFont val="Tahoma"/>
            <family val="2"/>
          </rPr>
          <t xml:space="preserve">
5-day price change expressed as a percent of input max.</t>
        </r>
      </text>
    </comment>
    <comment ref="X3" authorId="0" shapeId="0" xr:uid="{3CA709C9-F2A8-487E-9421-D868224E10A6}">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6470C6E-E84B-4029-A46D-3BB6376A6AB6}">
      <text>
        <r>
          <rPr>
            <sz val="10"/>
            <color indexed="81"/>
            <rFont val="Tahoma"/>
            <family val="2"/>
          </rPr>
          <t>counter</t>
        </r>
      </text>
    </comment>
    <comment ref="B5" authorId="0" shapeId="0" xr:uid="{CB396572-CC9D-4001-A950-5336B35E4A8B}">
      <text>
        <r>
          <rPr>
            <sz val="10"/>
            <color indexed="81"/>
            <rFont val="Tahoma"/>
            <family val="2"/>
          </rPr>
          <t>1 - month
2 - qtr
3 - cal
4 - gas season</t>
        </r>
      </text>
    </comment>
    <comment ref="X5" authorId="0" shapeId="0" xr:uid="{049BF2BE-A434-40B4-AFD8-A8BC279B52F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B144DD6-5BC4-4FC1-AD54-26D13A05A6D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9F0C36D-2892-476E-B83E-09786CA5DE4D}">
      <text>
        <r>
          <rPr>
            <b/>
            <sz val="10"/>
            <color indexed="81"/>
            <rFont val="Tahoma"/>
            <family val="2"/>
          </rPr>
          <t>Reid, Scott:</t>
        </r>
        <r>
          <rPr>
            <sz val="10"/>
            <color indexed="81"/>
            <rFont val="Tahoma"/>
            <family val="2"/>
          </rPr>
          <t xml:space="preserve">
1 - hide some rows
2 - show all rows</t>
        </r>
      </text>
    </comment>
    <comment ref="C9" authorId="0" shapeId="0" xr:uid="{1E4080B7-C1FB-4A66-AA4D-EFF699BEAF17}">
      <text>
        <r>
          <rPr>
            <b/>
            <sz val="10"/>
            <color indexed="81"/>
            <rFont val="Tahoma"/>
            <family val="2"/>
          </rPr>
          <t>Reid, Scott:</t>
        </r>
        <r>
          <rPr>
            <sz val="10"/>
            <color indexed="81"/>
            <rFont val="Tahoma"/>
            <family val="2"/>
          </rPr>
          <t xml:space="preserve">
Includes Clearwater purchase.</t>
        </r>
      </text>
    </comment>
    <comment ref="C38" authorId="0" shapeId="0" xr:uid="{4444F03C-457E-4E79-8D61-6466DBDE9E8F}">
      <text>
        <r>
          <rPr>
            <b/>
            <sz val="10"/>
            <color indexed="81"/>
            <rFont val="Tahoma"/>
            <family val="2"/>
          </rPr>
          <t>Reid, Scott:</t>
        </r>
        <r>
          <rPr>
            <sz val="10"/>
            <color indexed="81"/>
            <rFont val="Tahoma"/>
            <family val="2"/>
          </rPr>
          <t xml:space="preserve">
Includes Clearwater load.</t>
        </r>
      </text>
    </comment>
    <comment ref="C41" authorId="0" shapeId="0" xr:uid="{F181C1B5-E27C-4036-BC25-68E404CBFE6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3D0846B-1B24-4845-B0CE-195F5A2F30BD}">
      <text>
        <r>
          <rPr>
            <b/>
            <sz val="10"/>
            <color indexed="81"/>
            <rFont val="Tahoma"/>
            <family val="2"/>
          </rPr>
          <t>Reid, Scott:</t>
        </r>
        <r>
          <rPr>
            <sz val="10"/>
            <color indexed="81"/>
            <rFont val="Tahoma"/>
            <family val="2"/>
          </rPr>
          <t xml:space="preserve">
Includes Clearwater purchase.</t>
        </r>
      </text>
    </comment>
    <comment ref="C77" authorId="0" shapeId="0" xr:uid="{7A03DCDD-8E9A-4929-9E60-E56301D167A1}">
      <text>
        <r>
          <rPr>
            <b/>
            <sz val="10"/>
            <color indexed="81"/>
            <rFont val="Tahoma"/>
            <family val="2"/>
          </rPr>
          <t>Reid, Scott:</t>
        </r>
        <r>
          <rPr>
            <sz val="10"/>
            <color indexed="81"/>
            <rFont val="Tahoma"/>
            <family val="2"/>
          </rPr>
          <t xml:space="preserve">
Includes Clearwater load.</t>
        </r>
      </text>
    </comment>
    <comment ref="C89" authorId="0" shapeId="0" xr:uid="{DCAFE508-047E-4F04-9E82-9E409970C57E}">
      <text>
        <r>
          <rPr>
            <sz val="10"/>
            <color indexed="81"/>
            <rFont val="Tahoma"/>
            <family val="2"/>
          </rPr>
          <t>Includes Clearwater purchase.</t>
        </r>
      </text>
    </comment>
    <comment ref="H89" authorId="0" shapeId="0" xr:uid="{3D2ED458-FECB-491D-9300-BBA12EDDB629}">
      <text>
        <r>
          <rPr>
            <sz val="10"/>
            <color indexed="81"/>
            <rFont val="Tahoma"/>
            <family val="2"/>
          </rPr>
          <t>WARNING:  there are different formulas in every row so copy down only as necessary.</t>
        </r>
      </text>
    </comment>
    <comment ref="C118" authorId="0" shapeId="0" xr:uid="{AD461DBA-6495-4859-B515-0C294CE152EA}">
      <text>
        <r>
          <rPr>
            <sz val="10"/>
            <color indexed="81"/>
            <rFont val="Tahoma"/>
            <family val="2"/>
          </rPr>
          <t>Includes Clearwater load.</t>
        </r>
      </text>
    </comment>
    <comment ref="H118" authorId="1" shapeId="0" xr:uid="{D4841FF2-E66D-443A-B018-A846794199AA}">
      <text>
        <r>
          <rPr>
            <sz val="10"/>
            <color indexed="81"/>
            <rFont val="Tahoma"/>
            <family val="2"/>
          </rPr>
          <t>opposite sign on Nucleus deals</t>
        </r>
      </text>
    </comment>
    <comment ref="H123" authorId="0" shapeId="0" xr:uid="{911CA7D2-6501-4E8C-B181-E88345D4C25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23D442A0-8283-43B1-9783-319750DC1C90}">
      <text>
        <r>
          <rPr>
            <sz val="10"/>
            <color indexed="81"/>
            <rFont val="Tahoma"/>
            <family val="2"/>
          </rPr>
          <t>apply the signage, then sum the column except for Index deals</t>
        </r>
      </text>
    </comment>
    <comment ref="C128" authorId="0" shapeId="0" xr:uid="{637E14FD-6C87-4D64-9D4D-23725C6854C1}">
      <text>
        <r>
          <rPr>
            <sz val="10"/>
            <color indexed="81"/>
            <rFont val="Tahoma"/>
            <family val="2"/>
          </rPr>
          <t>Includes Clearwater purchase.</t>
        </r>
      </text>
    </comment>
    <comment ref="H128" authorId="0" shapeId="0" xr:uid="{4BE78BB4-6AF1-4274-A63B-B52E349399D9}">
      <text>
        <r>
          <rPr>
            <sz val="10"/>
            <color indexed="81"/>
            <rFont val="Tahoma"/>
            <family val="2"/>
          </rPr>
          <t>not the same as the HL formula</t>
        </r>
      </text>
    </comment>
    <comment ref="H129" authorId="0" shapeId="0" xr:uid="{6CDC652E-1E19-4B4A-BA6D-BC707A60829F}">
      <text>
        <r>
          <rPr>
            <sz val="10"/>
            <color indexed="81"/>
            <rFont val="Tahoma"/>
            <family val="2"/>
          </rPr>
          <t>not the same as the HL formula</t>
        </r>
      </text>
    </comment>
    <comment ref="H130" authorId="0" shapeId="0" xr:uid="{ABA3900B-E518-4A5E-BF0A-F32EC8CC1856}">
      <text>
        <r>
          <rPr>
            <sz val="10"/>
            <color indexed="81"/>
            <rFont val="Tahoma"/>
            <family val="2"/>
          </rPr>
          <t>not the same as the HL formula</t>
        </r>
      </text>
    </comment>
    <comment ref="H141" authorId="0" shapeId="0" xr:uid="{215D476D-C203-42A7-9EB0-95B8A91E4270}">
      <text>
        <r>
          <rPr>
            <b/>
            <sz val="10"/>
            <color indexed="81"/>
            <rFont val="Tahoma"/>
            <family val="2"/>
          </rPr>
          <t>Reid, Scott:</t>
        </r>
        <r>
          <rPr>
            <sz val="10"/>
            <color indexed="81"/>
            <rFont val="Tahoma"/>
            <family val="2"/>
          </rPr>
          <t xml:space="preserve">
not the same as the HL formula</t>
        </r>
      </text>
    </comment>
    <comment ref="H142" authorId="0" shapeId="0" xr:uid="{C702D8F8-7B3E-43DB-9904-0658263CDF73}">
      <text>
        <r>
          <rPr>
            <b/>
            <sz val="10"/>
            <color indexed="81"/>
            <rFont val="Tahoma"/>
            <family val="2"/>
          </rPr>
          <t>Reid, Scott:</t>
        </r>
        <r>
          <rPr>
            <sz val="10"/>
            <color indexed="81"/>
            <rFont val="Tahoma"/>
            <family val="2"/>
          </rPr>
          <t xml:space="preserve">
not the same as the HL formula</t>
        </r>
      </text>
    </comment>
    <comment ref="C157" authorId="0" shapeId="0" xr:uid="{622B51D7-26AE-4EFB-AED4-7E7203A32067}">
      <text>
        <r>
          <rPr>
            <sz val="10"/>
            <color indexed="81"/>
            <rFont val="Tahoma"/>
            <family val="2"/>
          </rPr>
          <t>Includes Clearwater load.</t>
        </r>
      </text>
    </comment>
    <comment ref="H157" authorId="1" shapeId="0" xr:uid="{E51FECC5-1609-4CC8-BC17-11A63FB5A7A5}">
      <text>
        <r>
          <rPr>
            <sz val="10"/>
            <color indexed="81"/>
            <rFont val="Tahoma"/>
            <family val="2"/>
          </rPr>
          <t>opposite sign on Nucleus deals</t>
        </r>
      </text>
    </comment>
    <comment ref="H282" authorId="0" shapeId="0" xr:uid="{F6830519-62BA-47A0-B0F3-FF1E1AE8EE57}">
      <text>
        <r>
          <rPr>
            <sz val="10"/>
            <color indexed="81"/>
            <rFont val="Tahoma"/>
            <family val="2"/>
          </rPr>
          <t>BOM prices in this column</t>
        </r>
      </text>
    </comment>
    <comment ref="H287" authorId="0" shapeId="0" xr:uid="{DE09C4DD-03E9-4D7D-A9C7-43D6067A9FA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E61EFAD-0C1C-4D58-AEBE-B6D7150CDC92}">
      <text>
        <r>
          <rPr>
            <sz val="10"/>
            <color indexed="81"/>
            <rFont val="Tahoma"/>
            <family val="2"/>
          </rPr>
          <t>after losses, deliv to Malin</t>
        </r>
      </text>
    </comment>
    <comment ref="AD33" authorId="0" shapeId="0" xr:uid="{BCD05169-75A2-4C81-A022-57CB6291348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E4E4366E-1F0C-4489-BA99-DE92B2173804}">
      <text>
        <r>
          <rPr>
            <sz val="10"/>
            <color indexed="81"/>
            <rFont val="Tahoma"/>
            <family val="2"/>
          </rPr>
          <t>1 - single month
0 - multiple months</t>
        </r>
      </text>
    </comment>
    <comment ref="C34" authorId="0" shapeId="0" xr:uid="{F88F566F-5D7E-4673-BB1B-4DAD9C226E73}">
      <text>
        <r>
          <rPr>
            <sz val="10"/>
            <color indexed="81"/>
            <rFont val="Tahoma"/>
            <family val="2"/>
          </rPr>
          <t>For single months, this is the incremental plant for Load</t>
        </r>
      </text>
    </comment>
    <comment ref="D34" authorId="0" shapeId="0" xr:uid="{72416693-F7A6-43F6-A244-762CD8CC7407}">
      <text>
        <r>
          <rPr>
            <sz val="10"/>
            <color indexed="81"/>
            <rFont val="Tahoma"/>
            <family val="2"/>
          </rPr>
          <t>For multi-month periods, the Mode of the Plant Number is the incremental plant for Load.</t>
        </r>
      </text>
    </comment>
    <comment ref="E34" authorId="0" shapeId="0" xr:uid="{1C284F71-357A-4332-85E8-D7CE17DB6806}">
      <text>
        <r>
          <rPr>
            <sz val="10"/>
            <color indexed="81"/>
            <rFont val="Tahoma"/>
            <family val="2"/>
          </rPr>
          <t>index of plant in list to the left</t>
        </r>
      </text>
    </comment>
    <comment ref="F34" authorId="0" shapeId="0" xr:uid="{C37D82AE-61B6-4508-844B-D1A0796BCEF8}">
      <text>
        <r>
          <rPr>
            <sz val="10"/>
            <color indexed="81"/>
            <rFont val="Tahoma"/>
            <family val="2"/>
          </rPr>
          <t>For single months, this is the incremental plant for Load</t>
        </r>
      </text>
    </comment>
    <comment ref="G34" authorId="0" shapeId="0" xr:uid="{9D8B7D26-A229-4014-B7D7-39BA5201EF34}">
      <text>
        <r>
          <rPr>
            <sz val="10"/>
            <color indexed="81"/>
            <rFont val="Tahoma"/>
            <family val="2"/>
          </rPr>
          <t>For multi-month periods, the Mode of the Plant Number is the incremental plant for Load.</t>
        </r>
      </text>
    </comment>
    <comment ref="H34" authorId="0" shapeId="0" xr:uid="{B48359A1-EF8B-448C-B1B7-ED3EF08E0722}">
      <text>
        <r>
          <rPr>
            <sz val="10"/>
            <color indexed="81"/>
            <rFont val="Tahoma"/>
            <family val="2"/>
          </rPr>
          <t>index of plant in list to the left</t>
        </r>
      </text>
    </comment>
    <comment ref="I34" authorId="0" shapeId="0" xr:uid="{902E6C66-AAC5-40D3-919F-D4834DCE9FF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5376593-0A19-4006-ACF8-B817D90A1FCD}">
      <text>
        <r>
          <rPr>
            <sz val="10"/>
            <color indexed="81"/>
            <rFont val="Tahoma"/>
            <family val="2"/>
          </rPr>
          <t>If Purchase &gt; Economic for the entire period, then 1, else 0. This creates a "SALE" flag in the table.</t>
        </r>
      </text>
    </comment>
    <comment ref="N34" authorId="0" shapeId="0" xr:uid="{0911C3FF-2804-446F-853D-176BAA45225C}">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<sst xmlns="http://schemas.openxmlformats.org/spreadsheetml/2006/main" count="30960" uniqueCount="501">
  <si>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</si>
  <si>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</si>
  <si>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</si>
  <si>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</si>
  <si>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</si>
  <si>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</si>
  <si>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</si>
  <si>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</si>
  <si>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</si>
  <si>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</si>
  <si>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</si>
  <si>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</si>
  <si>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</si>
  <si>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</si>
  <si>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</si>
  <si>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</si>
  <si>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</si>
  <si>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</si>
  <si>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</si>
  <si>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</si>
  <si>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</si>
  <si>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</si>
  <si>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</si>
  <si>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</si>
  <si>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</si>
  <si>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</si>
  <si>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</si>
  <si>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</si>
  <si>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</si>
  <si>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</si>
  <si>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</si>
  <si>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</si>
  <si>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</si>
  <si>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</si>
  <si>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</si>
  <si>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</si>
  <si>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</si>
  <si>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</si>
  <si>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</si>
  <si>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</si>
  <si>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</si>
  <si>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</si>
  <si>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</si>
  <si>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</si>
  <si>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</si>
  <si>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</si>
  <si>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</si>
  <si>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</si>
  <si>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</si>
  <si>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</si>
  <si>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</si>
  <si>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</si>
  <si>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</si>
  <si>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</si>
  <si>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</si>
  <si>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</si>
  <si>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</si>
  <si>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</si>
  <si>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</si>
  <si>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</si>
  <si>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</si>
  <si>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</si>
  <si>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</si>
  <si>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</si>
  <si>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</si>
  <si>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</si>
  <si>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</si>
  <si>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</si>
  <si>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</si>
  <si>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</si>
  <si>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</si>
  <si>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</si>
  <si>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</si>
  <si>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</si>
  <si>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</si>
  <si>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</si>
  <si>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</si>
  <si>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</si>
  <si>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</si>
  <si>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</si>
  <si>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</si>
  <si>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</si>
  <si>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</si>
  <si>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</si>
  <si>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</si>
  <si>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</si>
  <si>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</si>
  <si>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</si>
  <si>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</si>
  <si>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</si>
  <si>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</si>
  <si>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</si>
  <si>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</si>
  <si>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</si>
  <si>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</si>
  <si>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</si>
  <si>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</si>
  <si>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</si>
  <si>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</si>
  <si>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8/20/24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</si>
  <si>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</si>
  <si>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</si>
  <si>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</si>
  <si>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</si>
  <si>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</si>
  <si>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</si>
  <si>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</si>
  <si>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</si>
  <si>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</si>
  <si>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</si>
  <si>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</si>
  <si>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</si>
  <si>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</si>
  <si>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</si>
  <si>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</si>
  <si>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</si>
  <si>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</si>
  <si>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</si>
  <si>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</si>
  <si>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</si>
  <si>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</si>
  <si>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</si>
  <si>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</si>
  <si>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</si>
  <si>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</si>
  <si>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</si>
  <si>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</si>
  <si>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</si>
  <si>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</si>
  <si>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</si>
  <si>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</si>
  <si>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</si>
  <si>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</si>
  <si>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</si>
  <si>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</si>
  <si>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</si>
  <si>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</si>
  <si>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</si>
  <si>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</si>
  <si>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</si>
  <si>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</si>
  <si>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</si>
  <si>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</si>
  <si>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</si>
  <si>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</si>
  <si>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</si>
  <si>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</si>
  <si>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</si>
  <si>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</si>
  <si>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</si>
  <si>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20</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</si>
  <si>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</si>
  <si>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</si>
  <si>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</si>
  <si>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</si>
  <si>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</si>
  <si>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</si>
  <si>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</si>
  <si>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</si>
  <si>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</si>
  <si>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</si>
  <si>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</si>
  <si>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</si>
  <si>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</si>
  <si>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</si>
  <si>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</si>
  <si>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</si>
  <si>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</si>
  <si>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</si>
  <si>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</si>
  <si>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</si>
  <si>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</si>
  <si>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</si>
  <si>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</si>
  <si>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</si>
  <si>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</si>
  <si>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</si>
  <si>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</si>
  <si>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</si>
  <si>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20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</si>
  <si>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</si>
  <si>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</si>
  <si>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</si>
  <si>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</si>
  <si>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</si>
  <si>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</si>
  <si>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</si>
  <si>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</si>
  <si>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</si>
  <si>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</si>
  <si>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</si>
  <si>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</si>
  <si>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</si>
  <si>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</si>
  <si>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</si>
  <si>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</si>
  <si>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</si>
  <si>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</si>
  <si>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</si>
  <si>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</si>
  <si>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</si>
  <si>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</si>
  <si>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</si>
  <si>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</si>
  <si>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</si>
  <si>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</si>
  <si>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</si>
  <si>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</si>
  <si>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</si>
  <si>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</si>
  <si>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</si>
  <si>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</si>
  <si>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</si>
  <si>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</si>
  <si>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</si>
  <si>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</si>
  <si>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</si>
  <si>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</si>
  <si>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</si>
  <si>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</si>
  <si>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</si>
  <si>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</si>
  <si>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</si>
  <si>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</si>
  <si>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</si>
  <si>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</si>
  <si>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</si>
  <si>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</si>
  <si>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</si>
  <si>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</si>
  <si>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</si>
  <si>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</si>
  <si>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</si>
  <si>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</si>
  <si>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</si>
  <si>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</si>
  <si>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</si>
  <si>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</si>
  <si>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</si>
  <si>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</si>
  <si>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</si>
  <si>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</si>
  <si>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</si>
  <si>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</si>
  <si>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</si>
  <si>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</si>
  <si>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</si>
  <si>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</si>
  <si>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</si>
  <si>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</si>
  <si>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</si>
  <si>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</si>
  <si>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</si>
  <si>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</si>
  <si>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</si>
  <si>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</si>
  <si>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</si>
  <si>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</si>
  <si>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</si>
  <si>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</si>
  <si>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</si>
  <si>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</si>
  <si>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</si>
  <si>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</si>
  <si>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</si>
  <si>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</si>
  <si>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</si>
  <si>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</si>
  <si>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</si>
  <si>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</si>
  <si>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</si>
  <si>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</si>
  <si>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</si>
  <si>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</si>
  <si>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</si>
  <si>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</si>
  <si>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</si>
  <si>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</si>
  <si>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</si>
  <si>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</si>
  <si>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</si>
  <si>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</si>
  <si>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</si>
  <si>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</si>
  <si>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</si>
  <si>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</si>
  <si>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</si>
  <si>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</si>
  <si>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</si>
  <si>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</si>
  <si>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</si>
  <si>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</si>
  <si>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</si>
  <si>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</si>
  <si>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</si>
  <si>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</si>
  <si>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</si>
  <si>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</si>
  <si>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</si>
  <si>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</si>
  <si>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</si>
  <si>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</si>
  <si>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</si>
  <si>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</si>
  <si>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</si>
  <si>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</si>
  <si>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</si>
  <si>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</si>
  <si>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</si>
  <si>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</si>
  <si>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</si>
  <si>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</si>
  <si>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</si>
  <si>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</si>
  <si>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</si>
  <si>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</si>
  <si>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</si>
  <si>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</si>
  <si>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</si>
  <si>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</si>
  <si>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</si>
  <si>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</si>
  <si>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</si>
  <si>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</si>
  <si>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</si>
  <si>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</si>
  <si>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</si>
  <si>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</si>
  <si>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</si>
  <si>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</si>
  <si>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</si>
  <si>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</si>
  <si>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</si>
  <si>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</si>
  <si>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</si>
  <si>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</si>
  <si>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</si>
  <si>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</si>
  <si>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</si>
  <si>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</si>
  <si>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</si>
  <si>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</si>
  <si>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</si>
  <si>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</si>
  <si>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</si>
  <si>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</si>
  <si>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</si>
  <si>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</si>
  <si>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</si>
  <si>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</si>
  <si>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</si>
  <si>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</si>
  <si>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</si>
  <si>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</si>
  <si>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</si>
  <si>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</si>
  <si>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</si>
  <si>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</si>
  <si>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</si>
  <si>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</si>
  <si>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</si>
  <si>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</si>
  <si>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</si>
  <si>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</si>
  <si>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</si>
  <si>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</si>
  <si>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</si>
  <si>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</si>
  <si>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</si>
  <si>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</si>
  <si>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</si>
  <si>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</si>
  <si>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</si>
  <si>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</si>
  <si>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</si>
  <si>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</si>
  <si>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</si>
  <si>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</si>
  <si>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</si>
  <si>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</si>
  <si>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</si>
  <si>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</si>
  <si>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</si>
  <si>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</si>
  <si>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</si>
  <si>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</si>
  <si>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</si>
  <si>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</si>
  <si>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</si>
  <si>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</si>
  <si>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</si>
  <si>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</si>
  <si>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</si>
  <si>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</si>
  <si>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</si>
  <si>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</si>
  <si>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</si>
  <si>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</si>
  <si>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</si>
  <si>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</si>
  <si>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</si>
  <si>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</si>
  <si>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</si>
  <si>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</si>
  <si>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</si>
  <si>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</si>
  <si>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</si>
  <si>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</si>
  <si>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</si>
  <si>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</si>
  <si>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</si>
  <si>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</si>
  <si>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</si>
  <si>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</si>
  <si>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</si>
  <si>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</si>
  <si>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</si>
  <si>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</si>
  <si>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</si>
  <si>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</si>
  <si>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</si>
  <si>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</si>
  <si>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</si>
  <si>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</si>
  <si>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</si>
  <si>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</si>
  <si>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</si>
  <si>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</si>
  <si>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</si>
  <si>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</si>
  <si>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</si>
  <si>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</si>
  <si>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</si>
  <si>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</si>
  <si>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</si>
  <si>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</si>
  <si>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</si>
  <si>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</si>
  <si>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</si>
  <si>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</si>
  <si>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</si>
  <si>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</si>
  <si>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</si>
  <si>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</si>
  <si>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</si>
  <si>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</si>
  <si>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</si>
  <si>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</si>
  <si>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LANCASTER CT (100%)</t>
  </si>
  <si>
    <t>.0534</t>
  </si>
  <si>
    <t>JNN3275</t>
  </si>
  <si>
    <t>AHH7283</t>
  </si>
  <si>
    <t>SUMAS</t>
  </si>
  <si>
    <t>OR AN</t>
  </si>
  <si>
    <t>UTILITY GAS BOOK</t>
  </si>
  <si>
    <t>LDC STORAGE OPT (100%)</t>
  </si>
  <si>
    <t>ESS2879</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</si>
  <si>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</si>
  <si>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</si>
  <si>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</si>
  <si>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</si>
  <si>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</si>
  <si>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Wells Fargo Securities, LLC</t>
  </si>
  <si>
    <t>LDC Prompt Yr Hedges (100%)</t>
  </si>
  <si>
    <t>Power</t>
  </si>
  <si>
    <t>HEAT RATE BOOK</t>
  </si>
  <si>
    <t>LANC TRANSPORT OPT (100%)</t>
  </si>
  <si>
    <t>LCL1 Hedge (100%)</t>
  </si>
  <si>
    <t>LCL2 Hedge (100%)</t>
  </si>
  <si>
    <t>CS2 CT (100%)</t>
  </si>
  <si>
    <t>GZLFG5</t>
  </si>
  <si>
    <t>Risk Resp Hedge (100%)</t>
  </si>
  <si>
    <t>.053</t>
  </si>
  <si>
    <t>.0524</t>
  </si>
  <si>
    <t>OB1 Hedge (100%)</t>
  </si>
  <si>
    <t>OB3 Hedge (100%)</t>
  </si>
  <si>
    <t>TT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</si>
  <si>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</si>
  <si>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</si>
  <si>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</si>
  <si>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</si>
  <si>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</si>
  <si>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</si>
  <si>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</si>
  <si>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</si>
  <si>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</si>
  <si>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</si>
  <si>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</si>
  <si>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</si>
  <si>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</si>
  <si>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</si>
  <si>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</si>
  <si>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</si>
  <si>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</si>
  <si>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</si>
  <si>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</si>
  <si>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NKK2133</t>
  </si>
  <si>
    <t>'20-Aug-2024'</t>
  </si>
  <si>
    <t>'29-Mar-2024'</t>
  </si>
  <si>
    <t>select *
from swap_open_positions s
where s.process_date in 
(
select process_date
from (    select process_date from swap_open_positions where process_date between add_months( '20-Aug-2024', -99 ) and '20-Aug-2024'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</si>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</sst>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DBA6"/>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FCF7"/>
        <bgColor indexed="64"/>
      </patternFill>
    </fill>
    <fill>
      <patternFill patternType="solid">
        <fgColor rgb="FFC7EEFC"/>
        <bgColor indexed="64"/>
      </patternFill>
    </fill>
    <fill>
      <patternFill patternType="solid">
        <fgColor rgb="FFE8F8FE"/>
        <bgColor indexed="64"/>
      </patternFill>
    </fill>
    <fill>
      <patternFill patternType="solid">
        <fgColor rgb="FFB5E8FB"/>
        <bgColor indexed="64"/>
      </patternFill>
    </fill>
    <fill>
      <patternFill patternType="solid">
        <fgColor rgb="FFD6F2FD"/>
        <bgColor indexed="64"/>
      </patternFill>
    </fill>
    <fill>
      <patternFill patternType="solid">
        <fgColor rgb="FFFFFAF2"/>
        <bgColor indexed="64"/>
      </patternFill>
    </fill>
    <fill>
      <patternFill patternType="solid">
        <fgColor rgb="FFE6F7FE"/>
        <bgColor indexed="64"/>
      </patternFill>
    </fill>
    <fill>
      <patternFill patternType="solid">
        <fgColor rgb="FFD1F1FC"/>
        <bgColor indexed="64"/>
      </patternFill>
    </fill>
    <fill>
      <patternFill patternType="solid">
        <fgColor rgb="FFFCFEFF"/>
        <bgColor indexed="64"/>
      </patternFill>
    </fill>
    <fill>
      <patternFill patternType="solid">
        <fgColor rgb="FFEBF9FE"/>
        <bgColor indexed="64"/>
      </patternFill>
    </fill>
    <fill>
      <patternFill patternType="solid">
        <fgColor rgb="FFD9F3FD"/>
        <bgColor indexed="64"/>
      </patternFill>
    </fill>
    <fill>
      <patternFill patternType="solid">
        <fgColor rgb="FFDEF5FD"/>
        <bgColor indexed="64"/>
      </patternFill>
    </fill>
    <fill>
      <patternFill patternType="solid">
        <fgColor rgb="FFDBF4FD"/>
        <bgColor indexed="64"/>
      </patternFill>
    </fill>
    <fill>
      <patternFill patternType="solid">
        <fgColor rgb="FFEDF9FE"/>
        <bgColor indexed="64"/>
      </patternFill>
    </fill>
    <fill>
      <patternFill patternType="solid">
        <fgColor rgb="FFFFFFFF"/>
        <bgColor indexed="64"/>
      </patternFill>
    </fill>
    <fill>
      <patternFill patternType="solid">
        <fgColor rgb="FF6ED2F6"/>
        <bgColor indexed="64"/>
      </patternFill>
    </fill>
    <fill>
      <patternFill patternType="solid">
        <fgColor rgb="FFA8E4FA"/>
        <bgColor indexed="64"/>
      </patternFill>
    </fill>
    <fill>
      <patternFill patternType="solid">
        <fgColor rgb="FFBDEAFB"/>
        <bgColor indexed="64"/>
      </patternFill>
    </fill>
    <fill>
      <patternFill patternType="solid">
        <fgColor rgb="FFFFE2B8"/>
        <bgColor indexed="64"/>
      </patternFill>
    </fill>
    <fill>
      <patternFill patternType="solid">
        <fgColor rgb="FFFAFDFF"/>
        <bgColor indexed="64"/>
      </patternFill>
    </fill>
    <fill>
      <patternFill patternType="solid">
        <fgColor rgb="FFE3F6FD"/>
        <bgColor indexed="64"/>
      </patternFill>
    </fill>
    <fill>
      <patternFill patternType="solid">
        <fgColor rgb="FFFFFDFA"/>
        <bgColor indexed="64"/>
      </patternFill>
    </fill>
    <fill>
      <patternFill patternType="solid">
        <fgColor rgb="FFD4F2FC"/>
        <bgColor indexed="64"/>
      </patternFill>
    </fill>
    <fill>
      <patternFill patternType="solid">
        <fgColor rgb="FFF2FBFE"/>
        <bgColor indexed="64"/>
      </patternFill>
    </fill>
    <fill>
      <patternFill patternType="solid">
        <fgColor rgb="FF33C0F3"/>
        <bgColor indexed="64"/>
      </patternFill>
    </fill>
    <fill>
      <patternFill patternType="solid">
        <fgColor rgb="FF78D5F7"/>
        <bgColor indexed="64"/>
      </patternFill>
    </fill>
    <fill>
      <patternFill patternType="solid">
        <fgColor rgb="FFB2E7FA"/>
        <bgColor indexed="64"/>
      </patternFill>
    </fill>
    <fill>
      <patternFill patternType="solid">
        <fgColor rgb="FFF7FDFF"/>
        <bgColor indexed="64"/>
      </patternFill>
    </fill>
    <fill>
      <patternFill patternType="solid">
        <fgColor rgb="FFFFF7EB"/>
        <bgColor indexed="64"/>
      </patternFill>
    </fill>
    <fill>
      <patternFill patternType="solid">
        <fgColor rgb="FFFFF2DE"/>
        <bgColor indexed="64"/>
      </patternFill>
    </fill>
    <fill>
      <patternFill patternType="solid">
        <fgColor rgb="FFBFEBFB"/>
        <bgColor indexed="64"/>
      </patternFill>
    </fill>
    <fill>
      <patternFill patternType="solid">
        <fgColor rgb="FFFFECCF"/>
        <bgColor indexed="64"/>
      </patternFill>
    </fill>
    <fill>
      <patternFill patternType="solid">
        <fgColor rgb="FFFFF5E6"/>
        <bgColor indexed="64"/>
      </patternFill>
    </fill>
    <fill>
      <patternFill patternType="solid">
        <fgColor rgb="FFFFDFB0"/>
        <bgColor indexed="64"/>
      </patternFill>
    </fill>
    <fill>
      <patternFill patternType="solid">
        <fgColor rgb="FFFFE6BF"/>
        <bgColor indexed="64"/>
      </patternFill>
    </fill>
    <fill>
      <patternFill patternType="solid">
        <fgColor rgb="FFFFF6E8"/>
        <bgColor indexed="64"/>
      </patternFill>
    </fill>
    <fill>
      <patternFill patternType="solid">
        <fgColor rgb="FFFFF8ED"/>
        <bgColor indexed="64"/>
      </patternFill>
    </fill>
    <fill>
      <patternFill patternType="solid">
        <fgColor rgb="FFFFEED4"/>
        <bgColor indexed="64"/>
      </patternFill>
    </fill>
    <fill>
      <patternFill patternType="solid">
        <fgColor rgb="FFFFF4E3"/>
        <bgColor indexed="64"/>
      </patternFill>
    </fill>
    <fill>
      <patternFill patternType="solid">
        <fgColor rgb="FFFFE3BA"/>
        <bgColor indexed="64"/>
      </patternFill>
    </fill>
    <fill>
      <patternFill patternType="solid">
        <fgColor rgb="FFF0FAFE"/>
        <bgColor indexed="64"/>
      </patternFill>
    </fill>
    <fill>
      <patternFill patternType="solid">
        <fgColor rgb="FFB0E7FA"/>
        <bgColor indexed="64"/>
      </patternFill>
    </fill>
    <fill>
      <patternFill patternType="solid">
        <fgColor rgb="FFFFEAC9"/>
        <bgColor indexed="64"/>
      </patternFill>
    </fill>
    <fill>
      <patternFill patternType="solid">
        <fgColor rgb="FFFFEDD1"/>
        <bgColor indexed="64"/>
      </patternFill>
    </fill>
    <fill>
      <patternFill patternType="solid">
        <fgColor rgb="FFFFF0D9"/>
        <bgColor indexed="64"/>
      </patternFill>
    </fill>
    <fill>
      <patternFill patternType="solid">
        <fgColor rgb="FFFFDEAD"/>
        <bgColor indexed="64"/>
      </patternFill>
    </fill>
    <fill>
      <patternFill patternType="solid">
        <fgColor rgb="FFFFE9C7"/>
        <bgColor indexed="64"/>
      </patternFill>
    </fill>
    <fill>
      <patternFill patternType="solid">
        <fgColor rgb="FFFFD89E"/>
        <bgColor indexed="64"/>
      </patternFill>
    </fill>
    <fill>
      <patternFill patternType="solid">
        <fgColor rgb="FFFFD596"/>
        <bgColor indexed="64"/>
      </patternFill>
    </fill>
    <fill>
      <patternFill patternType="solid">
        <fgColor rgb="FFFFE8C4"/>
        <bgColor indexed="64"/>
      </patternFill>
    </fill>
    <fill>
      <patternFill patternType="solid">
        <fgColor rgb="FFFFE4BD"/>
        <bgColor indexed="64"/>
      </patternFill>
    </fill>
    <fill>
      <patternFill patternType="solid">
        <fgColor rgb="FFFFD79C"/>
        <bgColor indexed="64"/>
      </patternFill>
    </fill>
    <fill>
      <patternFill patternType="solid">
        <fgColor rgb="FFFFB545"/>
        <bgColor indexed="64"/>
      </patternFill>
    </fill>
    <fill>
      <patternFill patternType="solid">
        <fgColor rgb="FFFFD08A"/>
        <bgColor indexed="64"/>
      </patternFill>
    </fill>
    <fill>
      <patternFill patternType="solid">
        <fgColor rgb="FF9CE0F9"/>
        <bgColor indexed="64"/>
      </patternFill>
    </fill>
    <fill>
      <patternFill patternType="solid">
        <fgColor rgb="FFFFAA2B"/>
        <bgColor indexed="64"/>
      </patternFill>
    </fill>
    <fill>
      <patternFill patternType="solid">
        <fgColor rgb="FFFFD28F"/>
        <bgColor indexed="64"/>
      </patternFill>
    </fill>
    <fill>
      <patternFill patternType="solid">
        <fgColor rgb="FFFFB84C"/>
        <bgColor indexed="64"/>
      </patternFill>
    </fill>
    <fill>
      <patternFill patternType="solid">
        <fgColor rgb="FFFFC163"/>
        <bgColor indexed="64"/>
      </patternFill>
    </fill>
    <fill>
      <patternFill patternType="solid">
        <fgColor rgb="FFFFA41C"/>
        <bgColor indexed="64"/>
      </patternFill>
    </fill>
    <fill>
      <patternFill patternType="solid">
        <fgColor rgb="FFFFDDAB"/>
        <bgColor indexed="64"/>
      </patternFill>
    </fill>
    <fill>
      <patternFill patternType="solid">
        <fgColor rgb="FFFFC46B"/>
        <bgColor indexed="64"/>
      </patternFill>
    </fill>
    <fill>
      <patternFill patternType="solid">
        <fgColor rgb="FFFFC875"/>
        <bgColor indexed="64"/>
      </patternFill>
    </fill>
    <fill>
      <patternFill patternType="solid">
        <fgColor rgb="FFFFC670"/>
        <bgColor indexed="64"/>
      </patternFill>
    </fill>
    <fill>
      <patternFill patternType="solid">
        <fgColor rgb="FFFFEFD6"/>
        <bgColor indexed="64"/>
      </patternFill>
    </fill>
    <fill>
      <patternFill patternType="solid">
        <fgColor rgb="FFC4EDFC"/>
        <bgColor indexed="64"/>
      </patternFill>
    </fill>
    <fill>
      <patternFill patternType="solid">
        <fgColor rgb="FFF5FCFE"/>
        <bgColor indexed="64"/>
      </patternFill>
    </fill>
    <fill>
      <patternFill patternType="solid">
        <fgColor rgb="FFE0F6FD"/>
        <bgColor indexed="64"/>
      </patternFill>
    </fill>
    <fill>
      <patternFill patternType="solid">
        <fgColor rgb="FFCFF0FC"/>
        <bgColor indexed="64"/>
      </patternFill>
    </fill>
    <fill>
      <patternFill patternType="solid">
        <fgColor rgb="FFB8E9FB"/>
        <bgColor indexed="64"/>
      </patternFill>
    </fill>
    <fill>
      <patternFill patternType="solid">
        <fgColor rgb="FF94DEF9"/>
        <bgColor indexed="64"/>
      </patternFill>
    </fill>
    <fill>
      <patternFill patternType="solid">
        <fgColor rgb="FFC9EEFC"/>
        <bgColor indexed="64"/>
      </patternFill>
    </fill>
    <fill>
      <patternFill patternType="solid">
        <fgColor rgb="FFFFB74A"/>
        <bgColor indexed="64"/>
      </patternFill>
    </fill>
    <fill>
      <patternFill patternType="solid">
        <fgColor rgb="FFFFBC57"/>
        <bgColor indexed="64"/>
      </patternFill>
    </fill>
    <fill>
      <patternFill patternType="solid">
        <fgColor rgb="FFFFC773"/>
        <bgColor indexed="64"/>
      </patternFill>
    </fill>
    <fill>
      <patternFill patternType="solid">
        <fgColor rgb="FFFFB94F"/>
        <bgColor indexed="64"/>
      </patternFill>
    </fill>
    <fill>
      <patternFill patternType="solid">
        <fgColor rgb="FFFFC369"/>
        <bgColor indexed="64"/>
      </patternFill>
    </fill>
    <fill>
      <patternFill patternType="solid">
        <fgColor rgb="FFFFD18C"/>
        <bgColor indexed="64"/>
      </patternFill>
    </fill>
    <fill>
      <patternFill patternType="solid">
        <fgColor rgb="FFFFAC30"/>
        <bgColor indexed="64"/>
      </patternFill>
    </fill>
    <fill>
      <patternFill patternType="solid">
        <fgColor rgb="FFFFC266"/>
        <bgColor indexed="64"/>
      </patternFill>
    </fill>
    <fill>
      <patternFill patternType="solid">
        <fgColor rgb="FFFFD494"/>
        <bgColor indexed="64"/>
      </patternFill>
    </fill>
    <fill>
      <patternFill patternType="solid">
        <fgColor rgb="FFFFD699"/>
        <bgColor indexed="64"/>
      </patternFill>
    </fill>
    <fill>
      <patternFill patternType="solid">
        <fgColor rgb="FF96DFF9"/>
        <bgColor indexed="64"/>
      </patternFill>
    </fill>
    <fill>
      <patternFill patternType="solid">
        <fgColor rgb="FF61CEF6"/>
        <bgColor indexed="64"/>
      </patternFill>
    </fill>
    <fill>
      <patternFill patternType="solid">
        <fgColor rgb="FFADE6FA"/>
        <bgColor indexed="64"/>
      </patternFill>
    </fill>
    <fill>
      <patternFill patternType="solid">
        <fgColor rgb="FFBAEAFB"/>
        <bgColor indexed="64"/>
      </patternFill>
    </fill>
    <fill>
      <patternFill patternType="solid">
        <fgColor rgb="FFFFFBF5"/>
        <bgColor indexed="64"/>
      </patternFill>
    </fill>
    <fill>
      <patternFill patternType="solid">
        <fgColor rgb="FFFFF1DB"/>
        <bgColor indexed="64"/>
      </patternFill>
    </fill>
    <fill>
      <patternFill patternType="solid">
        <fgColor rgb="FFFFDCA8"/>
        <bgColor indexed="64"/>
      </patternFill>
    </fill>
    <fill>
      <patternFill patternType="solid">
        <fgColor rgb="FFFFCA7A"/>
        <bgColor indexed="64"/>
      </patternFill>
    </fill>
    <fill>
      <patternFill patternType="solid">
        <fgColor rgb="FFFFF3E0"/>
        <bgColor indexed="64"/>
      </patternFill>
    </fill>
    <fill>
      <patternFill patternType="solid">
        <fgColor rgb="FFFFD9A1"/>
        <bgColor indexed="64"/>
      </patternFill>
    </fill>
    <fill>
      <patternFill patternType="solid">
        <fgColor rgb="FFFFBD59"/>
        <bgColor indexed="64"/>
      </patternFill>
    </fill>
    <fill>
      <patternFill patternType="solid">
        <fgColor rgb="FFCCEFFC"/>
        <bgColor indexed="64"/>
      </patternFill>
    </fill>
    <fill>
      <patternFill patternType="solid">
        <fgColor rgb="FFA6E3FA"/>
        <bgColor indexed="64"/>
      </patternFill>
    </fill>
    <fill>
      <patternFill patternType="solid">
        <fgColor rgb="FFFFFEFC"/>
        <bgColor indexed="64"/>
      </patternFill>
    </fill>
    <fill>
      <patternFill patternType="solid">
        <fgColor rgb="FFFFEBCC"/>
        <bgColor indexed="64"/>
      </patternFill>
    </fill>
    <fill>
      <patternFill patternType="solid">
        <fgColor rgb="FFC2ECFB"/>
        <bgColor indexed="64"/>
      </patternFill>
    </fill>
    <fill>
      <patternFill patternType="solid">
        <fgColor rgb="FFFFE7C2"/>
        <bgColor indexed="64"/>
      </patternFill>
    </fill>
    <fill>
      <patternFill patternType="solid">
        <fgColor rgb="FFFFB647"/>
        <bgColor indexed="64"/>
      </patternFill>
    </fill>
    <fill>
      <patternFill patternType="solid">
        <fgColor rgb="FF80D8F8"/>
        <bgColor indexed="64"/>
      </patternFill>
    </fill>
    <fill>
      <patternFill patternType="solid">
        <fgColor rgb="FFFFCC8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16" xfId="1" applyNumberFormat="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29" borderId="3" xfId="1" applyNumberFormat="1" applyFill="1" applyBorder="1"/>
    <xf numFmtId="2" fontId="1" fillId="31" borderId="5" xfId="1" applyNumberFormat="1" applyFill="1" applyBorder="1"/>
    <xf numFmtId="0" fontId="1" fillId="28"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0" borderId="0" xfId="1" applyNumberFormat="1" applyFill="1"/>
    <xf numFmtId="2" fontId="1" fillId="35" borderId="0" xfId="1" applyNumberFormat="1" applyFill="1"/>
    <xf numFmtId="2" fontId="1" fillId="36" borderId="0" xfId="1" applyNumberFormat="1" applyFill="1"/>
    <xf numFmtId="2" fontId="1" fillId="25"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31" borderId="16" xfId="1" applyNumberFormat="1" applyFill="1" applyBorder="1"/>
    <xf numFmtId="2" fontId="1" fillId="40" borderId="21" xfId="1" applyNumberFormat="1" applyFill="1" applyBorder="1"/>
    <xf numFmtId="2" fontId="22" fillId="14" borderId="22" xfId="1" applyNumberFormat="1" applyFont="1" applyFill="1" applyBorder="1"/>
    <xf numFmtId="2" fontId="1" fillId="41" borderId="23" xfId="1" applyNumberFormat="1" applyFill="1" applyBorder="1"/>
    <xf numFmtId="2" fontId="1" fillId="42" borderId="3" xfId="1" applyNumberFormat="1" applyFill="1" applyBorder="1"/>
    <xf numFmtId="2" fontId="1" fillId="43" borderId="3" xfId="1" applyNumberFormat="1" applyFill="1" applyBorder="1"/>
    <xf numFmtId="2" fontId="1" fillId="28" borderId="3" xfId="1" applyNumberFormat="1" applyFill="1" applyBorder="1"/>
    <xf numFmtId="2" fontId="1" fillId="44" borderId="3" xfId="1" applyNumberFormat="1" applyFill="1" applyBorder="1"/>
    <xf numFmtId="2" fontId="1" fillId="38" borderId="3" xfId="1" applyNumberFormat="1" applyFill="1" applyBorder="1"/>
    <xf numFmtId="2" fontId="1" fillId="45" borderId="3" xfId="1" applyNumberFormat="1" applyFill="1" applyBorder="1"/>
    <xf numFmtId="2" fontId="1" fillId="46" borderId="5" xfId="1" applyNumberFormat="1" applyFill="1" applyBorder="1"/>
    <xf numFmtId="2" fontId="1" fillId="47" borderId="3" xfId="1" applyNumberFormat="1" applyFill="1" applyBorder="1"/>
    <xf numFmtId="2" fontId="1" fillId="36" borderId="3" xfId="1" applyNumberFormat="1" applyFill="1" applyBorder="1"/>
    <xf numFmtId="2" fontId="1" fillId="46"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5" xfId="1" applyNumberFormat="1" applyFill="1" applyBorder="1"/>
    <xf numFmtId="2" fontId="1" fillId="52" borderId="23" xfId="1" applyNumberFormat="1" applyFill="1" applyBorder="1"/>
    <xf numFmtId="2" fontId="1" fillId="53" borderId="5" xfId="1" applyNumberFormat="1" applyFill="1" applyBorder="1"/>
    <xf numFmtId="4" fontId="1" fillId="19" borderId="23" xfId="1" applyNumberFormat="1" applyFill="1" applyBorder="1"/>
    <xf numFmtId="4" fontId="1" fillId="54" borderId="3" xfId="1" applyNumberFormat="1" applyFill="1" applyBorder="1"/>
    <xf numFmtId="4" fontId="1" fillId="55" borderId="3" xfId="1" applyNumberFormat="1" applyFill="1" applyBorder="1"/>
    <xf numFmtId="4" fontId="1" fillId="56" borderId="3" xfId="1" applyNumberFormat="1" applyFill="1" applyBorder="1"/>
    <xf numFmtId="4" fontId="1" fillId="53" borderId="3" xfId="1" applyNumberFormat="1" applyFill="1" applyBorder="1"/>
    <xf numFmtId="4" fontId="1" fillId="49" borderId="5" xfId="1" applyNumberFormat="1" applyFill="1" applyBorder="1"/>
    <xf numFmtId="2" fontId="22" fillId="57" borderId="21" xfId="1" applyNumberFormat="1" applyFont="1" applyFill="1" applyBorder="1"/>
    <xf numFmtId="2" fontId="1" fillId="15" borderId="21" xfId="1" applyNumberFormat="1" applyFill="1" applyBorder="1"/>
    <xf numFmtId="2" fontId="1" fillId="58" borderId="0" xfId="1" applyNumberFormat="1" applyFill="1"/>
    <xf numFmtId="2" fontId="1" fillId="59" borderId="0" xfId="1" applyNumberFormat="1" applyFill="1"/>
    <xf numFmtId="2" fontId="1" fillId="48" borderId="0" xfId="1" applyNumberFormat="1" applyFill="1"/>
    <xf numFmtId="2" fontId="1" fillId="56" borderId="0" xfId="1" applyNumberFormat="1" applyFill="1"/>
    <xf numFmtId="2" fontId="1" fillId="55" borderId="0" xfId="1" applyNumberFormat="1" applyFill="1"/>
    <xf numFmtId="2" fontId="1" fillId="60" borderId="16" xfId="1" applyNumberFormat="1" applyFill="1" applyBorder="1"/>
    <xf numFmtId="2" fontId="1" fillId="49" borderId="0" xfId="1" applyNumberFormat="1" applyFill="1"/>
    <xf numFmtId="2" fontId="1" fillId="61" borderId="0" xfId="1" applyNumberFormat="1" applyFill="1"/>
    <xf numFmtId="2" fontId="1" fillId="60"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66" borderId="21" xfId="1" applyNumberFormat="1" applyFill="1" applyBorder="1"/>
    <xf numFmtId="2" fontId="1" fillId="50" borderId="0" xfId="1" applyNumberFormat="1" applyFill="1"/>
    <xf numFmtId="2" fontId="1" fillId="61" borderId="16" xfId="1" applyNumberFormat="1" applyFill="1" applyBorder="1"/>
    <xf numFmtId="4" fontId="1" fillId="54" borderId="21" xfId="1" applyNumberFormat="1" applyFill="1" applyBorder="1"/>
    <xf numFmtId="4" fontId="1" fillId="67" borderId="0" xfId="1" applyNumberFormat="1" applyFill="1"/>
    <xf numFmtId="4" fontId="1" fillId="66" borderId="0" xfId="1" applyNumberFormat="1" applyFill="1"/>
    <xf numFmtId="4" fontId="1" fillId="68" borderId="0" xfId="1" applyNumberFormat="1" applyFill="1"/>
    <xf numFmtId="4" fontId="1" fillId="60" borderId="0" xfId="1" applyNumberFormat="1" applyFill="1"/>
    <xf numFmtId="4" fontId="1" fillId="61" borderId="16" xfId="1" applyNumberFormat="1" applyFill="1" applyBorder="1"/>
    <xf numFmtId="2" fontId="1" fillId="26" borderId="22" xfId="1" applyNumberFormat="1" applyFill="1" applyBorder="1"/>
    <xf numFmtId="173" fontId="1" fillId="69" borderId="23" xfId="1" applyNumberFormat="1" applyFill="1" applyBorder="1"/>
    <xf numFmtId="173" fontId="1" fillId="70" borderId="3" xfId="1" applyNumberFormat="1" applyFill="1" applyBorder="1"/>
    <xf numFmtId="173" fontId="1" fillId="17" borderId="3" xfId="1" applyNumberFormat="1" applyFill="1" applyBorder="1"/>
    <xf numFmtId="173" fontId="1" fillId="38" borderId="3" xfId="1" applyNumberFormat="1" applyFill="1" applyBorder="1"/>
    <xf numFmtId="173" fontId="1" fillId="34" borderId="3" xfId="1" applyNumberFormat="1" applyFill="1" applyBorder="1"/>
    <xf numFmtId="173" fontId="1" fillId="28" borderId="3" xfId="1" applyNumberFormat="1" applyFill="1" applyBorder="1"/>
    <xf numFmtId="173" fontId="1" fillId="30" borderId="3" xfId="1" applyNumberFormat="1" applyFill="1" applyBorder="1"/>
    <xf numFmtId="173" fontId="1" fillId="37" borderId="5" xfId="1" applyNumberFormat="1" applyFill="1" applyBorder="1"/>
    <xf numFmtId="173" fontId="1" fillId="55" borderId="3" xfId="1" applyNumberFormat="1" applyFill="1" applyBorder="1" applyAlignment="1">
      <alignment horizontal="center"/>
    </xf>
    <xf numFmtId="173" fontId="1" fillId="21" borderId="3" xfId="1" applyNumberFormat="1" applyFill="1" applyBorder="1" applyAlignment="1">
      <alignment horizontal="center"/>
    </xf>
    <xf numFmtId="173" fontId="1" fillId="37" borderId="3" xfId="1" applyNumberFormat="1" applyFill="1" applyBorder="1" applyAlignment="1">
      <alignment horizontal="center"/>
    </xf>
    <xf numFmtId="173" fontId="1" fillId="39" borderId="3" xfId="1" applyNumberFormat="1" applyFill="1" applyBorder="1" applyAlignment="1">
      <alignment horizontal="center"/>
    </xf>
    <xf numFmtId="173" fontId="1" fillId="34" borderId="3" xfId="1" applyNumberFormat="1" applyFill="1" applyBorder="1" applyAlignment="1">
      <alignment horizontal="center"/>
    </xf>
    <xf numFmtId="173" fontId="1" fillId="71" borderId="3" xfId="1" applyNumberFormat="1" applyFill="1" applyBorder="1" applyAlignment="1">
      <alignment horizontal="center"/>
    </xf>
    <xf numFmtId="173" fontId="1" fillId="33" borderId="5" xfId="1" applyNumberFormat="1" applyFill="1" applyBorder="1" applyAlignment="1">
      <alignment horizontal="center"/>
    </xf>
    <xf numFmtId="173" fontId="1" fillId="27" borderId="23" xfId="1" applyNumberFormat="1" applyFill="1" applyBorder="1" applyAlignment="1">
      <alignment horizontal="center"/>
    </xf>
    <xf numFmtId="173" fontId="1" fillId="20" borderId="3" xfId="1" applyNumberFormat="1" applyFill="1" applyBorder="1" applyAlignment="1">
      <alignment horizontal="center"/>
    </xf>
    <xf numFmtId="173" fontId="1" fillId="57" borderId="5" xfId="1" applyNumberFormat="1" applyFill="1" applyBorder="1" applyAlignment="1">
      <alignment horizontal="center"/>
    </xf>
    <xf numFmtId="173" fontId="1" fillId="70" borderId="21" xfId="1" applyNumberFormat="1" applyFill="1" applyBorder="1"/>
    <xf numFmtId="173" fontId="1" fillId="72" borderId="0" xfId="1" applyNumberFormat="1" applyFill="1"/>
    <xf numFmtId="173" fontId="1" fillId="73" borderId="0" xfId="1" applyNumberFormat="1" applyFill="1"/>
    <xf numFmtId="173" fontId="1" fillId="60" borderId="0" xfId="1" applyNumberFormat="1" applyFill="1"/>
    <xf numFmtId="173" fontId="1" fillId="65"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54" borderId="16" xfId="1" applyNumberFormat="1" applyFill="1" applyBorder="1"/>
    <xf numFmtId="173" fontId="1" fillId="77" borderId="21" xfId="1" applyNumberFormat="1" applyFill="1" applyBorder="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19" borderId="0" xfId="1" applyNumberFormat="1" applyFill="1" applyAlignment="1">
      <alignment horizontal="center"/>
    </xf>
    <xf numFmtId="173" fontId="1" fillId="66" borderId="0" xfId="1" applyNumberFormat="1" applyFill="1" applyAlignment="1">
      <alignment horizontal="center"/>
    </xf>
    <xf numFmtId="173" fontId="1" fillId="80" borderId="0" xfId="1" applyNumberFormat="1" applyFill="1" applyAlignment="1">
      <alignment horizontal="center"/>
    </xf>
    <xf numFmtId="173" fontId="1" fillId="14" borderId="0" xfId="1" applyNumberFormat="1" applyFill="1" applyAlignment="1">
      <alignment horizontal="center"/>
    </xf>
    <xf numFmtId="173" fontId="1" fillId="57" borderId="16" xfId="1" applyNumberFormat="1" applyFill="1" applyBorder="1" applyAlignment="1">
      <alignment horizontal="center"/>
    </xf>
    <xf numFmtId="173" fontId="1" fillId="48" borderId="21" xfId="1" applyNumberFormat="1" applyFill="1" applyBorder="1" applyAlignment="1">
      <alignment horizontal="center"/>
    </xf>
    <xf numFmtId="173" fontId="1" fillId="48" borderId="0" xfId="1" applyNumberFormat="1" applyFill="1" applyAlignment="1">
      <alignment horizontal="center"/>
    </xf>
    <xf numFmtId="173" fontId="1" fillId="59" borderId="16" xfId="1" applyNumberFormat="1" applyFill="1" applyBorder="1" applyAlignment="1">
      <alignment horizontal="center"/>
    </xf>
    <xf numFmtId="173" fontId="1" fillId="26" borderId="21" xfId="1" applyNumberFormat="1" applyFill="1" applyBorder="1"/>
    <xf numFmtId="173" fontId="1" fillId="49" borderId="21" xfId="1" applyNumberFormat="1" applyFill="1" applyBorder="1"/>
    <xf numFmtId="173" fontId="1" fillId="55" borderId="0" xfId="1" applyNumberFormat="1" applyFill="1"/>
    <xf numFmtId="173" fontId="1" fillId="52"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67" borderId="0" xfId="1" applyNumberFormat="1" applyFill="1"/>
    <xf numFmtId="173" fontId="1" fillId="19" borderId="0" xfId="1" applyNumberFormat="1" applyFill="1"/>
    <xf numFmtId="173" fontId="1" fillId="37" borderId="16" xfId="1" applyNumberFormat="1" applyFill="1" applyBorder="1"/>
    <xf numFmtId="173" fontId="1" fillId="49" borderId="0" xfId="1" applyNumberFormat="1" applyFill="1" applyAlignment="1">
      <alignment horizontal="center"/>
    </xf>
    <xf numFmtId="173" fontId="1" fillId="40" borderId="0" xfId="1" applyNumberFormat="1" applyFill="1" applyAlignment="1">
      <alignment horizontal="center"/>
    </xf>
    <xf numFmtId="173" fontId="1" fillId="84" borderId="0" xfId="1" applyNumberFormat="1" applyFill="1" applyAlignment="1">
      <alignment horizontal="center"/>
    </xf>
    <xf numFmtId="173" fontId="1" fillId="29"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16" xfId="1" applyNumberFormat="1" applyFill="1" applyBorder="1" applyAlignment="1">
      <alignment horizontal="center"/>
    </xf>
    <xf numFmtId="173" fontId="1" fillId="28" borderId="21" xfId="1" applyNumberFormat="1" applyFill="1" applyBorder="1" applyAlignment="1">
      <alignment horizontal="center"/>
    </xf>
    <xf numFmtId="173" fontId="1" fillId="34" borderId="0" xfId="1" applyNumberFormat="1" applyFill="1" applyAlignment="1">
      <alignment horizontal="center"/>
    </xf>
    <xf numFmtId="173" fontId="1" fillId="89" borderId="21" xfId="1" applyNumberFormat="1" applyFill="1" applyBorder="1"/>
    <xf numFmtId="173" fontId="1" fillId="90" borderId="0" xfId="1" applyNumberFormat="1" applyFill="1"/>
    <xf numFmtId="173" fontId="1" fillId="68" borderId="0" xfId="1" applyNumberFormat="1" applyFill="1"/>
    <xf numFmtId="173" fontId="1" fillId="38" borderId="0" xfId="1" applyNumberFormat="1" applyFill="1"/>
    <xf numFmtId="173" fontId="1" fillId="66" borderId="0" xfId="1" applyNumberFormat="1" applyFill="1"/>
    <xf numFmtId="173" fontId="1" fillId="91" borderId="0" xfId="1" applyNumberFormat="1" applyFill="1"/>
    <xf numFmtId="173" fontId="1" fillId="92" borderId="0" xfId="1" applyNumberFormat="1" applyFill="1"/>
    <xf numFmtId="173" fontId="1" fillId="15" borderId="0" xfId="1" applyNumberFormat="1" applyFill="1"/>
    <xf numFmtId="173" fontId="1" fillId="93" borderId="16" xfId="1" applyNumberFormat="1" applyFill="1" applyBorder="1"/>
    <xf numFmtId="173" fontId="1" fillId="6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8" borderId="0" xfId="1" applyNumberFormat="1" applyFill="1" applyAlignment="1">
      <alignment horizontal="center"/>
    </xf>
    <xf numFmtId="173" fontId="1" fillId="54" borderId="0" xfId="1" applyNumberFormat="1" applyFill="1" applyAlignment="1">
      <alignment horizontal="center"/>
    </xf>
    <xf numFmtId="173" fontId="1" fillId="96" borderId="0" xfId="1" applyNumberFormat="1" applyFill="1" applyAlignment="1">
      <alignment horizontal="center"/>
    </xf>
    <xf numFmtId="173" fontId="1" fillId="91" borderId="0" xfId="1" applyNumberFormat="1" applyFill="1" applyAlignment="1">
      <alignment horizontal="center"/>
    </xf>
    <xf numFmtId="173" fontId="1" fillId="19" borderId="16" xfId="1" applyNumberFormat="1" applyFill="1" applyBorder="1" applyAlignment="1">
      <alignment horizontal="center"/>
    </xf>
    <xf numFmtId="173" fontId="1" fillId="63" borderId="21" xfId="1" applyNumberFormat="1" applyFill="1" applyBorder="1" applyAlignment="1">
      <alignment horizontal="center"/>
    </xf>
    <xf numFmtId="173" fontId="1" fillId="50" borderId="0" xfId="1" applyNumberFormat="1" applyFill="1" applyAlignment="1">
      <alignment horizontal="center"/>
    </xf>
    <xf numFmtId="173" fontId="1" fillId="97" borderId="16" xfId="1" applyNumberFormat="1" applyFill="1" applyBorder="1" applyAlignment="1">
      <alignment horizontal="center"/>
    </xf>
    <xf numFmtId="173" fontId="22" fillId="9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26" borderId="0" xfId="1" applyFill="1"/>
    <xf numFmtId="2" fontId="22" fillId="99" borderId="4" xfId="1" applyNumberFormat="1" applyFont="1" applyFill="1" applyBorder="1"/>
    <xf numFmtId="2" fontId="22" fillId="84" borderId="0" xfId="1" applyNumberFormat="1" applyFont="1" applyFill="1"/>
    <xf numFmtId="2" fontId="1" fillId="100" borderId="4" xfId="1" applyNumberFormat="1" applyFill="1" applyBorder="1"/>
    <xf numFmtId="173" fontId="22" fillId="101" borderId="0" xfId="1" applyNumberFormat="1" applyFont="1" applyFill="1"/>
    <xf numFmtId="0" fontId="1" fillId="29" borderId="0" xfId="1" applyFill="1"/>
    <xf numFmtId="2" fontId="22" fillId="59" borderId="4" xfId="1" applyNumberFormat="1" applyFont="1" applyFill="1" applyBorder="1"/>
    <xf numFmtId="2" fontId="22" fillId="81" borderId="0" xfId="1" applyNumberFormat="1" applyFont="1" applyFill="1"/>
    <xf numFmtId="2" fontId="1" fillId="38" borderId="4" xfId="1" applyNumberFormat="1" applyFill="1" applyBorder="1"/>
    <xf numFmtId="173" fontId="1" fillId="102" borderId="0" xfId="1" applyNumberFormat="1" applyFill="1"/>
    <xf numFmtId="173" fontId="22" fillId="45" borderId="0" xfId="1" applyNumberFormat="1" applyFont="1" applyFill="1"/>
    <xf numFmtId="0" fontId="1" fillId="47" borderId="0" xfId="1" applyFill="1"/>
    <xf numFmtId="2" fontId="22" fillId="82" borderId="4" xfId="1" applyNumberFormat="1" applyFont="1" applyFill="1" applyBorder="1"/>
    <xf numFmtId="2" fontId="22" fillId="21" borderId="0" xfId="1" applyNumberFormat="1" applyFont="1" applyFill="1"/>
    <xf numFmtId="2" fontId="1" fillId="40" borderId="4" xfId="1" applyNumberFormat="1" applyFill="1" applyBorder="1"/>
    <xf numFmtId="173" fontId="1" fillId="84" borderId="0" xfId="1" applyNumberFormat="1" applyFill="1"/>
    <xf numFmtId="173" fontId="22" fillId="23" borderId="0" xfId="1" applyNumberFormat="1" applyFont="1" applyFill="1"/>
    <xf numFmtId="0" fontId="1" fillId="21" borderId="0" xfId="1" applyFill="1"/>
    <xf numFmtId="2" fontId="22" fillId="29" borderId="4" xfId="1" applyNumberFormat="1" applyFont="1" applyFill="1" applyBorder="1"/>
    <xf numFmtId="2" fontId="22" fillId="86" borderId="0" xfId="1" applyNumberFormat="1" applyFont="1" applyFill="1"/>
    <xf numFmtId="2" fontId="1" fillId="103" borderId="4" xfId="1" applyNumberFormat="1" applyFill="1" applyBorder="1"/>
    <xf numFmtId="173" fontId="1" fillId="53" borderId="0" xfId="1" applyNumberFormat="1" applyFill="1"/>
    <xf numFmtId="173" fontId="22" fillId="52" borderId="0" xfId="1" applyNumberFormat="1" applyFont="1" applyFill="1"/>
    <xf numFmtId="0" fontId="1" fillId="88" borderId="0" xfId="1" applyFill="1"/>
    <xf numFmtId="2" fontId="22" fillId="24" borderId="4" xfId="1" applyNumberFormat="1" applyFont="1" applyFill="1" applyBorder="1"/>
    <xf numFmtId="2" fontId="22" fillId="27" borderId="0" xfId="1" applyNumberFormat="1" applyFont="1" applyFill="1"/>
    <xf numFmtId="2" fontId="1" fillId="104" borderId="4" xfId="1" applyNumberFormat="1" applyFill="1" applyBorder="1"/>
    <xf numFmtId="173" fontId="1" fillId="26" borderId="0" xfId="1" applyNumberFormat="1" applyFill="1"/>
    <xf numFmtId="173" fontId="22" fillId="57" borderId="0" xfId="1" applyNumberFormat="1" applyFont="1" applyFill="1"/>
    <xf numFmtId="0" fontId="1" fillId="51" borderId="0" xfId="1" applyFill="1"/>
    <xf numFmtId="2" fontId="22" fillId="97" borderId="4" xfId="1" applyNumberFormat="1" applyFont="1" applyFill="1" applyBorder="1"/>
    <xf numFmtId="2" fontId="22" fillId="37" borderId="0" xfId="1" applyNumberFormat="1" applyFont="1" applyFill="1"/>
    <xf numFmtId="2" fontId="1" fillId="53" borderId="4" xfId="1" applyNumberFormat="1" applyFill="1" applyBorder="1"/>
    <xf numFmtId="173" fontId="1" fillId="105" borderId="0" xfId="1" applyNumberFormat="1" applyFill="1"/>
    <xf numFmtId="173" fontId="22" fillId="106" borderId="0" xfId="1" applyNumberFormat="1" applyFont="1" applyFill="1"/>
    <xf numFmtId="0" fontId="1" fillId="52" borderId="0" xfId="1" applyFill="1"/>
    <xf numFmtId="2" fontId="22" fillId="103" borderId="4" xfId="1" applyNumberFormat="1" applyFont="1" applyFill="1" applyBorder="1"/>
    <xf numFmtId="2" fontId="22" fillId="23" borderId="0" xfId="1" applyNumberFormat="1" applyFont="1" applyFill="1"/>
    <xf numFmtId="173" fontId="22" fillId="107" borderId="0" xfId="1" applyNumberFormat="1" applyFont="1" applyFill="1"/>
    <xf numFmtId="0" fontId="1" fillId="80" borderId="16" xfId="1" applyFill="1" applyBorder="1"/>
    <xf numFmtId="2" fontId="22" fillId="108" borderId="6" xfId="1" applyNumberFormat="1" applyFont="1" applyFill="1" applyBorder="1"/>
    <xf numFmtId="2" fontId="22" fillId="23" borderId="16" xfId="1" applyNumberFormat="1" applyFont="1" applyFill="1" applyBorder="1"/>
    <xf numFmtId="2" fontId="1" fillId="23" borderId="6" xfId="1" applyNumberFormat="1" applyFill="1" applyBorder="1"/>
    <xf numFmtId="173" fontId="1" fillId="109" borderId="16" xfId="1" applyNumberFormat="1" applyFill="1" applyBorder="1"/>
    <xf numFmtId="173" fontId="22" fillId="70" borderId="16" xfId="1" applyNumberFormat="1" applyFont="1" applyFill="1" applyBorder="1"/>
    <xf numFmtId="0" fontId="1" fillId="39" borderId="21" xfId="1" applyFill="1" applyBorder="1"/>
    <xf numFmtId="2" fontId="22" fillId="27" borderId="4" xfId="1" applyNumberFormat="1" applyFont="1" applyFill="1" applyBorder="1"/>
    <xf numFmtId="2" fontId="22" fillId="57" borderId="0" xfId="1" applyNumberFormat="1" applyFont="1" applyFill="1"/>
    <xf numFmtId="2" fontId="1" fillId="28" borderId="4" xfId="1" applyNumberFormat="1" applyFill="1" applyBorder="1"/>
    <xf numFmtId="173" fontId="22" fillId="23" borderId="0" xfId="1" applyNumberFormat="1" applyFont="1" applyFill="1" applyAlignment="1">
      <alignment horizontal="center"/>
    </xf>
    <xf numFmtId="0" fontId="1" fillId="19" borderId="0" xfId="1" applyFill="1"/>
    <xf numFmtId="2" fontId="22" fillId="36" borderId="4" xfId="1" applyNumberFormat="1" applyFont="1" applyFill="1" applyBorder="1"/>
    <xf numFmtId="2" fontId="22" fillId="110" borderId="0" xfId="1" applyNumberFormat="1" applyFont="1" applyFill="1"/>
    <xf numFmtId="2" fontId="1" fillId="45" borderId="4" xfId="1" applyNumberFormat="1" applyFill="1" applyBorder="1"/>
    <xf numFmtId="173" fontId="1" fillId="45" borderId="0" xfId="1" applyNumberFormat="1" applyFill="1" applyAlignment="1">
      <alignment horizontal="center"/>
    </xf>
    <xf numFmtId="173" fontId="22" fillId="61" borderId="0" xfId="1" applyNumberFormat="1" applyFont="1" applyFill="1" applyAlignment="1">
      <alignment horizontal="center"/>
    </xf>
    <xf numFmtId="0" fontId="1" fillId="46" borderId="0" xfId="1" applyFill="1"/>
    <xf numFmtId="2" fontId="22" fillId="25" borderId="4" xfId="1" applyNumberFormat="1" applyFont="1" applyFill="1" applyBorder="1"/>
    <xf numFmtId="2" fontId="1" fillId="36" borderId="4" xfId="1" applyNumberFormat="1" applyFill="1" applyBorder="1"/>
    <xf numFmtId="173" fontId="1" fillId="59" borderId="0" xfId="1" applyNumberFormat="1" applyFill="1" applyAlignment="1">
      <alignment horizontal="center"/>
    </xf>
    <xf numFmtId="173" fontId="22" fillId="53" borderId="0" xfId="1" applyNumberFormat="1" applyFont="1" applyFill="1" applyAlignment="1">
      <alignment horizontal="center"/>
    </xf>
    <xf numFmtId="0" fontId="1" fillId="111" borderId="0" xfId="1" applyFill="1"/>
    <xf numFmtId="2" fontId="22" fillId="83" borderId="4" xfId="1" applyNumberFormat="1" applyFont="1" applyFill="1" applyBorder="1"/>
    <xf numFmtId="2" fontId="22" fillId="83" borderId="0" xfId="1" applyNumberFormat="1" applyFont="1" applyFill="1"/>
    <xf numFmtId="2" fontId="1" fillId="54" borderId="4" xfId="1" applyNumberFormat="1" applyFill="1" applyBorder="1"/>
    <xf numFmtId="173" fontId="1" fillId="58" borderId="0" xfId="1" applyNumberFormat="1" applyFill="1" applyAlignment="1">
      <alignment horizontal="center"/>
    </xf>
    <xf numFmtId="173" fontId="22" fillId="31" borderId="0" xfId="1" applyNumberFormat="1" applyFont="1" applyFill="1" applyAlignment="1">
      <alignment horizontal="center"/>
    </xf>
    <xf numFmtId="0" fontId="1" fillId="112" borderId="0" xfId="1" applyFill="1"/>
    <xf numFmtId="2" fontId="1" fillId="22" borderId="4" xfId="1" applyNumberFormat="1" applyFill="1" applyBorder="1"/>
    <xf numFmtId="173" fontId="22" fillId="46" borderId="0" xfId="1" applyNumberFormat="1" applyFont="1" applyFill="1" applyAlignment="1">
      <alignment horizontal="center"/>
    </xf>
    <xf numFmtId="2" fontId="22" fillId="112" borderId="0" xfId="1" applyNumberFormat="1" applyFont="1" applyFill="1"/>
    <xf numFmtId="2" fontId="1" fillId="113" borderId="4" xfId="1" applyNumberFormat="1" applyFill="1" applyBorder="1"/>
    <xf numFmtId="173" fontId="1" fillId="28" borderId="0" xfId="1" applyNumberFormat="1" applyFill="1" applyAlignment="1">
      <alignment horizontal="center"/>
    </xf>
    <xf numFmtId="173" fontId="22" fillId="114" borderId="0" xfId="1" applyNumberFormat="1" applyFont="1" applyFill="1" applyAlignment="1">
      <alignment horizontal="center"/>
    </xf>
    <xf numFmtId="0" fontId="1" fillId="115" borderId="0" xfId="1" applyFill="1"/>
    <xf numFmtId="2" fontId="22" fillId="52" borderId="4" xfId="1" applyNumberFormat="1" applyFont="1" applyFill="1" applyBorder="1"/>
    <xf numFmtId="2" fontId="22" fillId="61" borderId="0" xfId="1" applyNumberFormat="1" applyFont="1" applyFill="1"/>
    <xf numFmtId="2" fontId="1" fillId="116" borderId="4" xfId="1" applyNumberFormat="1" applyFill="1" applyBorder="1"/>
    <xf numFmtId="173" fontId="1" fillId="107" borderId="0" xfId="1" applyNumberFormat="1" applyFill="1" applyAlignment="1">
      <alignment horizontal="center"/>
    </xf>
    <xf numFmtId="173" fontId="22" fillId="44" borderId="0" xfId="1" applyNumberFormat="1" applyFont="1" applyFill="1" applyAlignment="1">
      <alignment horizontal="center"/>
    </xf>
    <xf numFmtId="0" fontId="1" fillId="117" borderId="16" xfId="1" applyFill="1" applyBorder="1"/>
    <xf numFmtId="2" fontId="22" fillId="40" borderId="6" xfId="1" applyNumberFormat="1" applyFont="1" applyFill="1" applyBorder="1"/>
    <xf numFmtId="2" fontId="22" fillId="52" borderId="16" xfId="1" applyNumberFormat="1" applyFont="1" applyFill="1" applyBorder="1"/>
    <xf numFmtId="2" fontId="1" fillId="14" borderId="6" xfId="1" applyNumberFormat="1" applyFill="1" applyBorder="1"/>
    <xf numFmtId="173" fontId="1" fillId="32" borderId="16" xfId="1" applyNumberFormat="1" applyFill="1" applyBorder="1" applyAlignment="1">
      <alignment horizontal="center"/>
    </xf>
    <xf numFmtId="173" fontId="22" fillId="84" borderId="16" xfId="1" applyNumberFormat="1" applyFont="1" applyFill="1" applyBorder="1" applyAlignment="1">
      <alignment horizontal="center"/>
    </xf>
    <xf numFmtId="0" fontId="1" fillId="84" borderId="21" xfId="1" applyFill="1" applyBorder="1"/>
    <xf numFmtId="2" fontId="22" fillId="31" borderId="22" xfId="1" applyNumberFormat="1" applyFont="1" applyFill="1" applyBorder="1"/>
    <xf numFmtId="2" fontId="22" fillId="84" borderId="21" xfId="1" applyNumberFormat="1" applyFont="1" applyFill="1" applyBorder="1"/>
    <xf numFmtId="2" fontId="1" fillId="53" borderId="22" xfId="1" applyNumberFormat="1" applyFill="1" applyBorder="1"/>
    <xf numFmtId="173" fontId="1" fillId="36" borderId="21" xfId="1" applyNumberFormat="1" applyFill="1" applyBorder="1" applyAlignment="1">
      <alignment horizontal="center"/>
    </xf>
    <xf numFmtId="173" fontId="22" fillId="49" borderId="21" xfId="1" applyNumberFormat="1" applyFont="1" applyFill="1" applyBorder="1" applyAlignment="1">
      <alignment horizontal="center"/>
    </xf>
    <xf numFmtId="2" fontId="22" fillId="28" borderId="4" xfId="1" applyNumberFormat="1" applyFont="1" applyFill="1" applyBorder="1"/>
    <xf numFmtId="2" fontId="22" fillId="22" borderId="0" xfId="1" applyNumberFormat="1" applyFont="1" applyFill="1"/>
    <xf numFmtId="2" fontId="1" fillId="105" borderId="4" xfId="1" applyNumberFormat="1" applyFill="1" applyBorder="1"/>
    <xf numFmtId="173" fontId="22" fillId="24" borderId="0" xfId="1" applyNumberFormat="1" applyFont="1" applyFill="1" applyAlignment="1">
      <alignment horizontal="center"/>
    </xf>
    <xf numFmtId="0" fontId="1" fillId="44" borderId="16" xfId="1" applyFill="1" applyBorder="1"/>
    <xf numFmtId="2" fontId="22" fillId="23" borderId="6" xfId="1" applyNumberFormat="1" applyFont="1" applyFill="1" applyBorder="1"/>
    <xf numFmtId="2" fontId="1" fillId="108" borderId="6" xfId="1" applyNumberFormat="1" applyFill="1" applyBorder="1"/>
    <xf numFmtId="173" fontId="1" fillId="23" borderId="16" xfId="1" applyNumberFormat="1" applyFill="1" applyBorder="1" applyAlignment="1">
      <alignment horizontal="center"/>
    </xf>
    <xf numFmtId="173" fontId="22" fillId="3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9" borderId="21" xfId="1" applyNumberFormat="1" applyFont="1" applyFill="1" applyBorder="1"/>
    <xf numFmtId="4" fontId="1" fillId="10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7" borderId="0" xfId="1" applyNumberFormat="1" applyFont="1" applyFill="1"/>
    <xf numFmtId="4" fontId="1" fillId="53" borderId="4" xfId="1" applyNumberFormat="1" applyFill="1" applyBorder="1"/>
    <xf numFmtId="4" fontId="22" fillId="0" borderId="0" xfId="1" applyNumberFormat="1" applyFont="1"/>
    <xf numFmtId="4" fontId="22" fillId="40" borderId="0" xfId="1" applyNumberFormat="1" applyFont="1" applyFill="1"/>
    <xf numFmtId="4" fontId="1" fillId="104" borderId="4" xfId="1" applyNumberFormat="1" applyFill="1" applyBorder="1"/>
    <xf numFmtId="4" fontId="22" fillId="107" borderId="0" xfId="1" applyNumberFormat="1" applyFont="1" applyFill="1"/>
    <xf numFmtId="4" fontId="1" fillId="118" borderId="4" xfId="1" applyNumberFormat="1" applyFill="1" applyBorder="1"/>
    <xf numFmtId="4" fontId="22" fillId="25" borderId="0" xfId="1" applyNumberFormat="1" applyFont="1" applyFill="1"/>
    <xf numFmtId="4" fontId="1" fillId="5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3" borderId="16" xfId="1" applyNumberFormat="1" applyFont="1" applyFill="1" applyBorder="1"/>
    <xf numFmtId="4" fontId="1" fillId="9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9" borderId="0" xfId="1" applyFont="1" applyFill="1"/>
    <xf numFmtId="0" fontId="15" fillId="119" borderId="0" xfId="1" applyFont="1" applyFill="1"/>
    <xf numFmtId="165" fontId="1" fillId="119" borderId="0" xfId="1" applyNumberFormat="1" applyFill="1"/>
    <xf numFmtId="0" fontId="1" fillId="119" borderId="0" xfId="1" applyFill="1" applyAlignment="1">
      <alignment horizontal="left" indent="1"/>
    </xf>
    <xf numFmtId="0" fontId="1" fillId="119" borderId="24" xfId="1" applyFill="1" applyBorder="1" applyAlignment="1">
      <alignment horizontal="left" indent="1"/>
    </xf>
    <xf numFmtId="0" fontId="15" fillId="119" borderId="24" xfId="1" applyFont="1" applyFill="1" applyBorder="1"/>
    <xf numFmtId="165" fontId="1" fillId="119" borderId="24" xfId="1" applyNumberFormat="1" applyFill="1" applyBorder="1"/>
    <xf numFmtId="0" fontId="3" fillId="119" borderId="25" xfId="1" applyFont="1" applyFill="1" applyBorder="1" applyAlignment="1">
      <alignment horizontal="left" indent="1"/>
    </xf>
    <xf numFmtId="0" fontId="15" fillId="119" borderId="25" xfId="1" applyFont="1" applyFill="1" applyBorder="1"/>
    <xf numFmtId="165" fontId="3" fillId="119" borderId="25" xfId="1" applyNumberFormat="1" applyFont="1" applyFill="1" applyBorder="1"/>
    <xf numFmtId="0" fontId="3" fillId="119" borderId="0" xfId="1" applyFont="1" applyFill="1" applyAlignment="1">
      <alignment horizontal="left" indent="1"/>
    </xf>
    <xf numFmtId="0" fontId="26" fillId="11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0" borderId="27" xfId="1" applyFont="1" applyFill="1" applyBorder="1"/>
    <xf numFmtId="0" fontId="21" fillId="120" borderId="28" xfId="1" applyFont="1" applyFill="1" applyBorder="1"/>
    <xf numFmtId="177" fontId="21" fillId="120" borderId="28" xfId="1" applyNumberFormat="1" applyFont="1" applyFill="1" applyBorder="1" applyAlignment="1">
      <alignment horizontal="center"/>
    </xf>
    <xf numFmtId="165" fontId="1" fillId="12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9" borderId="0" xfId="1" applyNumberFormat="1" applyFont="1" applyFill="1" applyAlignment="1">
      <alignment horizontal="left"/>
    </xf>
    <xf numFmtId="0" fontId="33" fillId="119" borderId="0" xfId="1" applyFont="1" applyFill="1"/>
    <xf numFmtId="0" fontId="1" fillId="119" borderId="0" xfId="1" applyFill="1"/>
    <xf numFmtId="0" fontId="21" fillId="119" borderId="0" xfId="1" applyFont="1" applyFill="1"/>
    <xf numFmtId="177" fontId="21" fillId="119" borderId="0" xfId="1" applyNumberFormat="1" applyFont="1" applyFill="1" applyAlignment="1">
      <alignment horizontal="center"/>
    </xf>
    <xf numFmtId="41" fontId="1" fillId="119" borderId="0" xfId="1" quotePrefix="1" applyNumberFormat="1" applyFill="1"/>
    <xf numFmtId="41" fontId="1" fillId="119" borderId="0" xfId="1" applyNumberFormat="1" applyFill="1"/>
    <xf numFmtId="41" fontId="18" fillId="119" borderId="0" xfId="1" applyNumberFormat="1" applyFont="1" applyFill="1"/>
    <xf numFmtId="0" fontId="2" fillId="119" borderId="0" xfId="1" applyFont="1" applyFill="1"/>
    <xf numFmtId="0" fontId="3" fillId="119" borderId="23" xfId="1" applyFont="1" applyFill="1" applyBorder="1"/>
    <xf numFmtId="0" fontId="21" fillId="119" borderId="21" xfId="1" applyFont="1" applyFill="1" applyBorder="1"/>
    <xf numFmtId="177" fontId="21" fillId="119" borderId="21" xfId="1" applyNumberFormat="1" applyFont="1" applyFill="1" applyBorder="1" applyAlignment="1">
      <alignment horizontal="center"/>
    </xf>
    <xf numFmtId="41" fontId="1" fillId="119" borderId="21" xfId="1" applyNumberFormat="1" applyFill="1" applyBorder="1"/>
    <xf numFmtId="0" fontId="3" fillId="119" borderId="5" xfId="1" applyFont="1" applyFill="1" applyBorder="1"/>
    <xf numFmtId="0" fontId="21" fillId="119" borderId="16" xfId="1" applyFont="1" applyFill="1" applyBorder="1"/>
    <xf numFmtId="177" fontId="21" fillId="119" borderId="16" xfId="1" applyNumberFormat="1" applyFont="1" applyFill="1" applyBorder="1" applyAlignment="1">
      <alignment horizontal="center"/>
    </xf>
    <xf numFmtId="41" fontId="1" fillId="119" borderId="16" xfId="1" applyNumberFormat="1" applyFill="1" applyBorder="1"/>
    <xf numFmtId="0" fontId="3" fillId="119" borderId="1" xfId="1" applyFont="1" applyFill="1" applyBorder="1"/>
    <xf numFmtId="0" fontId="21" fillId="119" borderId="7" xfId="1" applyFont="1" applyFill="1" applyBorder="1"/>
    <xf numFmtId="0" fontId="1" fillId="119" borderId="7" xfId="1" applyFill="1" applyBorder="1"/>
    <xf numFmtId="177" fontId="1" fillId="119" borderId="7" xfId="1" applyNumberFormat="1" applyFill="1" applyBorder="1" applyAlignment="1">
      <alignment horizontal="center"/>
    </xf>
    <xf numFmtId="165" fontId="1" fillId="119" borderId="7" xfId="1" applyNumberFormat="1" applyFill="1" applyBorder="1"/>
    <xf numFmtId="177" fontId="1" fillId="119" borderId="0" xfId="1" applyNumberFormat="1" applyFill="1" applyAlignment="1">
      <alignment horizontal="center"/>
    </xf>
    <xf numFmtId="0" fontId="3" fillId="11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1" borderId="38" xfId="1" applyFont="1" applyFill="1" applyBorder="1"/>
    <xf numFmtId="0" fontId="25" fillId="121" borderId="39" xfId="1" applyFont="1" applyFill="1" applyBorder="1"/>
    <xf numFmtId="0" fontId="3" fillId="121" borderId="39" xfId="1" applyFont="1" applyFill="1" applyBorder="1"/>
    <xf numFmtId="166" fontId="3" fillId="12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1" borderId="42" xfId="1" applyNumberFormat="1" applyFont="1" applyFill="1" applyBorder="1"/>
    <xf numFmtId="0" fontId="18" fillId="0" borderId="0" xfId="1" applyFont="1" applyAlignment="1">
      <alignment horizontal="right"/>
    </xf>
    <xf numFmtId="0" fontId="18" fillId="119" borderId="0" xfId="1" applyFont="1" applyFill="1" applyAlignment="1">
      <alignment horizontal="right"/>
    </xf>
    <xf numFmtId="17" fontId="3" fillId="119" borderId="0" xfId="1" applyNumberFormat="1" applyFont="1" applyFill="1"/>
    <xf numFmtId="0" fontId="3" fillId="119" borderId="0" xfId="1" applyFont="1" applyFill="1" applyAlignment="1">
      <alignment horizontal="right"/>
    </xf>
    <xf numFmtId="44" fontId="1" fillId="119" borderId="0" xfId="1" quotePrefix="1" applyNumberFormat="1" applyFill="1"/>
    <xf numFmtId="0" fontId="25" fillId="119" borderId="21" xfId="1" applyFont="1" applyFill="1" applyBorder="1"/>
    <xf numFmtId="0" fontId="3" fillId="119" borderId="21" xfId="1" applyFont="1" applyFill="1" applyBorder="1"/>
    <xf numFmtId="41" fontId="3" fillId="119" borderId="21" xfId="1" applyNumberFormat="1" applyFont="1" applyFill="1" applyBorder="1"/>
    <xf numFmtId="0" fontId="25" fillId="119" borderId="16" xfId="1" applyFont="1" applyFill="1" applyBorder="1"/>
    <xf numFmtId="0" fontId="3" fillId="119" borderId="16" xfId="1" applyFont="1" applyFill="1" applyBorder="1"/>
    <xf numFmtId="41" fontId="3" fillId="119" borderId="16" xfId="1" applyNumberFormat="1" applyFont="1" applyFill="1" applyBorder="1"/>
    <xf numFmtId="0" fontId="25" fillId="119" borderId="7" xfId="1" applyFont="1" applyFill="1" applyBorder="1"/>
    <xf numFmtId="0" fontId="3" fillId="119" borderId="7" xfId="1" applyFont="1" applyFill="1" applyBorder="1"/>
    <xf numFmtId="166" fontId="3" fillId="11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9" borderId="0" xfId="1" applyNumberFormat="1" applyFill="1"/>
    <xf numFmtId="0" fontId="22" fillId="119" borderId="0" xfId="1" applyFont="1" applyFill="1" applyAlignment="1">
      <alignment horizontal="left" indent="1"/>
    </xf>
    <xf numFmtId="41" fontId="3" fillId="119" borderId="0" xfId="1" quotePrefix="1" applyNumberFormat="1" applyFont="1" applyFill="1"/>
    <xf numFmtId="41" fontId="3" fillId="119" borderId="0" xfId="1" applyNumberFormat="1" applyFont="1" applyFill="1"/>
    <xf numFmtId="0" fontId="1" fillId="119" borderId="0" xfId="1" applyFill="1" applyAlignment="1">
      <alignment horizontal="left" indent="2"/>
    </xf>
    <xf numFmtId="41" fontId="3" fillId="119" borderId="48" xfId="1" quotePrefix="1" applyNumberFormat="1" applyFont="1" applyFill="1" applyBorder="1"/>
    <xf numFmtId="41" fontId="3" fillId="119" borderId="48" xfId="1" applyNumberFormat="1" applyFont="1" applyFill="1" applyBorder="1"/>
    <xf numFmtId="41" fontId="3" fillId="119" borderId="25" xfId="1" quotePrefix="1" applyNumberFormat="1" applyFont="1" applyFill="1" applyBorder="1"/>
    <xf numFmtId="165" fontId="1" fillId="119" borderId="0" xfId="1" quotePrefix="1" applyNumberFormat="1" applyFill="1"/>
    <xf numFmtId="165" fontId="1" fillId="119" borderId="16" xfId="1" quotePrefix="1" applyNumberFormat="1" applyFill="1" applyBorder="1"/>
    <xf numFmtId="165" fontId="3" fillId="119" borderId="7" xfId="1" quotePrefix="1" applyNumberFormat="1" applyFont="1" applyFill="1" applyBorder="1"/>
    <xf numFmtId="165" fontId="1" fillId="119" borderId="7" xfId="1" quotePrefix="1" applyNumberFormat="1" applyFill="1" applyBorder="1"/>
    <xf numFmtId="166" fontId="1" fillId="11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3" borderId="50" xfId="1" applyFill="1" applyBorder="1" applyAlignment="1">
      <alignment horizontal="center" wrapText="1"/>
    </xf>
    <xf numFmtId="0" fontId="1" fillId="123" borderId="54" xfId="1" applyFill="1" applyBorder="1" applyAlignment="1">
      <alignment horizontal="center" wrapText="1"/>
    </xf>
    <xf numFmtId="0" fontId="1" fillId="12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3" borderId="0" xfId="1" applyNumberFormat="1" applyFill="1"/>
    <xf numFmtId="182" fontId="1" fillId="123" borderId="69" xfId="1" applyNumberFormat="1" applyFill="1" applyBorder="1" applyAlignment="1">
      <alignment horizontal="center"/>
    </xf>
    <xf numFmtId="182" fontId="1" fillId="12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3" borderId="60" xfId="1" applyNumberFormat="1" applyFill="1" applyBorder="1"/>
    <xf numFmtId="182" fontId="1" fillId="123" borderId="70" xfId="1" applyNumberFormat="1" applyFill="1" applyBorder="1" applyAlignment="1">
      <alignment horizontal="center"/>
    </xf>
    <xf numFmtId="182" fontId="1" fillId="12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3" borderId="61" xfId="1" applyNumberFormat="1" applyFill="1" applyBorder="1"/>
    <xf numFmtId="182" fontId="1" fillId="123" borderId="71" xfId="1" applyNumberFormat="1" applyFill="1" applyBorder="1" applyAlignment="1">
      <alignment horizontal="center"/>
    </xf>
    <xf numFmtId="182" fontId="1" fillId="12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3" borderId="14" xfId="1" applyNumberFormat="1" applyFill="1" applyBorder="1"/>
    <xf numFmtId="182" fontId="1" fillId="123" borderId="78" xfId="1" applyNumberFormat="1" applyFill="1" applyBorder="1" applyAlignment="1">
      <alignment horizontal="center"/>
    </xf>
    <xf numFmtId="182" fontId="1" fillId="12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9" borderId="79" xfId="1" applyFont="1" applyFill="1" applyBorder="1"/>
    <xf numFmtId="0" fontId="1" fillId="119" borderId="25" xfId="1" applyFill="1" applyBorder="1"/>
    <xf numFmtId="0" fontId="1" fillId="119" borderId="80" xfId="1" applyFill="1" applyBorder="1"/>
    <xf numFmtId="0" fontId="1" fillId="119" borderId="81" xfId="1" applyFill="1" applyBorder="1"/>
    <xf numFmtId="0" fontId="1" fillId="119" borderId="82" xfId="1" applyFill="1" applyBorder="1"/>
    <xf numFmtId="0" fontId="17" fillId="0" borderId="0" xfId="1" quotePrefix="1" applyFont="1"/>
    <xf numFmtId="185" fontId="1" fillId="0" borderId="0" xfId="1" applyNumberFormat="1"/>
    <xf numFmtId="185" fontId="1" fillId="124" borderId="23" xfId="1" applyNumberFormat="1" applyFill="1" applyBorder="1"/>
    <xf numFmtId="185" fontId="1" fillId="124" borderId="22" xfId="1" applyNumberFormat="1" applyFill="1" applyBorder="1"/>
    <xf numFmtId="0" fontId="16" fillId="0" borderId="0" xfId="1" applyFont="1"/>
    <xf numFmtId="185" fontId="1" fillId="124" borderId="18" xfId="1" applyNumberFormat="1" applyFill="1" applyBorder="1"/>
    <xf numFmtId="0" fontId="1" fillId="124" borderId="0" xfId="1" applyFill="1"/>
    <xf numFmtId="0" fontId="1" fillId="125" borderId="0" xfId="1" applyFill="1"/>
    <xf numFmtId="0" fontId="3" fillId="124" borderId="5" xfId="1" applyFont="1" applyFill="1" applyBorder="1" applyAlignment="1">
      <alignment horizontal="center"/>
    </xf>
    <xf numFmtId="0" fontId="3" fillId="124" borderId="6" xfId="1" applyFont="1" applyFill="1" applyBorder="1" applyAlignment="1">
      <alignment horizontal="center"/>
    </xf>
    <xf numFmtId="0" fontId="3" fillId="11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9" borderId="81" xfId="1" applyNumberFormat="1" applyFill="1" applyBorder="1"/>
    <xf numFmtId="185" fontId="1" fillId="119" borderId="0" xfId="1" applyNumberFormat="1" applyFill="1"/>
    <xf numFmtId="43" fontId="21" fillId="2" borderId="0" xfId="1" applyNumberFormat="1" applyFont="1" applyFill="1"/>
    <xf numFmtId="179" fontId="1" fillId="119" borderId="83" xfId="1" applyNumberFormat="1" applyFill="1" applyBorder="1"/>
    <xf numFmtId="0" fontId="1" fillId="119" borderId="81" xfId="1" applyFill="1" applyBorder="1" applyAlignment="1">
      <alignment horizontal="right"/>
    </xf>
    <xf numFmtId="185" fontId="1" fillId="119" borderId="21" xfId="1" applyNumberFormat="1" applyFill="1" applyBorder="1"/>
    <xf numFmtId="0" fontId="1" fillId="119" borderId="82" xfId="1" applyFill="1" applyBorder="1" applyAlignment="1">
      <alignment horizontal="left" indent="1"/>
    </xf>
    <xf numFmtId="0" fontId="1" fillId="119" borderId="83" xfId="1" applyFill="1" applyBorder="1" applyAlignment="1">
      <alignment horizontal="right"/>
    </xf>
    <xf numFmtId="185" fontId="1" fillId="119" borderId="16" xfId="1" applyNumberFormat="1" applyFill="1" applyBorder="1"/>
    <xf numFmtId="0" fontId="1" fillId="119" borderId="84" xfId="1" applyFill="1" applyBorder="1"/>
    <xf numFmtId="0" fontId="1" fillId="119" borderId="24" xfId="1" applyFill="1" applyBorder="1"/>
    <xf numFmtId="0" fontId="1" fillId="119" borderId="85" xfId="1" applyFill="1" applyBorder="1"/>
    <xf numFmtId="187" fontId="21" fillId="0" borderId="0" xfId="1" applyNumberFormat="1" applyFont="1"/>
  </cellXfs>
  <cellStyles count="4">
    <cellStyle name="Hyperlink 2" xfId="2" xr:uid="{0FAE852A-FBD1-4D8A-8E79-54DC38669E56}"/>
    <cellStyle name="Normal" xfId="0" builtinId="0"/>
    <cellStyle name="Normal 10" xfId="3" xr:uid="{7EF1A945-7C59-4209-83EA-A96B039B180C}"/>
    <cellStyle name="Normal 2" xfId="1" xr:uid="{9A75FE59-7B3F-45E0-B424-27F9BC221B8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output!$E$149:$AP$149</c:f>
              <c:numCache>
                <c:formatCode>_(* #,##0,_);_(* \(#,##0,\);_(* "-"_);_(@_)</c:formatCode>
                <c:ptCount val="38"/>
                <c:pt idx="0">
                  <c:v>7864189.233</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158C-444E-9822-1128C0D5DAD8}"/>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3552153.4420327758</c:v>
                </c:pt>
                <c:pt idx="1">
                  <c:v>3388898.6074001002</c:v>
                </c:pt>
                <c:pt idx="2">
                  <c:v>2630961.6281368672</c:v>
                </c:pt>
                <c:pt idx="3">
                  <c:v>1753718.0937884222</c:v>
                </c:pt>
                <c:pt idx="4">
                  <c:v>5800823.1256324789</c:v>
                </c:pt>
                <c:pt idx="5">
                  <c:v>4639929.3154127318</c:v>
                </c:pt>
                <c:pt idx="6">
                  <c:v>4749931.7440210553</c:v>
                </c:pt>
                <c:pt idx="7">
                  <c:v>6042346.9007356307</c:v>
                </c:pt>
                <c:pt idx="8">
                  <c:v>2080378.6481571272</c:v>
                </c:pt>
                <c:pt idx="9">
                  <c:v>5315911.70953984</c:v>
                </c:pt>
                <c:pt idx="10">
                  <c:v>11637578.696220243</c:v>
                </c:pt>
                <c:pt idx="11">
                  <c:v>8164195.1965367533</c:v>
                </c:pt>
                <c:pt idx="12">
                  <c:v>10485915.83589061</c:v>
                </c:pt>
                <c:pt idx="13">
                  <c:v>6496898.9036107529</c:v>
                </c:pt>
                <c:pt idx="14">
                  <c:v>6083353.926680713</c:v>
                </c:pt>
                <c:pt idx="15">
                  <c:v>6371798.4865826527</c:v>
                </c:pt>
                <c:pt idx="16">
                  <c:v>3633285.6189118288</c:v>
                </c:pt>
                <c:pt idx="17">
                  <c:v>3773250.8150217938</c:v>
                </c:pt>
                <c:pt idx="18">
                  <c:v>4029961.7093541631</c:v>
                </c:pt>
                <c:pt idx="19">
                  <c:v>2084301.0771000187</c:v>
                </c:pt>
                <c:pt idx="20">
                  <c:v>2626557.2425757707</c:v>
                </c:pt>
                <c:pt idx="21">
                  <c:v>4392607.3669938371</c:v>
                </c:pt>
                <c:pt idx="22">
                  <c:v>9519959.0137185603</c:v>
                </c:pt>
                <c:pt idx="23">
                  <c:v>2822647.4878150159</c:v>
                </c:pt>
                <c:pt idx="24">
                  <c:v>6440097.4462464191</c:v>
                </c:pt>
                <c:pt idx="25">
                  <c:v>6577124.5863672923</c:v>
                </c:pt>
                <c:pt idx="26">
                  <c:v>5150115.4858240914</c:v>
                </c:pt>
                <c:pt idx="27">
                  <c:v>3434141.5058958707</c:v>
                </c:pt>
                <c:pt idx="28">
                  <c:v>1813958.7486366015</c:v>
                </c:pt>
                <c:pt idx="29">
                  <c:v>1643484.5244150956</c:v>
                </c:pt>
                <c:pt idx="30">
                  <c:v>5842381.1505514216</c:v>
                </c:pt>
                <c:pt idx="31">
                  <c:v>1462429.8661771852</c:v>
                </c:pt>
                <c:pt idx="32">
                  <c:v>1475454.0908354279</c:v>
                </c:pt>
                <c:pt idx="33">
                  <c:v>1987166.7917020149</c:v>
                </c:pt>
                <c:pt idx="34">
                  <c:v>9976296.3493954167</c:v>
                </c:pt>
                <c:pt idx="35">
                  <c:v>2140366.7433194509</c:v>
                </c:pt>
                <c:pt idx="36">
                  <c:v>6941412.8595907828</c:v>
                </c:pt>
                <c:pt idx="37">
                  <c:v>4763197.5753753753</c:v>
                </c:pt>
              </c:numCache>
            </c:numRef>
          </c:val>
          <c:extLst>
            <c:ext xmlns:c16="http://schemas.microsoft.com/office/drawing/2014/chart" uri="{C3380CC4-5D6E-409C-BE32-E72D297353CC}">
              <c16:uniqueId val="{00000001-158C-444E-9822-1128C0D5DAD8}"/>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1676233.0989766356</c:v>
                </c:pt>
                <c:pt idx="1">
                  <c:v>1324715.6088954147</c:v>
                </c:pt>
                <c:pt idx="2">
                  <c:v>1379069.0795785328</c:v>
                </c:pt>
                <c:pt idx="3">
                  <c:v>869058.45588889765</c:v>
                </c:pt>
                <c:pt idx="4">
                  <c:v>2514022.340468064</c:v>
                </c:pt>
                <c:pt idx="5">
                  <c:v>2369345.7220195923</c:v>
                </c:pt>
                <c:pt idx="6">
                  <c:v>3125175.2974946052</c:v>
                </c:pt>
                <c:pt idx="7">
                  <c:v>2827760.2612712337</c:v>
                </c:pt>
                <c:pt idx="8">
                  <c:v>1231353.4724594988</c:v>
                </c:pt>
                <c:pt idx="9">
                  <c:v>1424799.445901532</c:v>
                </c:pt>
                <c:pt idx="10">
                  <c:v>1541060.3884495418</c:v>
                </c:pt>
                <c:pt idx="11">
                  <c:v>4692197.4934323952</c:v>
                </c:pt>
                <c:pt idx="12">
                  <c:v>3546952.6907208045</c:v>
                </c:pt>
                <c:pt idx="13">
                  <c:v>3529825.1805650145</c:v>
                </c:pt>
                <c:pt idx="14">
                  <c:v>3095295.441822032</c:v>
                </c:pt>
                <c:pt idx="15">
                  <c:v>3157639.3480940554</c:v>
                </c:pt>
                <c:pt idx="16">
                  <c:v>3383401.2643043166</c:v>
                </c:pt>
                <c:pt idx="17">
                  <c:v>3135674.3164505749</c:v>
                </c:pt>
                <c:pt idx="18">
                  <c:v>2204221.6502036606</c:v>
                </c:pt>
                <c:pt idx="19">
                  <c:v>250138.95972800738</c:v>
                </c:pt>
                <c:pt idx="20">
                  <c:v>1079511.0368606914</c:v>
                </c:pt>
                <c:pt idx="21">
                  <c:v>1133747.0909401709</c:v>
                </c:pt>
                <c:pt idx="22">
                  <c:v>2702242.7901784568</c:v>
                </c:pt>
                <c:pt idx="23">
                  <c:v>3005496.1792364386</c:v>
                </c:pt>
                <c:pt idx="24">
                  <c:v>2758049.5605280059</c:v>
                </c:pt>
                <c:pt idx="25">
                  <c:v>4069429.2398452372</c:v>
                </c:pt>
                <c:pt idx="26">
                  <c:v>2923693.5387620544</c:v>
                </c:pt>
                <c:pt idx="27">
                  <c:v>2254391.6845440893</c:v>
                </c:pt>
                <c:pt idx="28">
                  <c:v>714499.17662025697</c:v>
                </c:pt>
                <c:pt idx="29">
                  <c:v>1248247.0539158355</c:v>
                </c:pt>
                <c:pt idx="30">
                  <c:v>3337374.3436581846</c:v>
                </c:pt>
                <c:pt idx="31">
                  <c:v>7.0657488217765769E-12</c:v>
                </c:pt>
                <c:pt idx="32">
                  <c:v>728346.4866100715</c:v>
                </c:pt>
                <c:pt idx="33">
                  <c:v>455960.34362715075</c:v>
                </c:pt>
                <c:pt idx="34">
                  <c:v>3252129.6559925657</c:v>
                </c:pt>
                <c:pt idx="35">
                  <c:v>3239099.4291324825</c:v>
                </c:pt>
                <c:pt idx="36">
                  <c:v>3802441.6473075459</c:v>
                </c:pt>
                <c:pt idx="37">
                  <c:v>3136720.7908067545</c:v>
                </c:pt>
              </c:numCache>
            </c:numRef>
          </c:val>
          <c:extLst>
            <c:ext xmlns:c16="http://schemas.microsoft.com/office/drawing/2014/chart" uri="{C3380CC4-5D6E-409C-BE32-E72D297353CC}">
              <c16:uniqueId val="{00000002-158C-444E-9822-1128C0D5DAD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3552153.4420327758</c:v>
                </c:pt>
                <c:pt idx="1">
                  <c:v>3388898.6074001002</c:v>
                </c:pt>
                <c:pt idx="2">
                  <c:v>2630961.6281368672</c:v>
                </c:pt>
                <c:pt idx="3">
                  <c:v>1753718.0937884222</c:v>
                </c:pt>
                <c:pt idx="4">
                  <c:v>5800823.1256324789</c:v>
                </c:pt>
                <c:pt idx="5">
                  <c:v>4639929.3154127318</c:v>
                </c:pt>
                <c:pt idx="6">
                  <c:v>4749931.7440210553</c:v>
                </c:pt>
                <c:pt idx="7">
                  <c:v>6042346.9007356307</c:v>
                </c:pt>
                <c:pt idx="8">
                  <c:v>2080378.6481571272</c:v>
                </c:pt>
                <c:pt idx="9">
                  <c:v>5315911.70953984</c:v>
                </c:pt>
                <c:pt idx="10">
                  <c:v>#N/A</c:v>
                </c:pt>
                <c:pt idx="11">
                  <c:v>10095896.576215869</c:v>
                </c:pt>
                <c:pt idx="12">
                  <c:v>6317350.4389580386</c:v>
                </c:pt>
                <c:pt idx="13">
                  <c:v>#N/A</c:v>
                </c:pt>
                <c:pt idx="14">
                  <c:v>4540337.4463187223</c:v>
                </c:pt>
              </c:numCache>
            </c:numRef>
          </c:val>
          <c:extLst>
            <c:ext xmlns:c16="http://schemas.microsoft.com/office/drawing/2014/chart" uri="{C3380CC4-5D6E-409C-BE32-E72D297353CC}">
              <c16:uniqueId val="{00000000-4786-447C-97CD-98FB1EA9718B}"/>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1676233.0989766356</c:v>
                </c:pt>
                <c:pt idx="1">
                  <c:v>1324715.6088954147</c:v>
                </c:pt>
                <c:pt idx="2">
                  <c:v>1379069.0795785328</c:v>
                </c:pt>
                <c:pt idx="3">
                  <c:v>869058.45588889765</c:v>
                </c:pt>
                <c:pt idx="4">
                  <c:v>2514022.340468064</c:v>
                </c:pt>
                <c:pt idx="5">
                  <c:v>2369345.7220195923</c:v>
                </c:pt>
                <c:pt idx="6">
                  <c:v>3125175.2974946052</c:v>
                </c:pt>
                <c:pt idx="7">
                  <c:v>2827760.2612712337</c:v>
                </c:pt>
                <c:pt idx="8">
                  <c:v>1231353.4724594988</c:v>
                </c:pt>
                <c:pt idx="9">
                  <c:v>1424799.445901532</c:v>
                </c:pt>
                <c:pt idx="10">
                  <c:v>#N/A</c:v>
                </c:pt>
                <c:pt idx="11">
                  <c:v>3260070.1908675805</c:v>
                </c:pt>
                <c:pt idx="12">
                  <c:v>3260919.990160367</c:v>
                </c:pt>
                <c:pt idx="13">
                  <c:v>#N/A</c:v>
                </c:pt>
                <c:pt idx="14">
                  <c:v>2408333.1092984756</c:v>
                </c:pt>
              </c:numCache>
            </c:numRef>
          </c:val>
          <c:extLst>
            <c:ext xmlns:c16="http://schemas.microsoft.com/office/drawing/2014/chart" uri="{C3380CC4-5D6E-409C-BE32-E72D297353CC}">
              <c16:uniqueId val="{00000001-4786-447C-97CD-98FB1EA9718B}"/>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643799.24831629451</c:v>
                </c:pt>
                <c:pt idx="8">
                  <c:v>2830083.7844137875</c:v>
                </c:pt>
                <c:pt idx="9">
                  <c:v>2576683.4019193929</c:v>
                </c:pt>
                <c:pt idx="10">
                  <c:v>#N/A</c:v>
                </c:pt>
                <c:pt idx="11">
                  <c:v>0</c:v>
                </c:pt>
                <c:pt idx="12">
                  <c:v>0</c:v>
                </c:pt>
                <c:pt idx="13">
                  <c:v>#N/A</c:v>
                </c:pt>
                <c:pt idx="14">
                  <c:v>584937.38084182574</c:v>
                </c:pt>
              </c:numCache>
            </c:numRef>
          </c:val>
          <c:extLst>
            <c:ext xmlns:c16="http://schemas.microsoft.com/office/drawing/2014/chart" uri="{C3380CC4-5D6E-409C-BE32-E72D297353CC}">
              <c16:uniqueId val="{00000002-4786-447C-97CD-98FB1EA9718B}"/>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2179261.701992163</c:v>
                </c:pt>
                <c:pt idx="9">
                  <c:v>2451695.1375627737</c:v>
                </c:pt>
                <c:pt idx="10">
                  <c:v>#N/A</c:v>
                </c:pt>
                <c:pt idx="11">
                  <c:v>0</c:v>
                </c:pt>
                <c:pt idx="12">
                  <c:v>0</c:v>
                </c:pt>
                <c:pt idx="13">
                  <c:v>#N/A</c:v>
                </c:pt>
                <c:pt idx="14">
                  <c:v>430668.58687544748</c:v>
                </c:pt>
              </c:numCache>
            </c:numRef>
          </c:val>
          <c:extLst>
            <c:ext xmlns:c16="http://schemas.microsoft.com/office/drawing/2014/chart" uri="{C3380CC4-5D6E-409C-BE32-E72D297353CC}">
              <c16:uniqueId val="{00000003-4786-447C-97CD-98FB1EA9718B}"/>
            </c:ext>
          </c:extLst>
        </c:ser>
        <c:ser>
          <c:idx val="8"/>
          <c:order val="4"/>
          <c:tx>
            <c:v>Label_Placeholder</c:v>
          </c:tx>
          <c:spPr>
            <a:solidFill>
              <a:schemeClr val="accent3">
                <a:lumMod val="60000"/>
              </a:schemeClr>
            </a:solidFill>
            <a:ln w="25400">
              <a:noFill/>
            </a:ln>
            <a:effectLst/>
          </c:spPr>
          <c:invertIfNegative val="0"/>
          <c:dLbls>
            <c:dLbl>
              <c:idx val="0"/>
              <c:tx>
                <c:rich>
                  <a:bodyPr/>
                  <a:lstStyle/>
                  <a:p>
                    <a:fld id="{7AD96117-6F64-4D38-95AE-2B1141E1C6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786-447C-97CD-98FB1EA9718B}"/>
                </c:ext>
              </c:extLst>
            </c:dLbl>
            <c:dLbl>
              <c:idx val="1"/>
              <c:tx>
                <c:rich>
                  <a:bodyPr/>
                  <a:lstStyle/>
                  <a:p>
                    <a:fld id="{3A89288F-5D2D-4C7F-A84B-AA1B884503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786-447C-97CD-98FB1EA9718B}"/>
                </c:ext>
              </c:extLst>
            </c:dLbl>
            <c:dLbl>
              <c:idx val="2"/>
              <c:tx>
                <c:rich>
                  <a:bodyPr/>
                  <a:lstStyle/>
                  <a:p>
                    <a:fld id="{4CBCCC96-8FB0-4CDD-AACF-0FC1B93971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786-447C-97CD-98FB1EA9718B}"/>
                </c:ext>
              </c:extLst>
            </c:dLbl>
            <c:dLbl>
              <c:idx val="3"/>
              <c:tx>
                <c:rich>
                  <a:bodyPr/>
                  <a:lstStyle/>
                  <a:p>
                    <a:fld id="{50E1DA6F-2CCF-4155-A2B0-E7F8737FB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786-447C-97CD-98FB1EA9718B}"/>
                </c:ext>
              </c:extLst>
            </c:dLbl>
            <c:dLbl>
              <c:idx val="4"/>
              <c:tx>
                <c:rich>
                  <a:bodyPr/>
                  <a:lstStyle/>
                  <a:p>
                    <a:fld id="{7F13DB89-CDCA-472D-A298-18F7379CD1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786-447C-97CD-98FB1EA9718B}"/>
                </c:ext>
              </c:extLst>
            </c:dLbl>
            <c:dLbl>
              <c:idx val="5"/>
              <c:tx>
                <c:rich>
                  <a:bodyPr/>
                  <a:lstStyle/>
                  <a:p>
                    <a:fld id="{3A8422A6-56FE-49C1-AB40-6217DC493F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786-447C-97CD-98FB1EA9718B}"/>
                </c:ext>
              </c:extLst>
            </c:dLbl>
            <c:dLbl>
              <c:idx val="6"/>
              <c:tx>
                <c:rich>
                  <a:bodyPr/>
                  <a:lstStyle/>
                  <a:p>
                    <a:fld id="{29CADBBD-E901-47ED-9006-BFA2FE1616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786-447C-97CD-98FB1EA9718B}"/>
                </c:ext>
              </c:extLst>
            </c:dLbl>
            <c:dLbl>
              <c:idx val="7"/>
              <c:tx>
                <c:rich>
                  <a:bodyPr/>
                  <a:lstStyle/>
                  <a:p>
                    <a:fld id="{A4CBD5C6-631A-4D7F-85CA-F7449F8EDA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786-447C-97CD-98FB1EA9718B}"/>
                </c:ext>
              </c:extLst>
            </c:dLbl>
            <c:dLbl>
              <c:idx val="8"/>
              <c:tx>
                <c:rich>
                  <a:bodyPr/>
                  <a:lstStyle/>
                  <a:p>
                    <a:fld id="{1AADF5ED-6408-4B3F-A380-E7C66B6202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786-447C-97CD-98FB1EA9718B}"/>
                </c:ext>
              </c:extLst>
            </c:dLbl>
            <c:dLbl>
              <c:idx val="9"/>
              <c:tx>
                <c:rich>
                  <a:bodyPr/>
                  <a:lstStyle/>
                  <a:p>
                    <a:fld id="{794F7685-165F-4B68-BD84-4082C06425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786-447C-97CD-98FB1EA9718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86-447C-97CD-98FB1EA9718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86-447C-97CD-98FB1EA9718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4786-447C-97CD-98FB1EA9718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5787689.8434883989</c:v>
                </c:pt>
                <c:pt idx="1">
                  <c:v>4708626.1519786995</c:v>
                </c:pt>
                <c:pt idx="2">
                  <c:v>4033992.4366415329</c:v>
                </c:pt>
                <c:pt idx="3">
                  <c:v>2572397.6327202665</c:v>
                </c:pt>
                <c:pt idx="4">
                  <c:v>8656787.9414900392</c:v>
                </c:pt>
                <c:pt idx="5">
                  <c:v>7126270.6701062173</c:v>
                </c:pt>
                <c:pt idx="6">
                  <c:v>7754361.0895265257</c:v>
                </c:pt>
                <c:pt idx="7">
                  <c:v>9538562.2806934547</c:v>
                </c:pt>
                <c:pt idx="8">
                  <c:v>8305460.2872350542</c:v>
                </c:pt>
                <c:pt idx="9">
                  <c:v>11806730.417906184</c:v>
                </c:pt>
                <c:pt idx="10">
                  <c:v>#N/A</c:v>
                </c:pt>
                <c:pt idx="11">
                  <c:v>13409067.54491131</c:v>
                </c:pt>
                <c:pt idx="12">
                  <c:v>9752233.3533107992</c:v>
                </c:pt>
                <c:pt idx="13">
                  <c:v>#N/A</c:v>
                </c:pt>
                <c:pt idx="14">
                  <c:v>8148168.9972505681</c:v>
                </c:pt>
              </c:numCache>
            </c:numRef>
          </c:val>
          <c:smooth val="0"/>
          <c:extLst>
            <c:ext xmlns:c16="http://schemas.microsoft.com/office/drawing/2014/chart" uri="{C3380CC4-5D6E-409C-BE32-E72D297353CC}">
              <c16:uniqueId val="{00000011-4786-447C-97CD-98FB1EA9718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5228386.5410094112</c:v>
                </c:pt>
                <c:pt idx="1">
                  <c:v>4713614.2162955152</c:v>
                </c:pt>
                <c:pt idx="2">
                  <c:v>4010030.7077154</c:v>
                </c:pt>
                <c:pt idx="3">
                  <c:v>2622776.5496773198</c:v>
                </c:pt>
                <c:pt idx="4">
                  <c:v>8314845.4661005428</c:v>
                </c:pt>
                <c:pt idx="5">
                  <c:v>7009275.0374323241</c:v>
                </c:pt>
                <c:pt idx="6">
                  <c:v>7875107.0415156605</c:v>
                </c:pt>
                <c:pt idx="7">
                  <c:v>9513906.4103231579</c:v>
                </c:pt>
                <c:pt idx="8">
                  <c:v>8321077.607022576</c:v>
                </c:pt>
                <c:pt idx="9">
                  <c:v>11769089.694923539</c:v>
                </c:pt>
                <c:pt idx="10">
                  <c:v>#N/A</c:v>
                </c:pt>
                <c:pt idx="11">
                  <c:v>13355966.767083449</c:v>
                </c:pt>
                <c:pt idx="12">
                  <c:v>9578270.429118406</c:v>
                </c:pt>
                <c:pt idx="13">
                  <c:v>#N/A</c:v>
                </c:pt>
                <c:pt idx="14">
                  <c:v>7964276.5233344715</c:v>
                </c:pt>
              </c:numCache>
            </c:numRef>
          </c:val>
          <c:smooth val="0"/>
          <c:extLst>
            <c:ext xmlns:c16="http://schemas.microsoft.com/office/drawing/2014/chart" uri="{C3380CC4-5D6E-409C-BE32-E72D297353CC}">
              <c16:uniqueId val="{00000012-4786-447C-97CD-98FB1EA9718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786-447C-97CD-98FB1EA9718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786-447C-97CD-98FB1EA9718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3552153.4420327758</c:v>
                </c:pt>
                <c:pt idx="1">
                  <c:v>3388898.6074001002</c:v>
                </c:pt>
                <c:pt idx="2">
                  <c:v>2630961.6281368672</c:v>
                </c:pt>
                <c:pt idx="3">
                  <c:v>1753718.0937884222</c:v>
                </c:pt>
                <c:pt idx="4">
                  <c:v>5800823.1256324789</c:v>
                </c:pt>
                <c:pt idx="5">
                  <c:v>4639929.3154127318</c:v>
                </c:pt>
                <c:pt idx="6">
                  <c:v>4749931.7440210553</c:v>
                </c:pt>
                <c:pt idx="7">
                  <c:v>6042346.9007356307</c:v>
                </c:pt>
                <c:pt idx="8">
                  <c:v>2080378.6481571272</c:v>
                </c:pt>
                <c:pt idx="9">
                  <c:v>5315911.70953984</c:v>
                </c:pt>
                <c:pt idx="10">
                  <c:v>11637578.696220243</c:v>
                </c:pt>
                <c:pt idx="11">
                  <c:v>8164195.1965367533</c:v>
                </c:pt>
                <c:pt idx="12">
                  <c:v>10485915.83589061</c:v>
                </c:pt>
                <c:pt idx="13">
                  <c:v>6496898.9036107529</c:v>
                </c:pt>
                <c:pt idx="14">
                  <c:v>6083353.926680713</c:v>
                </c:pt>
                <c:pt idx="15">
                  <c:v>6371798.4865826527</c:v>
                </c:pt>
                <c:pt idx="16">
                  <c:v>3633285.6189118288</c:v>
                </c:pt>
                <c:pt idx="17">
                  <c:v>3773250.8150217938</c:v>
                </c:pt>
                <c:pt idx="18">
                  <c:v>4029961.7093541631</c:v>
                </c:pt>
                <c:pt idx="19">
                  <c:v>2084301.0771000187</c:v>
                </c:pt>
                <c:pt idx="20">
                  <c:v>2626557.2425757707</c:v>
                </c:pt>
                <c:pt idx="21">
                  <c:v>4392607.3669938371</c:v>
                </c:pt>
                <c:pt idx="22">
                  <c:v>9519959.0137185603</c:v>
                </c:pt>
                <c:pt idx="23">
                  <c:v>2822647.4878150159</c:v>
                </c:pt>
                <c:pt idx="24">
                  <c:v>6440097.4462464191</c:v>
                </c:pt>
                <c:pt idx="25">
                  <c:v>6577124.5863672923</c:v>
                </c:pt>
                <c:pt idx="26">
                  <c:v>5150115.4858240914</c:v>
                </c:pt>
                <c:pt idx="27">
                  <c:v>3434141.5058958707</c:v>
                </c:pt>
                <c:pt idx="28">
                  <c:v>1813958.7486366015</c:v>
                </c:pt>
                <c:pt idx="29">
                  <c:v>1643484.5244150956</c:v>
                </c:pt>
                <c:pt idx="30">
                  <c:v>5842381.1505514216</c:v>
                </c:pt>
                <c:pt idx="31">
                  <c:v>1462429.8661771852</c:v>
                </c:pt>
                <c:pt idx="32">
                  <c:v>1475454.0908354279</c:v>
                </c:pt>
                <c:pt idx="33">
                  <c:v>1987166.7917020149</c:v>
                </c:pt>
                <c:pt idx="34">
                  <c:v>9976296.3493954167</c:v>
                </c:pt>
                <c:pt idx="35">
                  <c:v>2140366.7433194509</c:v>
                </c:pt>
                <c:pt idx="36">
                  <c:v>6941412.8595907828</c:v>
                </c:pt>
                <c:pt idx="37">
                  <c:v>4763197.5753753753</c:v>
                </c:pt>
              </c:numCache>
            </c:numRef>
          </c:val>
          <c:extLst>
            <c:ext xmlns:c16="http://schemas.microsoft.com/office/drawing/2014/chart" uri="{C3380CC4-5D6E-409C-BE32-E72D297353CC}">
              <c16:uniqueId val="{00000000-7956-4CA9-A0EB-19298AAAAA06}"/>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1676233.0989766356</c:v>
                </c:pt>
                <c:pt idx="1">
                  <c:v>1324715.6088954147</c:v>
                </c:pt>
                <c:pt idx="2">
                  <c:v>1379069.0795785328</c:v>
                </c:pt>
                <c:pt idx="3">
                  <c:v>869058.45588889765</c:v>
                </c:pt>
                <c:pt idx="4">
                  <c:v>2514022.340468064</c:v>
                </c:pt>
                <c:pt idx="5">
                  <c:v>2369345.7220195923</c:v>
                </c:pt>
                <c:pt idx="6">
                  <c:v>3125175.2974946052</c:v>
                </c:pt>
                <c:pt idx="7">
                  <c:v>2827760.2612712337</c:v>
                </c:pt>
                <c:pt idx="8">
                  <c:v>1231353.4724594988</c:v>
                </c:pt>
                <c:pt idx="9">
                  <c:v>1424799.445901532</c:v>
                </c:pt>
                <c:pt idx="10">
                  <c:v>1541060.3884495418</c:v>
                </c:pt>
                <c:pt idx="11">
                  <c:v>4692197.4934323952</c:v>
                </c:pt>
                <c:pt idx="12">
                  <c:v>3546952.6907208045</c:v>
                </c:pt>
                <c:pt idx="13">
                  <c:v>3529825.1805650145</c:v>
                </c:pt>
                <c:pt idx="14">
                  <c:v>3095295.441822032</c:v>
                </c:pt>
                <c:pt idx="15">
                  <c:v>3157639.3480940554</c:v>
                </c:pt>
                <c:pt idx="16">
                  <c:v>3383401.2643043166</c:v>
                </c:pt>
                <c:pt idx="17">
                  <c:v>3135674.3164505749</c:v>
                </c:pt>
                <c:pt idx="18">
                  <c:v>2204221.6502036606</c:v>
                </c:pt>
                <c:pt idx="19">
                  <c:v>250138.95972800738</c:v>
                </c:pt>
                <c:pt idx="20">
                  <c:v>1079511.0368606914</c:v>
                </c:pt>
                <c:pt idx="21">
                  <c:v>1133747.0909401709</c:v>
                </c:pt>
                <c:pt idx="22">
                  <c:v>2702242.7901784568</c:v>
                </c:pt>
                <c:pt idx="23">
                  <c:v>3005496.1792364386</c:v>
                </c:pt>
                <c:pt idx="24">
                  <c:v>2758049.5605280059</c:v>
                </c:pt>
                <c:pt idx="25">
                  <c:v>4069429.2398452372</c:v>
                </c:pt>
                <c:pt idx="26">
                  <c:v>2923693.5387620544</c:v>
                </c:pt>
                <c:pt idx="27">
                  <c:v>2254391.6845440893</c:v>
                </c:pt>
                <c:pt idx="28">
                  <c:v>714499.17662025697</c:v>
                </c:pt>
                <c:pt idx="29">
                  <c:v>1248247.0539158355</c:v>
                </c:pt>
                <c:pt idx="30">
                  <c:v>3337374.3436581846</c:v>
                </c:pt>
                <c:pt idx="31">
                  <c:v>7.0657488217765769E-12</c:v>
                </c:pt>
                <c:pt idx="32">
                  <c:v>728346.4866100715</c:v>
                </c:pt>
                <c:pt idx="33">
                  <c:v>455960.34362715075</c:v>
                </c:pt>
                <c:pt idx="34">
                  <c:v>3252129.6559925657</c:v>
                </c:pt>
                <c:pt idx="35">
                  <c:v>3239099.4291324825</c:v>
                </c:pt>
                <c:pt idx="36">
                  <c:v>3802441.6473075459</c:v>
                </c:pt>
                <c:pt idx="37">
                  <c:v>3136720.7908067545</c:v>
                </c:pt>
              </c:numCache>
            </c:numRef>
          </c:val>
          <c:extLst>
            <c:ext xmlns:c16="http://schemas.microsoft.com/office/drawing/2014/chart" uri="{C3380CC4-5D6E-409C-BE32-E72D297353CC}">
              <c16:uniqueId val="{00000001-7956-4CA9-A0EB-19298AAAAA06}"/>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output!$E$183:$AP$183</c:f>
              <c:numCache>
                <c:formatCode>_(* #,##0,_);_(* \(#,##0,\);_(* "-"_);_(@_)</c:formatCode>
                <c:ptCount val="38"/>
                <c:pt idx="0">
                  <c:v>0</c:v>
                </c:pt>
                <c:pt idx="1">
                  <c:v>0</c:v>
                </c:pt>
                <c:pt idx="2">
                  <c:v>0</c:v>
                </c:pt>
                <c:pt idx="3">
                  <c:v>0</c:v>
                </c:pt>
                <c:pt idx="4">
                  <c:v>0</c:v>
                </c:pt>
                <c:pt idx="5">
                  <c:v>0</c:v>
                </c:pt>
                <c:pt idx="6">
                  <c:v>0</c:v>
                </c:pt>
                <c:pt idx="7">
                  <c:v>643799.24831629451</c:v>
                </c:pt>
                <c:pt idx="8">
                  <c:v>2830083.7844137875</c:v>
                </c:pt>
                <c:pt idx="9">
                  <c:v>2576683.4019193929</c:v>
                </c:pt>
                <c:pt idx="10">
                  <c:v>0</c:v>
                </c:pt>
                <c:pt idx="11">
                  <c:v>0</c:v>
                </c:pt>
                <c:pt idx="12">
                  <c:v>0</c:v>
                </c:pt>
                <c:pt idx="13">
                  <c:v>0</c:v>
                </c:pt>
                <c:pt idx="14">
                  <c:v>0</c:v>
                </c:pt>
                <c:pt idx="15">
                  <c:v>0</c:v>
                </c:pt>
                <c:pt idx="16">
                  <c:v>0</c:v>
                </c:pt>
                <c:pt idx="17">
                  <c:v>0</c:v>
                </c:pt>
                <c:pt idx="18">
                  <c:v>0</c:v>
                </c:pt>
                <c:pt idx="19">
                  <c:v>0</c:v>
                </c:pt>
                <c:pt idx="20">
                  <c:v>3768722.9951785845</c:v>
                </c:pt>
                <c:pt idx="21">
                  <c:v>3250525.5749233253</c:v>
                </c:pt>
                <c:pt idx="22">
                  <c:v>0</c:v>
                </c:pt>
                <c:pt idx="23">
                  <c:v>0</c:v>
                </c:pt>
                <c:pt idx="24">
                  <c:v>0</c:v>
                </c:pt>
                <c:pt idx="25">
                  <c:v>0</c:v>
                </c:pt>
                <c:pt idx="26">
                  <c:v>0</c:v>
                </c:pt>
                <c:pt idx="27">
                  <c:v>0</c:v>
                </c:pt>
                <c:pt idx="28">
                  <c:v>0</c:v>
                </c:pt>
                <c:pt idx="29">
                  <c:v>0</c:v>
                </c:pt>
                <c:pt idx="30">
                  <c:v>0</c:v>
                </c:pt>
                <c:pt idx="31">
                  <c:v>0</c:v>
                </c:pt>
                <c:pt idx="32">
                  <c:v>3979799.6615621047</c:v>
                </c:pt>
                <c:pt idx="33">
                  <c:v>2766922.0075810859</c:v>
                </c:pt>
                <c:pt idx="34">
                  <c:v>0</c:v>
                </c:pt>
                <c:pt idx="35">
                  <c:v>0</c:v>
                </c:pt>
                <c:pt idx="36">
                  <c:v>0</c:v>
                </c:pt>
                <c:pt idx="37">
                  <c:v>0</c:v>
                </c:pt>
              </c:numCache>
            </c:numRef>
          </c:val>
          <c:extLst>
            <c:ext xmlns:c16="http://schemas.microsoft.com/office/drawing/2014/chart" uri="{C3380CC4-5D6E-409C-BE32-E72D297353CC}">
              <c16:uniqueId val="{00000002-7956-4CA9-A0EB-19298AAAAA06}"/>
            </c:ext>
          </c:extLst>
        </c:ser>
        <c:ser>
          <c:idx val="3"/>
          <c:order val="3"/>
          <c:tx>
            <c:v>Gas4Load</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output!$E$185:$AP$185</c:f>
              <c:numCache>
                <c:formatCode>_(* #,##0,_);_(* \(#,##0,\);_(* "-"_);_(@_)</c:formatCode>
                <c:ptCount val="38"/>
                <c:pt idx="0">
                  <c:v>-490431.39679968636</c:v>
                </c:pt>
                <c:pt idx="1">
                  <c:v>-349365.65811821818</c:v>
                </c:pt>
                <c:pt idx="2">
                  <c:v>-141893.55076090331</c:v>
                </c:pt>
                <c:pt idx="3">
                  <c:v>-1560352.3058840092</c:v>
                </c:pt>
                <c:pt idx="4">
                  <c:v>-1099871.8829832205</c:v>
                </c:pt>
                <c:pt idx="5">
                  <c:v>-482269.77377403976</c:v>
                </c:pt>
                <c:pt idx="6">
                  <c:v>0</c:v>
                </c:pt>
                <c:pt idx="7">
                  <c:v>0</c:v>
                </c:pt>
                <c:pt idx="8">
                  <c:v>0</c:v>
                </c:pt>
                <c:pt idx="9">
                  <c:v>0</c:v>
                </c:pt>
                <c:pt idx="10">
                  <c:v>0</c:v>
                </c:pt>
                <c:pt idx="11">
                  <c:v>-2202953.1205372969</c:v>
                </c:pt>
                <c:pt idx="12">
                  <c:v>-248351.2197366239</c:v>
                </c:pt>
                <c:pt idx="13">
                  <c:v>-312065.91965235572</c:v>
                </c:pt>
                <c:pt idx="14">
                  <c:v>-979368.69220857427</c:v>
                </c:pt>
                <c:pt idx="15">
                  <c:v>-4697256.2733702241</c:v>
                </c:pt>
                <c:pt idx="16">
                  <c:v>-8461863.2824121248</c:v>
                </c:pt>
                <c:pt idx="17">
                  <c:v>-5450307.0539130447</c:v>
                </c:pt>
                <c:pt idx="18">
                  <c:v>-2090855.2416757373</c:v>
                </c:pt>
                <c:pt idx="19">
                  <c:v>0</c:v>
                </c:pt>
                <c:pt idx="20">
                  <c:v>0</c:v>
                </c:pt>
                <c:pt idx="21">
                  <c:v>0</c:v>
                </c:pt>
                <c:pt idx="22">
                  <c:v>-2499988.8988747611</c:v>
                </c:pt>
                <c:pt idx="23">
                  <c:v>-5946238.3865361866</c:v>
                </c:pt>
                <c:pt idx="24">
                  <c:v>-3569428.208824574</c:v>
                </c:pt>
                <c:pt idx="25">
                  <c:v>-3711198.9626694215</c:v>
                </c:pt>
                <c:pt idx="26">
                  <c:v>-5500443.6866617268</c:v>
                </c:pt>
                <c:pt idx="27">
                  <c:v>-9969066.4415936489</c:v>
                </c:pt>
                <c:pt idx="28">
                  <c:v>-10176977.677890854</c:v>
                </c:pt>
                <c:pt idx="29">
                  <c:v>-6871426.7938573407</c:v>
                </c:pt>
                <c:pt idx="30">
                  <c:v>-3609488.1037373468</c:v>
                </c:pt>
                <c:pt idx="31">
                  <c:v>113997.57355332957</c:v>
                </c:pt>
                <c:pt idx="32">
                  <c:v>0</c:v>
                </c:pt>
                <c:pt idx="33">
                  <c:v>0</c:v>
                </c:pt>
                <c:pt idx="34">
                  <c:v>-4259041.258066209</c:v>
                </c:pt>
                <c:pt idx="35">
                  <c:v>-7839342.2101723813</c:v>
                </c:pt>
                <c:pt idx="36">
                  <c:v>-5398116.2956300844</c:v>
                </c:pt>
                <c:pt idx="37">
                  <c:v>-5562154.7291650763</c:v>
                </c:pt>
              </c:numCache>
            </c:numRef>
          </c:val>
          <c:extLst>
            <c:ext xmlns:c16="http://schemas.microsoft.com/office/drawing/2014/chart" uri="{C3380CC4-5D6E-409C-BE32-E72D297353CC}">
              <c16:uniqueId val="{00000003-7956-4CA9-A0EB-19298AAAAA06}"/>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0</c:v>
                </c:pt>
                <c:pt idx="4">
                  <c:v>0</c:v>
                </c:pt>
                <c:pt idx="5">
                  <c:v>0</c:v>
                </c:pt>
                <c:pt idx="6">
                  <c:v>0</c:v>
                </c:pt>
                <c:pt idx="7">
                  <c:v>0</c:v>
                </c:pt>
                <c:pt idx="8">
                  <c:v>2179261.701992163</c:v>
                </c:pt>
                <c:pt idx="9">
                  <c:v>2451695.1375627737</c:v>
                </c:pt>
                <c:pt idx="10">
                  <c:v>0</c:v>
                </c:pt>
                <c:pt idx="11">
                  <c:v>0</c:v>
                </c:pt>
                <c:pt idx="12">
                  <c:v>0</c:v>
                </c:pt>
                <c:pt idx="13">
                  <c:v>0</c:v>
                </c:pt>
                <c:pt idx="14">
                  <c:v>0</c:v>
                </c:pt>
                <c:pt idx="15">
                  <c:v>0</c:v>
                </c:pt>
                <c:pt idx="16">
                  <c:v>0</c:v>
                </c:pt>
                <c:pt idx="17">
                  <c:v>0</c:v>
                </c:pt>
                <c:pt idx="18">
                  <c:v>0</c:v>
                </c:pt>
                <c:pt idx="19">
                  <c:v>0</c:v>
                </c:pt>
                <c:pt idx="20">
                  <c:v>2697424.2930796235</c:v>
                </c:pt>
                <c:pt idx="21">
                  <c:v>2470598.749425746</c:v>
                </c:pt>
                <c:pt idx="22">
                  <c:v>0</c:v>
                </c:pt>
                <c:pt idx="23">
                  <c:v>0</c:v>
                </c:pt>
                <c:pt idx="24">
                  <c:v>0</c:v>
                </c:pt>
                <c:pt idx="25">
                  <c:v>0</c:v>
                </c:pt>
                <c:pt idx="26">
                  <c:v>0</c:v>
                </c:pt>
                <c:pt idx="27">
                  <c:v>0</c:v>
                </c:pt>
                <c:pt idx="28">
                  <c:v>0</c:v>
                </c:pt>
                <c:pt idx="29">
                  <c:v>0</c:v>
                </c:pt>
                <c:pt idx="30">
                  <c:v>0</c:v>
                </c:pt>
                <c:pt idx="31">
                  <c:v>-869512.28196299123</c:v>
                </c:pt>
                <c:pt idx="32">
                  <c:v>3130670.8844847367</c:v>
                </c:pt>
                <c:pt idx="33">
                  <c:v>2275412.934206266</c:v>
                </c:pt>
                <c:pt idx="34">
                  <c:v>0</c:v>
                </c:pt>
                <c:pt idx="35">
                  <c:v>0</c:v>
                </c:pt>
                <c:pt idx="36">
                  <c:v>0</c:v>
                </c:pt>
                <c:pt idx="37">
                  <c:v>0</c:v>
                </c:pt>
              </c:numCache>
            </c:numRef>
          </c:val>
          <c:extLst>
            <c:ext xmlns:c16="http://schemas.microsoft.com/office/drawing/2014/chart" uri="{C3380CC4-5D6E-409C-BE32-E72D297353CC}">
              <c16:uniqueId val="{00000004-7956-4CA9-A0EB-19298AAAAA0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output!$E$187:$AP$187</c:f>
              <c:numCache>
                <c:formatCode>_(* #,##0,_);_(* \(#,##0,\);_(* "-"_);_(@_)</c:formatCode>
                <c:ptCount val="38"/>
                <c:pt idx="0">
                  <c:v>5287423.5956573756</c:v>
                </c:pt>
                <c:pt idx="1">
                  <c:v>4350139.0505470941</c:v>
                </c:pt>
                <c:pt idx="2">
                  <c:v>3889945.970543216</c:v>
                </c:pt>
                <c:pt idx="3">
                  <c:v>1001482.4704215105</c:v>
                </c:pt>
                <c:pt idx="4">
                  <c:v>7554954.6395772211</c:v>
                </c:pt>
                <c:pt idx="5">
                  <c:v>6643564.1607020721</c:v>
                </c:pt>
                <c:pt idx="6">
                  <c:v>7754361.0895265257</c:v>
                </c:pt>
                <c:pt idx="7">
                  <c:v>9538562.2806934547</c:v>
                </c:pt>
                <c:pt idx="8">
                  <c:v>8305460.2872350542</c:v>
                </c:pt>
                <c:pt idx="9">
                  <c:v>11806730.417906184</c:v>
                </c:pt>
                <c:pt idx="10">
                  <c:v>13254543.394429527</c:v>
                </c:pt>
                <c:pt idx="11">
                  <c:v>10672151.829444366</c:v>
                </c:pt>
                <c:pt idx="12">
                  <c:v>13877592.459068395</c:v>
                </c:pt>
                <c:pt idx="13">
                  <c:v>9861052.5501704011</c:v>
                </c:pt>
                <c:pt idx="14">
                  <c:v>8292932.3207180351</c:v>
                </c:pt>
                <c:pt idx="15">
                  <c:v>5138470.904578968</c:v>
                </c:pt>
                <c:pt idx="16">
                  <c:v>-1210855.208965335</c:v>
                </c:pt>
                <c:pt idx="17">
                  <c:v>1701054.92098366</c:v>
                </c:pt>
                <c:pt idx="18">
                  <c:v>4444895.4344210774</c:v>
                </c:pt>
                <c:pt idx="19">
                  <c:v>2441842.7453204817</c:v>
                </c:pt>
                <c:pt idx="20">
                  <c:v>10364360.273562644</c:v>
                </c:pt>
                <c:pt idx="21">
                  <c:v>11522415.991116848</c:v>
                </c:pt>
                <c:pt idx="22">
                  <c:v>9970289.2305352204</c:v>
                </c:pt>
                <c:pt idx="23">
                  <c:v>8882.6098776720464</c:v>
                </c:pt>
                <c:pt idx="24">
                  <c:v>5839904.3832157031</c:v>
                </c:pt>
                <c:pt idx="25">
                  <c:v>7202393.4935809188</c:v>
                </c:pt>
                <c:pt idx="26">
                  <c:v>2774928.8818892194</c:v>
                </c:pt>
                <c:pt idx="27">
                  <c:v>-4072057.6615179498</c:v>
                </c:pt>
                <c:pt idx="28">
                  <c:v>-7562974.5129651912</c:v>
                </c:pt>
                <c:pt idx="29">
                  <c:v>-3924544.3999760309</c:v>
                </c:pt>
                <c:pt idx="30">
                  <c:v>5619028.8027364872</c:v>
                </c:pt>
                <c:pt idx="31">
                  <c:v>721063.95494711783</c:v>
                </c:pt>
                <c:pt idx="32">
                  <c:v>9303884.6058776211</c:v>
                </c:pt>
                <c:pt idx="33">
                  <c:v>7480381.6460451102</c:v>
                </c:pt>
                <c:pt idx="34">
                  <c:v>9088362.1338364333</c:v>
                </c:pt>
                <c:pt idx="35">
                  <c:v>-2448887.6406274354</c:v>
                </c:pt>
                <c:pt idx="36">
                  <c:v>5466371.1231312137</c:v>
                </c:pt>
                <c:pt idx="37">
                  <c:v>2406258.1102979984</c:v>
                </c:pt>
              </c:numCache>
            </c:numRef>
          </c:val>
          <c:smooth val="0"/>
          <c:extLst xmlns:c15="http://schemas.microsoft.com/office/drawing/2012/chart">
            <c:ext xmlns:c16="http://schemas.microsoft.com/office/drawing/2014/chart" uri="{C3380CC4-5D6E-409C-BE32-E72D297353CC}">
              <c16:uniqueId val="{00000005-7956-4CA9-A0EB-19298AAAAA0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output!$E$186:$AP$186</c:f>
              <c:numCache>
                <c:formatCode>_(* #,##0,_);_(* \(#,##0,\);_(* "-"_);_(@_)</c:formatCode>
                <c:ptCount val="38"/>
                <c:pt idx="0">
                  <c:v>4737955.1442097249</c:v>
                </c:pt>
                <c:pt idx="1">
                  <c:v>4364248.558177297</c:v>
                </c:pt>
                <c:pt idx="2">
                  <c:v>3868137.1569544966</c:v>
                </c:pt>
                <c:pt idx="3">
                  <c:v>1062424.2437933106</c:v>
                </c:pt>
                <c:pt idx="4">
                  <c:v>7214973.5831173221</c:v>
                </c:pt>
                <c:pt idx="5">
                  <c:v>6527005.2636582842</c:v>
                </c:pt>
                <c:pt idx="6">
                  <c:v>7875107.0415156605</c:v>
                </c:pt>
                <c:pt idx="7">
                  <c:v>9513906.4103231579</c:v>
                </c:pt>
                <c:pt idx="8">
                  <c:v>8321077.607022576</c:v>
                </c:pt>
                <c:pt idx="9">
                  <c:v>11769089.694923539</c:v>
                </c:pt>
                <c:pt idx="10">
                  <c:v>13178639.084669786</c:v>
                </c:pt>
                <c:pt idx="11">
                  <c:v>10653439.569431853</c:v>
                </c:pt>
                <c:pt idx="12">
                  <c:v>13784517.306874789</c:v>
                </c:pt>
                <c:pt idx="13">
                  <c:v>9714658.1645234115</c:v>
                </c:pt>
                <c:pt idx="14">
                  <c:v>8199280.6762941713</c:v>
                </c:pt>
                <c:pt idx="15">
                  <c:v>4832181.561306485</c:v>
                </c:pt>
                <c:pt idx="16">
                  <c:v>-1445176.3991959793</c:v>
                </c:pt>
                <c:pt idx="17">
                  <c:v>1458618.077559324</c:v>
                </c:pt>
                <c:pt idx="18">
                  <c:v>4143328.1178820869</c:v>
                </c:pt>
                <c:pt idx="19">
                  <c:v>2334440.0368280262</c:v>
                </c:pt>
                <c:pt idx="20">
                  <c:v>10172215.56769467</c:v>
                </c:pt>
                <c:pt idx="21">
                  <c:v>11247478.782283079</c:v>
                </c:pt>
                <c:pt idx="22">
                  <c:v>9722212.9050222561</c:v>
                </c:pt>
                <c:pt idx="23">
                  <c:v>-118094.71948473155</c:v>
                </c:pt>
                <c:pt idx="24">
                  <c:v>5628718.7979498515</c:v>
                </c:pt>
                <c:pt idx="25">
                  <c:v>6935354.8635431081</c:v>
                </c:pt>
                <c:pt idx="26">
                  <c:v>2573365.337924419</c:v>
                </c:pt>
                <c:pt idx="27">
                  <c:v>-4280533.2511536889</c:v>
                </c:pt>
                <c:pt idx="28">
                  <c:v>-7648519.7526339954</c:v>
                </c:pt>
                <c:pt idx="29">
                  <c:v>-3979695.2155264094</c:v>
                </c:pt>
                <c:pt idx="30">
                  <c:v>5570267.3904722594</c:v>
                </c:pt>
                <c:pt idx="31">
                  <c:v>706915.15776752355</c:v>
                </c:pt>
                <c:pt idx="32">
                  <c:v>9314271.1234923415</c:v>
                </c:pt>
                <c:pt idx="33">
                  <c:v>7485462.0771165174</c:v>
                </c:pt>
                <c:pt idx="34">
                  <c:v>8969384.7473217733</c:v>
                </c:pt>
                <c:pt idx="35">
                  <c:v>-2459876.0377204474</c:v>
                </c:pt>
                <c:pt idx="36">
                  <c:v>5345738.2112682443</c:v>
                </c:pt>
                <c:pt idx="37">
                  <c:v>2337763.6370170536</c:v>
                </c:pt>
              </c:numCache>
            </c:numRef>
          </c:val>
          <c:smooth val="0"/>
          <c:extLst>
            <c:ext xmlns:c16="http://schemas.microsoft.com/office/drawing/2014/chart" uri="{C3380CC4-5D6E-409C-BE32-E72D297353CC}">
              <c16:uniqueId val="{00000006-7956-4CA9-A0EB-19298AAAAA0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198-4166-A8A2-B9F60429E6C5}"/>
            </c:ext>
          </c:extLst>
        </c:ser>
        <c:ser>
          <c:idx val="1"/>
          <c:order val="1"/>
          <c:tx>
            <c:v>LL</c:v>
          </c:tx>
          <c:spPr>
            <a:solidFill>
              <a:srgbClr val="FFDFDF"/>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198-4166-A8A2-B9F60429E6C5}"/>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198-4166-A8A2-B9F60429E6C5}"/>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5</c:v>
                </c:pt>
                <c:pt idx="22">
                  <c:v>12</c:v>
                </c:pt>
                <c:pt idx="23">
                  <c:v>19</c:v>
                </c:pt>
                <c:pt idx="24">
                  <c:v>13</c:v>
                </c:pt>
                <c:pt idx="25">
                  <c:v>13</c:v>
                </c:pt>
                <c:pt idx="26">
                  <c:v>18</c:v>
                </c:pt>
                <c:pt idx="27">
                  <c:v>26</c:v>
                </c:pt>
                <c:pt idx="28">
                  <c:v>28</c:v>
                </c:pt>
                <c:pt idx="29">
                  <c:v>23</c:v>
                </c:pt>
                <c:pt idx="30">
                  <c:v>14</c:v>
                </c:pt>
                <c:pt idx="31">
                  <c:v>2</c:v>
                </c:pt>
                <c:pt idx="32">
                  <c:v>1</c:v>
                </c:pt>
                <c:pt idx="33">
                  <c:v>2</c:v>
                </c:pt>
                <c:pt idx="34">
                  <c:v>18</c:v>
                </c:pt>
                <c:pt idx="35">
                  <c:v>29</c:v>
                </c:pt>
                <c:pt idx="36">
                  <c:v>21</c:v>
                </c:pt>
                <c:pt idx="37">
                  <c:v>20</c:v>
                </c:pt>
              </c:numCache>
            </c:numRef>
          </c:val>
          <c:extLst>
            <c:ext xmlns:c16="http://schemas.microsoft.com/office/drawing/2014/chart" uri="{C3380CC4-5D6E-409C-BE32-E72D297353CC}">
              <c16:uniqueId val="{00000000-D835-4A77-80F5-7881C62B06C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D835-4A77-80F5-7881C62B06C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D835-4A77-80F5-7881C62B06C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9.2857142857142865</c:v>
                </c:pt>
                <c:pt idx="20">
                  <c:v>9.2857142857142865</c:v>
                </c:pt>
                <c:pt idx="21">
                  <c:v>9.2857142857142865</c:v>
                </c:pt>
                <c:pt idx="22">
                  <c:v>9.2857142857142865</c:v>
                </c:pt>
                <c:pt idx="23">
                  <c:v>9.2857142857142865</c:v>
                </c:pt>
                <c:pt idx="24">
                  <c:v>9.2857142857142865</c:v>
                </c:pt>
                <c:pt idx="25">
                  <c:v>9.2857142857142865</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D835-4A77-80F5-7881C62B06C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20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27670.605140321546</c:v>
                </c:pt>
                <c:pt idx="1">
                  <c:v>35626.109250397705</c:v>
                </c:pt>
                <c:pt idx="2">
                  <c:v>27686.510020226226</c:v>
                </c:pt>
                <c:pt idx="3">
                  <c:v>27552.101418075697</c:v>
                </c:pt>
                <c:pt idx="4">
                  <c:v>11201.446039358387</c:v>
                </c:pt>
                <c:pt idx="5">
                  <c:v>15261.450842133469</c:v>
                </c:pt>
                <c:pt idx="6">
                  <c:v>23720.395129265249</c:v>
                </c:pt>
                <c:pt idx="7">
                  <c:v>24229.086045218122</c:v>
                </c:pt>
                <c:pt idx="8">
                  <c:v>24259.921676779781</c:v>
                </c:pt>
                <c:pt idx="9">
                  <c:v>26667.411886377253</c:v>
                </c:pt>
                <c:pt idx="10">
                  <c:v>5458.3581645093</c:v>
                </c:pt>
                <c:pt idx="11">
                  <c:v>2500.0000000000036</c:v>
                </c:pt>
                <c:pt idx="12">
                  <c:v>2500</c:v>
                </c:pt>
                <c:pt idx="13">
                  <c:v>17907.937341423822</c:v>
                </c:pt>
                <c:pt idx="14">
                  <c:v>15500.447131826346</c:v>
                </c:pt>
                <c:pt idx="15">
                  <c:v>6833.4823772754462</c:v>
                </c:pt>
                <c:pt idx="16">
                  <c:v>0</c:v>
                </c:pt>
                <c:pt idx="17">
                  <c:v>0</c:v>
                </c:pt>
                <c:pt idx="18">
                  <c:v>0</c:v>
                </c:pt>
                <c:pt idx="19">
                  <c:v>847.32600694971734</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F63-46AB-AC56-CB4267AFA691}"/>
            </c:ext>
          </c:extLst>
        </c:ser>
        <c:ser>
          <c:idx val="0"/>
          <c:order val="1"/>
          <c:tx>
            <c:v>Purchased</c:v>
          </c:tx>
          <c:spPr>
            <a:solidFill>
              <a:srgbClr val="FF0000"/>
            </a:solidFill>
            <a:ln>
              <a:noFill/>
            </a:ln>
            <a:effectLst/>
          </c:spPr>
          <c:invertIfNegative val="0"/>
          <c:dLbls>
            <c:dLbl>
              <c:idx val="0"/>
              <c:tx>
                <c:rich>
                  <a:bodyPr/>
                  <a:lstStyle/>
                  <a:p>
                    <a:fld id="{05719945-3F86-4BB9-ADD3-0F40EDDC44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F63-46AB-AC56-CB4267AFA691}"/>
                </c:ext>
              </c:extLst>
            </c:dLbl>
            <c:dLbl>
              <c:idx val="1"/>
              <c:tx>
                <c:rich>
                  <a:bodyPr/>
                  <a:lstStyle/>
                  <a:p>
                    <a:fld id="{19650607-9D9C-4324-8096-22AC738CA0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F63-46AB-AC56-CB4267AFA691}"/>
                </c:ext>
              </c:extLst>
            </c:dLbl>
            <c:dLbl>
              <c:idx val="2"/>
              <c:tx>
                <c:rich>
                  <a:bodyPr/>
                  <a:lstStyle/>
                  <a:p>
                    <a:fld id="{379366FF-E44B-4007-B912-B72B088E0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F63-46AB-AC56-CB4267AFA691}"/>
                </c:ext>
              </c:extLst>
            </c:dLbl>
            <c:dLbl>
              <c:idx val="3"/>
              <c:tx>
                <c:rich>
                  <a:bodyPr/>
                  <a:lstStyle/>
                  <a:p>
                    <a:fld id="{2E220805-6185-478A-951A-A00FF3D374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F63-46AB-AC56-CB4267AFA691}"/>
                </c:ext>
              </c:extLst>
            </c:dLbl>
            <c:dLbl>
              <c:idx val="4"/>
              <c:tx>
                <c:rich>
                  <a:bodyPr/>
                  <a:lstStyle/>
                  <a:p>
                    <a:fld id="{2C7C08F3-F9F2-4152-8ABD-9F50DA7ACF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F63-46AB-AC56-CB4267AFA691}"/>
                </c:ext>
              </c:extLst>
            </c:dLbl>
            <c:dLbl>
              <c:idx val="5"/>
              <c:tx>
                <c:rich>
                  <a:bodyPr/>
                  <a:lstStyle/>
                  <a:p>
                    <a:fld id="{024CE02F-13C5-4915-955A-4966D97A50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F63-46AB-AC56-CB4267AFA691}"/>
                </c:ext>
              </c:extLst>
            </c:dLbl>
            <c:dLbl>
              <c:idx val="6"/>
              <c:tx>
                <c:rich>
                  <a:bodyPr/>
                  <a:lstStyle/>
                  <a:p>
                    <a:fld id="{3F968F1A-A637-44CC-AE99-857068F115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F63-46AB-AC56-CB4267AFA691}"/>
                </c:ext>
              </c:extLst>
            </c:dLbl>
            <c:dLbl>
              <c:idx val="7"/>
              <c:tx>
                <c:rich>
                  <a:bodyPr/>
                  <a:lstStyle/>
                  <a:p>
                    <a:fld id="{57D9041F-8E56-4812-B461-FF7FC2208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F63-46AB-AC56-CB4267AFA691}"/>
                </c:ext>
              </c:extLst>
            </c:dLbl>
            <c:dLbl>
              <c:idx val="8"/>
              <c:tx>
                <c:rich>
                  <a:bodyPr/>
                  <a:lstStyle/>
                  <a:p>
                    <a:fld id="{E9C3CED0-1324-420C-BA6D-6E58BBC2EA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F63-46AB-AC56-CB4267AFA691}"/>
                </c:ext>
              </c:extLst>
            </c:dLbl>
            <c:dLbl>
              <c:idx val="9"/>
              <c:tx>
                <c:rich>
                  <a:bodyPr/>
                  <a:lstStyle/>
                  <a:p>
                    <a:fld id="{251EBD88-0EEF-4E18-897B-643D062F8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F63-46AB-AC56-CB4267AFA691}"/>
                </c:ext>
              </c:extLst>
            </c:dLbl>
            <c:dLbl>
              <c:idx val="10"/>
              <c:tx>
                <c:rich>
                  <a:bodyPr/>
                  <a:lstStyle/>
                  <a:p>
                    <a:fld id="{13CD03F8-ADC1-439B-9972-CF9A85B82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F63-46AB-AC56-CB4267AFA691}"/>
                </c:ext>
              </c:extLst>
            </c:dLbl>
            <c:dLbl>
              <c:idx val="11"/>
              <c:tx>
                <c:rich>
                  <a:bodyPr/>
                  <a:lstStyle/>
                  <a:p>
                    <a:fld id="{BACC3B6A-9BB2-47D0-8D65-ED8D13337B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F63-46AB-AC56-CB4267AFA691}"/>
                </c:ext>
              </c:extLst>
            </c:dLbl>
            <c:dLbl>
              <c:idx val="12"/>
              <c:tx>
                <c:rich>
                  <a:bodyPr/>
                  <a:lstStyle/>
                  <a:p>
                    <a:fld id="{4192B23B-E3FC-415F-A418-0855B1E4D0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F63-46AB-AC56-CB4267AFA691}"/>
                </c:ext>
              </c:extLst>
            </c:dLbl>
            <c:dLbl>
              <c:idx val="13"/>
              <c:tx>
                <c:rich>
                  <a:bodyPr/>
                  <a:lstStyle/>
                  <a:p>
                    <a:fld id="{A0CB1652-35DF-444E-B42F-0CAF819E80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F63-46AB-AC56-CB4267AFA691}"/>
                </c:ext>
              </c:extLst>
            </c:dLbl>
            <c:dLbl>
              <c:idx val="14"/>
              <c:tx>
                <c:rich>
                  <a:bodyPr/>
                  <a:lstStyle/>
                  <a:p>
                    <a:fld id="{FC59E830-DA9B-46D5-A44E-F5133ECE9E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F63-46AB-AC56-CB4267AFA691}"/>
                </c:ext>
              </c:extLst>
            </c:dLbl>
            <c:dLbl>
              <c:idx val="15"/>
              <c:tx>
                <c:rich>
                  <a:bodyPr/>
                  <a:lstStyle/>
                  <a:p>
                    <a:fld id="{7D319B98-894D-4C48-8714-61FCF7E673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F63-46AB-AC56-CB4267AFA691}"/>
                </c:ext>
              </c:extLst>
            </c:dLbl>
            <c:dLbl>
              <c:idx val="16"/>
              <c:tx>
                <c:rich>
                  <a:bodyPr/>
                  <a:lstStyle/>
                  <a:p>
                    <a:fld id="{2294CB0B-3CC6-4028-9C5A-25A39B8DF3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F63-46AB-AC56-CB4267AFA691}"/>
                </c:ext>
              </c:extLst>
            </c:dLbl>
            <c:dLbl>
              <c:idx val="17"/>
              <c:tx>
                <c:rich>
                  <a:bodyPr/>
                  <a:lstStyle/>
                  <a:p>
                    <a:fld id="{E5540A92-7FAE-46B4-A2EC-EF417C7BF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F63-46AB-AC56-CB4267AFA691}"/>
                </c:ext>
              </c:extLst>
            </c:dLbl>
            <c:dLbl>
              <c:idx val="18"/>
              <c:tx>
                <c:rich>
                  <a:bodyPr/>
                  <a:lstStyle/>
                  <a:p>
                    <a:fld id="{BB6A13D0-7873-4941-8C68-773549B7CE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F63-46AB-AC56-CB4267AFA691}"/>
                </c:ext>
              </c:extLst>
            </c:dLbl>
            <c:dLbl>
              <c:idx val="19"/>
              <c:tx>
                <c:rich>
                  <a:bodyPr/>
                  <a:lstStyle/>
                  <a:p>
                    <a:fld id="{25B35D5B-A396-445F-80C4-37A2901245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F63-46AB-AC56-CB4267AFA691}"/>
                </c:ext>
              </c:extLst>
            </c:dLbl>
            <c:dLbl>
              <c:idx val="20"/>
              <c:tx>
                <c:rich>
                  <a:bodyPr/>
                  <a:lstStyle/>
                  <a:p>
                    <a:fld id="{6A9801E6-DACA-46B8-B3CA-820B6D90C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F63-46AB-AC56-CB4267AFA691}"/>
                </c:ext>
              </c:extLst>
            </c:dLbl>
            <c:dLbl>
              <c:idx val="21"/>
              <c:tx>
                <c:rich>
                  <a:bodyPr/>
                  <a:lstStyle/>
                  <a:p>
                    <a:fld id="{30D45849-712F-4000-91F5-7D318471DF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F63-46AB-AC56-CB4267AFA691}"/>
                </c:ext>
              </c:extLst>
            </c:dLbl>
            <c:dLbl>
              <c:idx val="22"/>
              <c:tx>
                <c:rich>
                  <a:bodyPr/>
                  <a:lstStyle/>
                  <a:p>
                    <a:fld id="{BF95A7F0-AC8F-453E-B2FF-6AEA7B181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F63-46AB-AC56-CB4267AFA691}"/>
                </c:ext>
              </c:extLst>
            </c:dLbl>
            <c:dLbl>
              <c:idx val="23"/>
              <c:tx>
                <c:rich>
                  <a:bodyPr/>
                  <a:lstStyle/>
                  <a:p>
                    <a:fld id="{7A90BCD6-B97D-4133-88C2-7EF74AD5C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F63-46AB-AC56-CB4267AFA691}"/>
                </c:ext>
              </c:extLst>
            </c:dLbl>
            <c:dLbl>
              <c:idx val="24"/>
              <c:tx>
                <c:rich>
                  <a:bodyPr/>
                  <a:lstStyle/>
                  <a:p>
                    <a:fld id="{36A9C264-51C8-4728-8ADD-4D38CBDB7B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F63-46AB-AC56-CB4267AFA691}"/>
                </c:ext>
              </c:extLst>
            </c:dLbl>
            <c:dLbl>
              <c:idx val="25"/>
              <c:tx>
                <c:rich>
                  <a:bodyPr/>
                  <a:lstStyle/>
                  <a:p>
                    <a:fld id="{642C7864-75F9-4790-BB8A-8CA62BC5BA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F63-46AB-AC56-CB4267AFA691}"/>
                </c:ext>
              </c:extLst>
            </c:dLbl>
            <c:dLbl>
              <c:idx val="26"/>
              <c:tx>
                <c:rich>
                  <a:bodyPr/>
                  <a:lstStyle/>
                  <a:p>
                    <a:fld id="{4B09764E-3725-41C9-8F8A-9C5F1E890E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F63-46AB-AC56-CB4267AFA691}"/>
                </c:ext>
              </c:extLst>
            </c:dLbl>
            <c:dLbl>
              <c:idx val="27"/>
              <c:tx>
                <c:rich>
                  <a:bodyPr/>
                  <a:lstStyle/>
                  <a:p>
                    <a:fld id="{C326B5AD-361E-4880-AF1B-E894E618CC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F63-46AB-AC56-CB4267AFA691}"/>
                </c:ext>
              </c:extLst>
            </c:dLbl>
            <c:dLbl>
              <c:idx val="28"/>
              <c:tx>
                <c:rich>
                  <a:bodyPr/>
                  <a:lstStyle/>
                  <a:p>
                    <a:fld id="{6C57E904-EB01-4E9F-BDA3-CB2875D6B8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F63-46AB-AC56-CB4267AFA691}"/>
                </c:ext>
              </c:extLst>
            </c:dLbl>
            <c:dLbl>
              <c:idx val="29"/>
              <c:tx>
                <c:rich>
                  <a:bodyPr/>
                  <a:lstStyle/>
                  <a:p>
                    <a:fld id="{3491152B-FF59-43E6-A1CB-96E1F0B2E9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F63-46AB-AC56-CB4267AFA691}"/>
                </c:ext>
              </c:extLst>
            </c:dLbl>
            <c:dLbl>
              <c:idx val="30"/>
              <c:tx>
                <c:rich>
                  <a:bodyPr/>
                  <a:lstStyle/>
                  <a:p>
                    <a:fld id="{D84CAA52-F44E-4CD0-8285-3399A65206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F63-46AB-AC56-CB4267AFA691}"/>
                </c:ext>
              </c:extLst>
            </c:dLbl>
            <c:dLbl>
              <c:idx val="31"/>
              <c:tx>
                <c:rich>
                  <a:bodyPr/>
                  <a:lstStyle/>
                  <a:p>
                    <a:fld id="{FB937D10-83BB-4468-81C7-91D58C87C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F63-46AB-AC56-CB4267AFA691}"/>
                </c:ext>
              </c:extLst>
            </c:dLbl>
            <c:dLbl>
              <c:idx val="32"/>
              <c:tx>
                <c:rich>
                  <a:bodyPr/>
                  <a:lstStyle/>
                  <a:p>
                    <a:fld id="{0724DB97-E072-4E69-8B0F-C5722C9E91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F63-46AB-AC56-CB4267AFA691}"/>
                </c:ext>
              </c:extLst>
            </c:dLbl>
            <c:dLbl>
              <c:idx val="33"/>
              <c:tx>
                <c:rich>
                  <a:bodyPr/>
                  <a:lstStyle/>
                  <a:p>
                    <a:fld id="{C8AE0466-752E-4772-8AA9-0D350EE7BC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F63-46AB-AC56-CB4267AFA691}"/>
                </c:ext>
              </c:extLst>
            </c:dLbl>
            <c:dLbl>
              <c:idx val="34"/>
              <c:tx>
                <c:rich>
                  <a:bodyPr/>
                  <a:lstStyle/>
                  <a:p>
                    <a:fld id="{3423EAD2-993C-4F9B-9945-A983E0931C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F63-46AB-AC56-CB4267AFA691}"/>
                </c:ext>
              </c:extLst>
            </c:dLbl>
            <c:dLbl>
              <c:idx val="35"/>
              <c:tx>
                <c:rich>
                  <a:bodyPr/>
                  <a:lstStyle/>
                  <a:p>
                    <a:fld id="{81E432A7-1F5E-4A68-964E-4CFFD1288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F63-46AB-AC56-CB4267AFA691}"/>
                </c:ext>
              </c:extLst>
            </c:dLbl>
            <c:dLbl>
              <c:idx val="36"/>
              <c:tx>
                <c:rich>
                  <a:bodyPr/>
                  <a:lstStyle/>
                  <a:p>
                    <a:fld id="{6CCFA2AE-6BA1-4319-AC8A-D9FDF94889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F63-46AB-AC56-CB4267AFA691}"/>
                </c:ext>
              </c:extLst>
            </c:dLbl>
            <c:dLbl>
              <c:idx val="37"/>
              <c:tx>
                <c:rich>
                  <a:bodyPr/>
                  <a:lstStyle/>
                  <a:p>
                    <a:fld id="{25F54863-F4E0-43FB-8308-6B69BF4F3D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F63-46AB-AC56-CB4267AFA69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6771.8082184345812</c:v>
                </c:pt>
                <c:pt idx="8">
                  <c:v>0</c:v>
                </c:pt>
                <c:pt idx="9">
                  <c:v>0</c:v>
                </c:pt>
                <c:pt idx="10">
                  <c:v>28431.524350660373</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13597.615250635119</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69</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6F63-46AB-AC56-CB4267AFA69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10168.107106834199</c:v>
                </c:pt>
                <c:pt idx="1">
                  <c:v>6267.3501027875609</c:v>
                </c:pt>
                <c:pt idx="2">
                  <c:v>1448.1077332981367</c:v>
                </c:pt>
                <c:pt idx="3">
                  <c:v>8554.890524093993</c:v>
                </c:pt>
                <c:pt idx="4">
                  <c:v>6153.3113051254768</c:v>
                </c:pt>
                <c:pt idx="5">
                  <c:v>3691.0429188988128</c:v>
                </c:pt>
                <c:pt idx="6">
                  <c:v>0</c:v>
                </c:pt>
                <c:pt idx="7">
                  <c:v>0</c:v>
                </c:pt>
                <c:pt idx="8">
                  <c:v>0</c:v>
                </c:pt>
                <c:pt idx="9">
                  <c:v>0</c:v>
                </c:pt>
                <c:pt idx="10">
                  <c:v>0</c:v>
                </c:pt>
                <c:pt idx="11">
                  <c:v>25863.854302578853</c:v>
                </c:pt>
                <c:pt idx="12">
                  <c:v>3040.4807096737204</c:v>
                </c:pt>
                <c:pt idx="13">
                  <c:v>3841.1038032133874</c:v>
                </c:pt>
                <c:pt idx="14">
                  <c:v>8273.2031281151503</c:v>
                </c:pt>
                <c:pt idx="15">
                  <c:v>27886.157657749711</c:v>
                </c:pt>
                <c:pt idx="16">
                  <c:v>51697.404737191559</c:v>
                </c:pt>
                <c:pt idx="17">
                  <c:v>41376.241556395391</c:v>
                </c:pt>
                <c:pt idx="18">
                  <c:v>20055.431311128639</c:v>
                </c:pt>
                <c:pt idx="19">
                  <c:v>0</c:v>
                </c:pt>
                <c:pt idx="20">
                  <c:v>0</c:v>
                </c:pt>
                <c:pt idx="21">
                  <c:v>0</c:v>
                </c:pt>
                <c:pt idx="22">
                  <c:v>28929.687422585939</c:v>
                </c:pt>
                <c:pt idx="23">
                  <c:v>67213.822617096841</c:v>
                </c:pt>
                <c:pt idx="24">
                  <c:v>41740.402138916514</c:v>
                </c:pt>
                <c:pt idx="25">
                  <c:v>41790.690274387896</c:v>
                </c:pt>
                <c:pt idx="26">
                  <c:v>47458.322870682183</c:v>
                </c:pt>
                <c:pt idx="27">
                  <c:v>65426.924855650781</c:v>
                </c:pt>
                <c:pt idx="28">
                  <c:v>70796.459378900676</c:v>
                </c:pt>
                <c:pt idx="29">
                  <c:v>59006.53314380136</c:v>
                </c:pt>
                <c:pt idx="30">
                  <c:v>35501.726819577292</c:v>
                </c:pt>
                <c:pt idx="31">
                  <c:v>6356.1850374408978</c:v>
                </c:pt>
                <c:pt idx="32">
                  <c:v>0</c:v>
                </c:pt>
                <c:pt idx="33">
                  <c:v>0</c:v>
                </c:pt>
                <c:pt idx="34">
                  <c:v>52239.404940933731</c:v>
                </c:pt>
                <c:pt idx="35">
                  <c:v>93002.778513024197</c:v>
                </c:pt>
                <c:pt idx="36">
                  <c:v>66086.999664290124</c:v>
                </c:pt>
                <c:pt idx="37">
                  <c:v>64113.429727813149</c:v>
                </c:pt>
              </c:numCache>
            </c:numRef>
          </c:val>
          <c:extLst>
            <c:ext xmlns:c16="http://schemas.microsoft.com/office/drawing/2014/chart" uri="{C3380CC4-5D6E-409C-BE32-E72D297353CC}">
              <c16:uniqueId val="{00000028-6F63-46AB-AC56-CB4267AFA69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51831.454153686849</c:v>
                </c:pt>
                <c:pt idx="1">
                  <c:v>52138.201216803762</c:v>
                </c:pt>
                <c:pt idx="2">
                  <c:v>62903.721402997835</c:v>
                </c:pt>
                <c:pt idx="3">
                  <c:v>43221.019867182069</c:v>
                </c:pt>
                <c:pt idx="4">
                  <c:v>66849.648549871825</c:v>
                </c:pt>
                <c:pt idx="5">
                  <c:v>71137.401133937819</c:v>
                </c:pt>
                <c:pt idx="6">
                  <c:v>63261.871147583333</c:v>
                </c:pt>
                <c:pt idx="7">
                  <c:v>54011.630691118087</c:v>
                </c:pt>
                <c:pt idx="8">
                  <c:v>877.99460025237568</c:v>
                </c:pt>
                <c:pt idx="9">
                  <c:v>48134.585973628018</c:v>
                </c:pt>
                <c:pt idx="10">
                  <c:v>73014.538004560658</c:v>
                </c:pt>
                <c:pt idx="11">
                  <c:v>67185.556147591618</c:v>
                </c:pt>
                <c:pt idx="12">
                  <c:v>92272.867588347726</c:v>
                </c:pt>
                <c:pt idx="13">
                  <c:v>80375.724375432386</c:v>
                </c:pt>
                <c:pt idx="14">
                  <c:v>76214.148284788098</c:v>
                </c:pt>
                <c:pt idx="15">
                  <c:v>65629.565875928311</c:v>
                </c:pt>
                <c:pt idx="16">
                  <c:v>52199.182719738877</c:v>
                </c:pt>
                <c:pt idx="17">
                  <c:v>59371.458640635989</c:v>
                </c:pt>
                <c:pt idx="18">
                  <c:v>70456.546950947377</c:v>
                </c:pt>
                <c:pt idx="19">
                  <c:v>35939.553416854251</c:v>
                </c:pt>
                <c:pt idx="20">
                  <c:v>33023.616147986206</c:v>
                </c:pt>
                <c:pt idx="21">
                  <c:v>58662.61737773889</c:v>
                </c:pt>
                <c:pt idx="22">
                  <c:v>75141.822208218131</c:v>
                </c:pt>
                <c:pt idx="23">
                  <c:v>40157.054784622349</c:v>
                </c:pt>
                <c:pt idx="24">
                  <c:v>69368.998266770184</c:v>
                </c:pt>
                <c:pt idx="25">
                  <c:v>70174.503344880795</c:v>
                </c:pt>
                <c:pt idx="26">
                  <c:v>64700.133822005038</c:v>
                </c:pt>
                <c:pt idx="27">
                  <c:v>49286.848562997897</c:v>
                </c:pt>
                <c:pt idx="28">
                  <c:v>18159.827051467582</c:v>
                </c:pt>
                <c:pt idx="29">
                  <c:v>20740.889720714767</c:v>
                </c:pt>
                <c:pt idx="30">
                  <c:v>56694.432286758463</c:v>
                </c:pt>
                <c:pt idx="31">
                  <c:v>8847.0223846027693</c:v>
                </c:pt>
                <c:pt idx="32">
                  <c:v>9426.7836713327233</c:v>
                </c:pt>
                <c:pt idx="33">
                  <c:v>15161.14134947292</c:v>
                </c:pt>
                <c:pt idx="34">
                  <c:v>63273.506098008176</c:v>
                </c:pt>
                <c:pt idx="35">
                  <c:v>28924.312860282458</c:v>
                </c:pt>
                <c:pt idx="36">
                  <c:v>59617.215339389848</c:v>
                </c:pt>
                <c:pt idx="37">
                  <c:v>53402.426444534365</c:v>
                </c:pt>
              </c:numCache>
            </c:numRef>
          </c:val>
          <c:extLst>
            <c:ext xmlns:c16="http://schemas.microsoft.com/office/drawing/2014/chart" uri="{C3380CC4-5D6E-409C-BE32-E72D297353CC}">
              <c16:uniqueId val="{00000029-6F63-46AB-AC56-CB4267AFA69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63382.875809860336</c:v>
                </c:pt>
                <c:pt idx="1">
                  <c:v>61310.896404156738</c:v>
                </c:pt>
                <c:pt idx="2">
                  <c:v>68856.379245681106</c:v>
                </c:pt>
                <c:pt idx="3">
                  <c:v>84748.003023104917</c:v>
                </c:pt>
                <c:pt idx="4">
                  <c:v>62973.234612303931</c:v>
                </c:pt>
                <c:pt idx="5">
                  <c:v>54261.721670564053</c:v>
                </c:pt>
                <c:pt idx="6">
                  <c:v>44158.493133473086</c:v>
                </c:pt>
                <c:pt idx="7">
                  <c:v>26860.52303621445</c:v>
                </c:pt>
                <c:pt idx="8">
                  <c:v>7708.9609916231939</c:v>
                </c:pt>
                <c:pt idx="9">
                  <c:v>22262.668820751329</c:v>
                </c:pt>
                <c:pt idx="10">
                  <c:v>30934.045086560262</c:v>
                </c:pt>
                <c:pt idx="11">
                  <c:v>35707.383848523743</c:v>
                </c:pt>
                <c:pt idx="12">
                  <c:v>35358.504460512842</c:v>
                </c:pt>
                <c:pt idx="13">
                  <c:v>34319.911364278494</c:v>
                </c:pt>
                <c:pt idx="14">
                  <c:v>35109.637289739556</c:v>
                </c:pt>
                <c:pt idx="15">
                  <c:v>40340.506591461308</c:v>
                </c:pt>
                <c:pt idx="16">
                  <c:v>48575.61074276585</c:v>
                </c:pt>
                <c:pt idx="17">
                  <c:v>41671.024847854111</c:v>
                </c:pt>
                <c:pt idx="18">
                  <c:v>29463.451845740583</c:v>
                </c:pt>
                <c:pt idx="19">
                  <c:v>8489.0239512085263</c:v>
                </c:pt>
                <c:pt idx="20">
                  <c:v>7762.5052698522068</c:v>
                </c:pt>
                <c:pt idx="21">
                  <c:v>11602.607783417696</c:v>
                </c:pt>
                <c:pt idx="22">
                  <c:v>19030.23380398241</c:v>
                </c:pt>
                <c:pt idx="23">
                  <c:v>25942.123288162988</c:v>
                </c:pt>
                <c:pt idx="24">
                  <c:v>19025.024429882247</c:v>
                </c:pt>
                <c:pt idx="25">
                  <c:v>18317.800395925002</c:v>
                </c:pt>
                <c:pt idx="26">
                  <c:v>16340.432761991233</c:v>
                </c:pt>
                <c:pt idx="27">
                  <c:v>19860.881599741664</c:v>
                </c:pt>
                <c:pt idx="28">
                  <c:v>19929.770587243074</c:v>
                </c:pt>
                <c:pt idx="29">
                  <c:v>16903.803230244263</c:v>
                </c:pt>
                <c:pt idx="30">
                  <c:v>11684.569577620532</c:v>
                </c:pt>
                <c:pt idx="31">
                  <c:v>313.59497614731129</c:v>
                </c:pt>
                <c:pt idx="32">
                  <c:v>188.72069371460989</c:v>
                </c:pt>
                <c:pt idx="33">
                  <c:v>294.55931764690263</c:v>
                </c:pt>
                <c:pt idx="34">
                  <c:v>2181.9105418466834</c:v>
                </c:pt>
                <c:pt idx="35">
                  <c:v>3415.4035673549861</c:v>
                </c:pt>
                <c:pt idx="36">
                  <c:v>2361.0766955368085</c:v>
                </c:pt>
                <c:pt idx="37">
                  <c:v>2231.9350963266029</c:v>
                </c:pt>
              </c:numCache>
            </c:numRef>
          </c:val>
          <c:smooth val="0"/>
          <c:extLst>
            <c:ext xmlns:c16="http://schemas.microsoft.com/office/drawing/2014/chart" uri="{C3380CC4-5D6E-409C-BE32-E72D297353CC}">
              <c16:uniqueId val="{0000002A-6F63-46AB-AC56-CB4267AFA69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63382.875809860336</c:v>
                </c:pt>
                <c:pt idx="1">
                  <c:v>62700.681327005979</c:v>
                </c:pt>
                <c:pt idx="2">
                  <c:v>72931.990478291511</c:v>
                </c:pt>
                <c:pt idx="3">
                  <c:v>92404.364666936832</c:v>
                </c:pt>
                <c:pt idx="4">
                  <c:v>70689.581117238369</c:v>
                </c:pt>
                <c:pt idx="5">
                  <c:v>62657.356695396906</c:v>
                </c:pt>
                <c:pt idx="6">
                  <c:v>52274.851684485278</c:v>
                </c:pt>
                <c:pt idx="7">
                  <c:v>34005.009981908319</c:v>
                </c:pt>
                <c:pt idx="8">
                  <c:v>10055.166510812864</c:v>
                </c:pt>
                <c:pt idx="9">
                  <c:v>29920.799144002111</c:v>
                </c:pt>
                <c:pt idx="10">
                  <c:v>42761.768207892135</c:v>
                </c:pt>
                <c:pt idx="11">
                  <c:v>50775.717186136055</c:v>
                </c:pt>
                <c:pt idx="12">
                  <c:v>51681.292325276445</c:v>
                </c:pt>
                <c:pt idx="13">
                  <c:v>51479.867046417727</c:v>
                </c:pt>
                <c:pt idx="14">
                  <c:v>59886.003403903589</c:v>
                </c:pt>
                <c:pt idx="15">
                  <c:v>70831.99317898725</c:v>
                </c:pt>
                <c:pt idx="16">
                  <c:v>87809.757881153651</c:v>
                </c:pt>
                <c:pt idx="17">
                  <c:v>77488.594700357484</c:v>
                </c:pt>
                <c:pt idx="18">
                  <c:v>56167.784455090732</c:v>
                </c:pt>
                <c:pt idx="19">
                  <c:v>20153.797869775637</c:v>
                </c:pt>
                <c:pt idx="20">
                  <c:v>18987.422962228418</c:v>
                </c:pt>
                <c:pt idx="21">
                  <c:v>29243.023454129492</c:v>
                </c:pt>
                <c:pt idx="22">
                  <c:v>49332.572523033545</c:v>
                </c:pt>
                <c:pt idx="23">
                  <c:v>69178.9954351013</c:v>
                </c:pt>
                <c:pt idx="24">
                  <c:v>52147.728832986591</c:v>
                </c:pt>
                <c:pt idx="25">
                  <c:v>51527.050034580403</c:v>
                </c:pt>
                <c:pt idx="26">
                  <c:v>71533.224966656911</c:v>
                </c:pt>
                <c:pt idx="27">
                  <c:v>89501.82695162551</c:v>
                </c:pt>
                <c:pt idx="28">
                  <c:v>92463.871265277936</c:v>
                </c:pt>
                <c:pt idx="29">
                  <c:v>80673.945030178613</c:v>
                </c:pt>
                <c:pt idx="30">
                  <c:v>57169.138705954545</c:v>
                </c:pt>
                <c:pt idx="31">
                  <c:v>6081.282968817467</c:v>
                </c:pt>
                <c:pt idx="32">
                  <c:v>3770.7134685330893</c:v>
                </c:pt>
                <c:pt idx="33">
                  <c:v>6064.4565397891683</c:v>
                </c:pt>
                <c:pt idx="34">
                  <c:v>46205.164415576764</c:v>
                </c:pt>
                <c:pt idx="35">
                  <c:v>74402.222810419364</c:v>
                </c:pt>
                <c:pt idx="36">
                  <c:v>52869.599731432099</c:v>
                </c:pt>
                <c:pt idx="37">
                  <c:v>51290.743782250524</c:v>
                </c:pt>
              </c:numCache>
            </c:numRef>
          </c:val>
          <c:smooth val="0"/>
          <c:extLst>
            <c:ext xmlns:c16="http://schemas.microsoft.com/office/drawing/2014/chart" uri="{C3380CC4-5D6E-409C-BE32-E72D297353CC}">
              <c16:uniqueId val="{0000002B-6F63-46AB-AC56-CB4267AFA69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output!$E$156:$AP$156</c:f>
              <c:numCache>
                <c:formatCode>0%</c:formatCode>
                <c:ptCount val="38"/>
                <c:pt idx="0">
                  <c:v>0.45371810611252428</c:v>
                </c:pt>
                <c:pt idx="1">
                  <c:v>0.45535255384464257</c:v>
                </c:pt>
                <c:pt idx="2">
                  <c:v>0.42977005519229328</c:v>
                </c:pt>
                <c:pt idx="3">
                  <c:v>0.49331921485472302</c:v>
                </c:pt>
                <c:pt idx="4">
                  <c:v>0.12335188702535593</c:v>
                </c:pt>
                <c:pt idx="5">
                  <c:v>0.11930922405602984</c:v>
                </c:pt>
                <c:pt idx="6">
                  <c:v>0.11078402044264737</c:v>
                </c:pt>
                <c:pt idx="7">
                  <c:v>8.7720386712877366E-2</c:v>
                </c:pt>
                <c:pt idx="8">
                  <c:v>9.2913512174472995E-2</c:v>
                </c:pt>
                <c:pt idx="9">
                  <c:v>9.3807483781068041E-2</c:v>
                </c:pt>
                <c:pt idx="10">
                  <c:v>0.10550457800694568</c:v>
                </c:pt>
                <c:pt idx="11">
                  <c:v>0.12218482109378997</c:v>
                </c:pt>
                <c:pt idx="12">
                  <c:v>0.13823146623076948</c:v>
                </c:pt>
                <c:pt idx="13">
                  <c:v>0.18014997763111304</c:v>
                </c:pt>
                <c:pt idx="14">
                  <c:v>0.16083262482700394</c:v>
                </c:pt>
                <c:pt idx="15">
                  <c:v>0.11086357122287682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1F3-4B95-8021-8DEC011434B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output!$E$159:$AP$159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929F-4B33-A34E-45A7D1A9E620}"/>
            </c:ext>
          </c:extLst>
        </c:ser>
        <c:ser>
          <c:idx val="0"/>
          <c:order val="1"/>
          <c:tx>
            <c:v>open</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output!$E$158:$AP$158</c:f>
              <c:numCache>
                <c:formatCode>_(* #,##0,_);_(* \(#,##0,\);_(* "-"_);_(@_)</c:formatCode>
                <c:ptCount val="38"/>
                <c:pt idx="0">
                  <c:v>-490431.39679968636</c:v>
                </c:pt>
                <c:pt idx="1">
                  <c:v>-349365.65811821818</c:v>
                </c:pt>
                <c:pt idx="2">
                  <c:v>-141893.55076090331</c:v>
                </c:pt>
                <c:pt idx="3">
                  <c:v>-1560352.3058840092</c:v>
                </c:pt>
                <c:pt idx="4">
                  <c:v>-1099871.8829832205</c:v>
                </c:pt>
                <c:pt idx="5">
                  <c:v>-482269.77377403976</c:v>
                </c:pt>
                <c:pt idx="6">
                  <c:v>0</c:v>
                </c:pt>
                <c:pt idx="7">
                  <c:v>0</c:v>
                </c:pt>
                <c:pt idx="8">
                  <c:v>0</c:v>
                </c:pt>
                <c:pt idx="9">
                  <c:v>0</c:v>
                </c:pt>
                <c:pt idx="10">
                  <c:v>0</c:v>
                </c:pt>
                <c:pt idx="11">
                  <c:v>-2202953.1205372969</c:v>
                </c:pt>
                <c:pt idx="12">
                  <c:v>-248351.2197366239</c:v>
                </c:pt>
                <c:pt idx="13">
                  <c:v>-312065.91965235572</c:v>
                </c:pt>
                <c:pt idx="14">
                  <c:v>-979368.69220857427</c:v>
                </c:pt>
                <c:pt idx="15">
                  <c:v>-4697256.2733702241</c:v>
                </c:pt>
                <c:pt idx="16">
                  <c:v>-8461863.2824121248</c:v>
                </c:pt>
                <c:pt idx="17">
                  <c:v>-5450307.0539130447</c:v>
                </c:pt>
                <c:pt idx="18">
                  <c:v>-2090855.2416757373</c:v>
                </c:pt>
                <c:pt idx="19">
                  <c:v>0</c:v>
                </c:pt>
                <c:pt idx="20">
                  <c:v>0</c:v>
                </c:pt>
                <c:pt idx="21">
                  <c:v>0</c:v>
                </c:pt>
                <c:pt idx="22">
                  <c:v>-2499988.8988747611</c:v>
                </c:pt>
                <c:pt idx="23">
                  <c:v>-5946238.3865361866</c:v>
                </c:pt>
                <c:pt idx="24">
                  <c:v>-3569428.208824574</c:v>
                </c:pt>
                <c:pt idx="25">
                  <c:v>-3711198.9626694215</c:v>
                </c:pt>
                <c:pt idx="26">
                  <c:v>-5500443.6866617268</c:v>
                </c:pt>
                <c:pt idx="27">
                  <c:v>-9969066.4415936489</c:v>
                </c:pt>
                <c:pt idx="28">
                  <c:v>-10176977.677890854</c:v>
                </c:pt>
                <c:pt idx="29">
                  <c:v>-6871426.7938573407</c:v>
                </c:pt>
                <c:pt idx="30">
                  <c:v>-3609488.1037373468</c:v>
                </c:pt>
                <c:pt idx="31">
                  <c:v>113997.57355332957</c:v>
                </c:pt>
                <c:pt idx="32">
                  <c:v>0</c:v>
                </c:pt>
                <c:pt idx="33">
                  <c:v>0</c:v>
                </c:pt>
                <c:pt idx="34">
                  <c:v>-4259041.258066209</c:v>
                </c:pt>
                <c:pt idx="35">
                  <c:v>-7839342.2101723813</c:v>
                </c:pt>
                <c:pt idx="36">
                  <c:v>-5398116.2956300844</c:v>
                </c:pt>
                <c:pt idx="37">
                  <c:v>-5562154.7291650763</c:v>
                </c:pt>
              </c:numCache>
            </c:numRef>
          </c:val>
          <c:extLst>
            <c:ext xmlns:c16="http://schemas.microsoft.com/office/drawing/2014/chart" uri="{C3380CC4-5D6E-409C-BE32-E72D297353CC}">
              <c16:uniqueId val="{00000001-929F-4B33-A34E-45A7D1A9E62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output!$E$163:$AP$163</c:f>
              <c:numCache>
                <c:formatCode>0%;\-0%;</c:formatCode>
                <c:ptCount val="38"/>
                <c:pt idx="0">
                  <c:v>0.91813219221980169</c:v>
                </c:pt>
                <c:pt idx="1">
                  <c:v>0.93323950173219805</c:v>
                </c:pt>
                <c:pt idx="2">
                  <c:v>0.93949910019120919</c:v>
                </c:pt>
                <c:pt idx="3">
                  <c:v>0.90741897793541115</c:v>
                </c:pt>
                <c:pt idx="4">
                  <c:v>0.84025028416283398</c:v>
                </c:pt>
                <c:pt idx="5">
                  <c:v>0.82807938564856953</c:v>
                </c:pt>
                <c:pt idx="6">
                  <c:v>0.80838827736723018</c:v>
                </c:pt>
                <c:pt idx="7">
                  <c:v>0.77839083177742108</c:v>
                </c:pt>
                <c:pt idx="8">
                  <c:v>0.77345689304565035</c:v>
                </c:pt>
                <c:pt idx="9">
                  <c:v>0.77345689304565035</c:v>
                </c:pt>
                <c:pt idx="10">
                  <c:v>0.77345689304565035</c:v>
                </c:pt>
                <c:pt idx="11">
                  <c:v>0.75009687284235405</c:v>
                </c:pt>
                <c:pt idx="12">
                  <c:v>0.80071081017681645</c:v>
                </c:pt>
                <c:pt idx="13">
                  <c:v>0.77658606341893854</c:v>
                </c:pt>
                <c:pt idx="14">
                  <c:v>0.72337886342271551</c:v>
                </c:pt>
                <c:pt idx="15">
                  <c:v>0.60630561973198416</c:v>
                </c:pt>
                <c:pt idx="16">
                  <c:v>0.37625240954956302</c:v>
                </c:pt>
                <c:pt idx="17">
                  <c:v>0.37078894908317339</c:v>
                </c:pt>
                <c:pt idx="18">
                  <c:v>0.35557491437158367</c:v>
                </c:pt>
                <c:pt idx="19">
                  <c:v>0.31794606631541583</c:v>
                </c:pt>
                <c:pt idx="20">
                  <c:v>0.29561673217529577</c:v>
                </c:pt>
                <c:pt idx="21">
                  <c:v>0.29561673217529577</c:v>
                </c:pt>
                <c:pt idx="22">
                  <c:v>0.29561673217529577</c:v>
                </c:pt>
                <c:pt idx="23">
                  <c:v>0.28195954493913722</c:v>
                </c:pt>
                <c:pt idx="24">
                  <c:v>0.30020880863256</c:v>
                </c:pt>
                <c:pt idx="25">
                  <c:v>0.29589756040024501</c:v>
                </c:pt>
                <c:pt idx="26">
                  <c:v>0.299002009925039</c:v>
                </c:pt>
                <c:pt idx="27">
                  <c:v>0.26898782869523852</c:v>
                </c:pt>
                <c:pt idx="28">
                  <c:v>9.3665142312162164E-2</c:v>
                </c:pt>
                <c:pt idx="29">
                  <c:v>7.2042023444835318E-2</c:v>
                </c:pt>
                <c:pt idx="30">
                  <c:v>4.1600297378686958E-2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912-4071-A635-A1EF9B6B951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3552153.4420327758</c:v>
                </c:pt>
                <c:pt idx="1">
                  <c:v>3388898.6074001002</c:v>
                </c:pt>
                <c:pt idx="2">
                  <c:v>2630961.6281368672</c:v>
                </c:pt>
                <c:pt idx="3">
                  <c:v>1753718.0937884222</c:v>
                </c:pt>
                <c:pt idx="4">
                  <c:v>5800823.1256324789</c:v>
                </c:pt>
                <c:pt idx="5">
                  <c:v>4639929.3154127318</c:v>
                </c:pt>
                <c:pt idx="6">
                  <c:v>4749931.7440210553</c:v>
                </c:pt>
                <c:pt idx="7">
                  <c:v>6042346.9007356307</c:v>
                </c:pt>
                <c:pt idx="8">
                  <c:v>2080378.6481571272</c:v>
                </c:pt>
                <c:pt idx="9">
                  <c:v>5315911.70953984</c:v>
                </c:pt>
                <c:pt idx="10">
                  <c:v>#N/A</c:v>
                </c:pt>
                <c:pt idx="11">
                  <c:v>10095896.576215869</c:v>
                </c:pt>
                <c:pt idx="12">
                  <c:v>6317350.4389580386</c:v>
                </c:pt>
                <c:pt idx="13">
                  <c:v>#N/A</c:v>
                </c:pt>
                <c:pt idx="14">
                  <c:v>4540337.4463187223</c:v>
                </c:pt>
              </c:numCache>
            </c:numRef>
          </c:val>
          <c:extLst>
            <c:ext xmlns:c16="http://schemas.microsoft.com/office/drawing/2014/chart" uri="{C3380CC4-5D6E-409C-BE32-E72D297353CC}">
              <c16:uniqueId val="{00000000-6689-4311-8D70-F5903AE8ADD5}"/>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1676233.0989766356</c:v>
                </c:pt>
                <c:pt idx="1">
                  <c:v>1324715.6088954147</c:v>
                </c:pt>
                <c:pt idx="2">
                  <c:v>1379069.0795785328</c:v>
                </c:pt>
                <c:pt idx="3">
                  <c:v>869058.45588889765</c:v>
                </c:pt>
                <c:pt idx="4">
                  <c:v>2514022.340468064</c:v>
                </c:pt>
                <c:pt idx="5">
                  <c:v>2369345.7220195923</c:v>
                </c:pt>
                <c:pt idx="6">
                  <c:v>3125175.2974946052</c:v>
                </c:pt>
                <c:pt idx="7">
                  <c:v>2827760.2612712337</c:v>
                </c:pt>
                <c:pt idx="8">
                  <c:v>1231353.4724594988</c:v>
                </c:pt>
                <c:pt idx="9">
                  <c:v>1424799.445901532</c:v>
                </c:pt>
                <c:pt idx="10">
                  <c:v>#N/A</c:v>
                </c:pt>
                <c:pt idx="11">
                  <c:v>3260070.1908675805</c:v>
                </c:pt>
                <c:pt idx="12">
                  <c:v>3260919.990160367</c:v>
                </c:pt>
                <c:pt idx="13">
                  <c:v>#N/A</c:v>
                </c:pt>
                <c:pt idx="14">
                  <c:v>2408333.1092984756</c:v>
                </c:pt>
              </c:numCache>
            </c:numRef>
          </c:val>
          <c:extLst>
            <c:ext xmlns:c16="http://schemas.microsoft.com/office/drawing/2014/chart" uri="{C3380CC4-5D6E-409C-BE32-E72D297353CC}">
              <c16:uniqueId val="{00000001-6689-4311-8D70-F5903AE8ADD5}"/>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643799.24831629451</c:v>
                </c:pt>
                <c:pt idx="8">
                  <c:v>2830083.7844137875</c:v>
                </c:pt>
                <c:pt idx="9">
                  <c:v>2576683.4019193929</c:v>
                </c:pt>
                <c:pt idx="10">
                  <c:v>#N/A</c:v>
                </c:pt>
                <c:pt idx="11">
                  <c:v>0</c:v>
                </c:pt>
                <c:pt idx="12">
                  <c:v>0</c:v>
                </c:pt>
                <c:pt idx="13">
                  <c:v>#N/A</c:v>
                </c:pt>
                <c:pt idx="14">
                  <c:v>584937.38084182574</c:v>
                </c:pt>
              </c:numCache>
            </c:numRef>
          </c:val>
          <c:extLst>
            <c:ext xmlns:c16="http://schemas.microsoft.com/office/drawing/2014/chart" uri="{C3380CC4-5D6E-409C-BE32-E72D297353CC}">
              <c16:uniqueId val="{00000002-6689-4311-8D70-F5903AE8ADD5}"/>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2179261.701992163</c:v>
                </c:pt>
                <c:pt idx="9">
                  <c:v>2451695.1375627737</c:v>
                </c:pt>
                <c:pt idx="10">
                  <c:v>#N/A</c:v>
                </c:pt>
                <c:pt idx="11">
                  <c:v>0</c:v>
                </c:pt>
                <c:pt idx="12">
                  <c:v>0</c:v>
                </c:pt>
                <c:pt idx="13">
                  <c:v>#N/A</c:v>
                </c:pt>
                <c:pt idx="14">
                  <c:v>430668.58687544748</c:v>
                </c:pt>
              </c:numCache>
            </c:numRef>
          </c:val>
          <c:extLst>
            <c:ext xmlns:c16="http://schemas.microsoft.com/office/drawing/2014/chart" uri="{C3380CC4-5D6E-409C-BE32-E72D297353CC}">
              <c16:uniqueId val="{00000003-6689-4311-8D70-F5903AE8ADD5}"/>
            </c:ext>
          </c:extLst>
        </c:ser>
        <c:ser>
          <c:idx val="8"/>
          <c:order val="4"/>
          <c:tx>
            <c:v>Label_Placeholder</c:v>
          </c:tx>
          <c:spPr>
            <a:solidFill>
              <a:schemeClr val="accent3">
                <a:lumMod val="60000"/>
              </a:schemeClr>
            </a:solidFill>
            <a:ln w="25400">
              <a:noFill/>
            </a:ln>
            <a:effectLst/>
          </c:spPr>
          <c:invertIfNegative val="0"/>
          <c:dLbls>
            <c:dLbl>
              <c:idx val="0"/>
              <c:tx>
                <c:rich>
                  <a:bodyPr/>
                  <a:lstStyle/>
                  <a:p>
                    <a:fld id="{76046D66-FA2B-41F4-A257-81F5A5E0C9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689-4311-8D70-F5903AE8ADD5}"/>
                </c:ext>
              </c:extLst>
            </c:dLbl>
            <c:dLbl>
              <c:idx val="1"/>
              <c:tx>
                <c:rich>
                  <a:bodyPr/>
                  <a:lstStyle/>
                  <a:p>
                    <a:fld id="{D21A4789-7A04-4706-9C09-FCBFAD7D97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689-4311-8D70-F5903AE8ADD5}"/>
                </c:ext>
              </c:extLst>
            </c:dLbl>
            <c:dLbl>
              <c:idx val="2"/>
              <c:tx>
                <c:rich>
                  <a:bodyPr/>
                  <a:lstStyle/>
                  <a:p>
                    <a:fld id="{0FDDBDE8-FA12-4560-80BF-B13196C1A1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689-4311-8D70-F5903AE8ADD5}"/>
                </c:ext>
              </c:extLst>
            </c:dLbl>
            <c:dLbl>
              <c:idx val="3"/>
              <c:tx>
                <c:rich>
                  <a:bodyPr/>
                  <a:lstStyle/>
                  <a:p>
                    <a:fld id="{FCB221D1-6A0F-4B54-AC10-F319099FFC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689-4311-8D70-F5903AE8ADD5}"/>
                </c:ext>
              </c:extLst>
            </c:dLbl>
            <c:dLbl>
              <c:idx val="4"/>
              <c:tx>
                <c:rich>
                  <a:bodyPr/>
                  <a:lstStyle/>
                  <a:p>
                    <a:fld id="{90E23D2C-A84F-4B0D-8252-87676E1C6D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689-4311-8D70-F5903AE8ADD5}"/>
                </c:ext>
              </c:extLst>
            </c:dLbl>
            <c:dLbl>
              <c:idx val="5"/>
              <c:tx>
                <c:rich>
                  <a:bodyPr/>
                  <a:lstStyle/>
                  <a:p>
                    <a:fld id="{0535AFEA-8DA8-469D-8FBF-0A752DAFB8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689-4311-8D70-F5903AE8ADD5}"/>
                </c:ext>
              </c:extLst>
            </c:dLbl>
            <c:dLbl>
              <c:idx val="6"/>
              <c:tx>
                <c:rich>
                  <a:bodyPr/>
                  <a:lstStyle/>
                  <a:p>
                    <a:fld id="{D5F0B2AD-0E5B-4E12-BF49-0D170CD28E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689-4311-8D70-F5903AE8ADD5}"/>
                </c:ext>
              </c:extLst>
            </c:dLbl>
            <c:dLbl>
              <c:idx val="7"/>
              <c:tx>
                <c:rich>
                  <a:bodyPr/>
                  <a:lstStyle/>
                  <a:p>
                    <a:fld id="{BC5E44A1-1BF1-4A2B-957E-C1623D42B6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689-4311-8D70-F5903AE8ADD5}"/>
                </c:ext>
              </c:extLst>
            </c:dLbl>
            <c:dLbl>
              <c:idx val="8"/>
              <c:tx>
                <c:rich>
                  <a:bodyPr/>
                  <a:lstStyle/>
                  <a:p>
                    <a:fld id="{3E3843F1-6FCD-4CD0-9F79-7BDEF6A621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689-4311-8D70-F5903AE8ADD5}"/>
                </c:ext>
              </c:extLst>
            </c:dLbl>
            <c:dLbl>
              <c:idx val="9"/>
              <c:tx>
                <c:rich>
                  <a:bodyPr/>
                  <a:lstStyle/>
                  <a:p>
                    <a:fld id="{E1165804-8195-4D64-A1C8-B70616E13B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689-4311-8D70-F5903AE8ADD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689-4311-8D70-F5903AE8ADD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689-4311-8D70-F5903AE8ADD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6689-4311-8D70-F5903AE8ADD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5787689.8434883989</c:v>
                </c:pt>
                <c:pt idx="1">
                  <c:v>4708626.1519786995</c:v>
                </c:pt>
                <c:pt idx="2">
                  <c:v>4033992.4366415329</c:v>
                </c:pt>
                <c:pt idx="3">
                  <c:v>2572397.6327202665</c:v>
                </c:pt>
                <c:pt idx="4">
                  <c:v>8656787.9414900392</c:v>
                </c:pt>
                <c:pt idx="5">
                  <c:v>7126270.6701062173</c:v>
                </c:pt>
                <c:pt idx="6">
                  <c:v>7754361.0895265257</c:v>
                </c:pt>
                <c:pt idx="7">
                  <c:v>9538562.2806934547</c:v>
                </c:pt>
                <c:pt idx="8">
                  <c:v>8305460.2872350542</c:v>
                </c:pt>
                <c:pt idx="9">
                  <c:v>11806730.417906184</c:v>
                </c:pt>
                <c:pt idx="10">
                  <c:v>#N/A</c:v>
                </c:pt>
                <c:pt idx="11">
                  <c:v>13409067.54491131</c:v>
                </c:pt>
                <c:pt idx="12">
                  <c:v>9752233.3533107992</c:v>
                </c:pt>
                <c:pt idx="13">
                  <c:v>#N/A</c:v>
                </c:pt>
                <c:pt idx="14">
                  <c:v>8148168.9972505681</c:v>
                </c:pt>
              </c:numCache>
            </c:numRef>
          </c:val>
          <c:smooth val="0"/>
          <c:extLst>
            <c:ext xmlns:c16="http://schemas.microsoft.com/office/drawing/2014/chart" uri="{C3380CC4-5D6E-409C-BE32-E72D297353CC}">
              <c16:uniqueId val="{00000011-6689-4311-8D70-F5903AE8ADD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5228386.5410094112</c:v>
                </c:pt>
                <c:pt idx="1">
                  <c:v>4713614.2162955152</c:v>
                </c:pt>
                <c:pt idx="2">
                  <c:v>4010030.7077154</c:v>
                </c:pt>
                <c:pt idx="3">
                  <c:v>2622776.5496773198</c:v>
                </c:pt>
                <c:pt idx="4">
                  <c:v>8314845.4661005428</c:v>
                </c:pt>
                <c:pt idx="5">
                  <c:v>7009275.0374323241</c:v>
                </c:pt>
                <c:pt idx="6">
                  <c:v>7875107.0415156605</c:v>
                </c:pt>
                <c:pt idx="7">
                  <c:v>9513906.4103231579</c:v>
                </c:pt>
                <c:pt idx="8">
                  <c:v>8321077.607022576</c:v>
                </c:pt>
                <c:pt idx="9">
                  <c:v>11769089.694923539</c:v>
                </c:pt>
                <c:pt idx="10">
                  <c:v>#N/A</c:v>
                </c:pt>
                <c:pt idx="11">
                  <c:v>13355966.767083449</c:v>
                </c:pt>
                <c:pt idx="12">
                  <c:v>9578270.429118406</c:v>
                </c:pt>
                <c:pt idx="13">
                  <c:v>#N/A</c:v>
                </c:pt>
                <c:pt idx="14">
                  <c:v>7964276.5233344715</c:v>
                </c:pt>
              </c:numCache>
            </c:numRef>
          </c:val>
          <c:smooth val="0"/>
          <c:extLst>
            <c:ext xmlns:c16="http://schemas.microsoft.com/office/drawing/2014/chart" uri="{C3380CC4-5D6E-409C-BE32-E72D297353CC}">
              <c16:uniqueId val="{00000012-6689-4311-8D70-F5903AE8ADD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689-4311-8D70-F5903AE8ADD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689-4311-8D70-F5903AE8ADD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output!$E$166:$AP$166</c:f>
              <c:numCache>
                <c:formatCode>_(* #,##0_);_(* \(#,##0\);_(* "-"_);_(@_)</c:formatCode>
                <c:ptCount val="38"/>
                <c:pt idx="0">
                  <c:v>197.74667555940744</c:v>
                </c:pt>
                <c:pt idx="1">
                  <c:v>221.69929761406408</c:v>
                </c:pt>
                <c:pt idx="2">
                  <c:v>268.33667060062976</c:v>
                </c:pt>
                <c:pt idx="3">
                  <c:v>144.66253655266655</c:v>
                </c:pt>
                <c:pt idx="4">
                  <c:v>284.55308512709757</c:v>
                </c:pt>
                <c:pt idx="5">
                  <c:v>316.5000243250247</c:v>
                </c:pt>
                <c:pt idx="6">
                  <c:v>391.65829430253984</c:v>
                </c:pt>
                <c:pt idx="7">
                  <c:v>442.92885147776462</c:v>
                </c:pt>
                <c:pt idx="8">
                  <c:v>145.590738290665</c:v>
                </c:pt>
                <c:pt idx="9">
                  <c:v>508.55858768728513</c:v>
                </c:pt>
                <c:pt idx="10">
                  <c:v>495.58285482515566</c:v>
                </c:pt>
                <c:pt idx="11">
                  <c:v>218.622438334686</c:v>
                </c:pt>
                <c:pt idx="12">
                  <c:v>433.35501223231358</c:v>
                </c:pt>
                <c:pt idx="13">
                  <c:v>363.55387190331862</c:v>
                </c:pt>
                <c:pt idx="14">
                  <c:v>380.33387881491421</c:v>
                </c:pt>
                <c:pt idx="15">
                  <c:v>292.04231633499012</c:v>
                </c:pt>
                <c:pt idx="16">
                  <c:v>174.46573929473763</c:v>
                </c:pt>
                <c:pt idx="17">
                  <c:v>220.18747840293236</c:v>
                </c:pt>
                <c:pt idx="18">
                  <c:v>334.62778690236178</c:v>
                </c:pt>
                <c:pt idx="19">
                  <c:v>234.11454041266506</c:v>
                </c:pt>
                <c:pt idx="20">
                  <c:v>317.18738434247598</c:v>
                </c:pt>
                <c:pt idx="21">
                  <c:v>487.08162228746016</c:v>
                </c:pt>
                <c:pt idx="22">
                  <c:v>370.30506492199379</c:v>
                </c:pt>
                <c:pt idx="23">
                  <c:v>76.88217051372817</c:v>
                </c:pt>
                <c:pt idx="24">
                  <c:v>279.10050392683797</c:v>
                </c:pt>
                <c:pt idx="25">
                  <c:v>306.7429062682836</c:v>
                </c:pt>
                <c:pt idx="26">
                  <c:v>295.08514793175436</c:v>
                </c:pt>
                <c:pt idx="27">
                  <c:v>176.67329390417288</c:v>
                </c:pt>
                <c:pt idx="28">
                  <c:v>92.731907272546323</c:v>
                </c:pt>
                <c:pt idx="29">
                  <c:v>94.503310584311748</c:v>
                </c:pt>
                <c:pt idx="30">
                  <c:v>292.42683220127469</c:v>
                </c:pt>
                <c:pt idx="31">
                  <c:v>93.833440949166061</c:v>
                </c:pt>
                <c:pt idx="32">
                  <c:v>68.277376984016811</c:v>
                </c:pt>
                <c:pt idx="33">
                  <c:v>123.06995764329412</c:v>
                </c:pt>
                <c:pt idx="34">
                  <c:v>341.95134149660862</c:v>
                </c:pt>
                <c:pt idx="35">
                  <c:v>49.596848464478853</c:v>
                </c:pt>
                <c:pt idx="36">
                  <c:v>250.79229753593029</c:v>
                </c:pt>
                <c:pt idx="37">
                  <c:v>245.61513345377182</c:v>
                </c:pt>
              </c:numCache>
            </c:numRef>
          </c:val>
          <c:extLst>
            <c:ext xmlns:c16="http://schemas.microsoft.com/office/drawing/2014/chart" uri="{C3380CC4-5D6E-409C-BE32-E72D297353CC}">
              <c16:uniqueId val="{00000000-6301-48A7-A8B7-D43260D19AB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output!$E$165:$AP$165</c:f>
              <c:numCache>
                <c:formatCode>_(* #,##0_);_(* \(#,##0\);_(* "-"_);_(@_)</c:formatCode>
                <c:ptCount val="38"/>
                <c:pt idx="0">
                  <c:v>0</c:v>
                </c:pt>
                <c:pt idx="1">
                  <c:v>0</c:v>
                </c:pt>
                <c:pt idx="2">
                  <c:v>0</c:v>
                </c:pt>
                <c:pt idx="3">
                  <c:v>0</c:v>
                </c:pt>
                <c:pt idx="4">
                  <c:v>0</c:v>
                </c:pt>
                <c:pt idx="5">
                  <c:v>0</c:v>
                </c:pt>
                <c:pt idx="6">
                  <c:v>0</c:v>
                </c:pt>
                <c:pt idx="7">
                  <c:v>35.389763249809498</c:v>
                </c:pt>
                <c:pt idx="8">
                  <c:v>257.49757835826836</c:v>
                </c:pt>
                <c:pt idx="9">
                  <c:v>183.26339985201943</c:v>
                </c:pt>
                <c:pt idx="10">
                  <c:v>0</c:v>
                </c:pt>
                <c:pt idx="11">
                  <c:v>0</c:v>
                </c:pt>
                <c:pt idx="12">
                  <c:v>0</c:v>
                </c:pt>
                <c:pt idx="13">
                  <c:v>0</c:v>
                </c:pt>
                <c:pt idx="14">
                  <c:v>0</c:v>
                </c:pt>
                <c:pt idx="15">
                  <c:v>0</c:v>
                </c:pt>
                <c:pt idx="16">
                  <c:v>0</c:v>
                </c:pt>
                <c:pt idx="17">
                  <c:v>0</c:v>
                </c:pt>
                <c:pt idx="18">
                  <c:v>0</c:v>
                </c:pt>
                <c:pt idx="19">
                  <c:v>0</c:v>
                </c:pt>
                <c:pt idx="20">
                  <c:v>316.16803650827046</c:v>
                </c:pt>
                <c:pt idx="21">
                  <c:v>224.27564297525811</c:v>
                </c:pt>
                <c:pt idx="22">
                  <c:v>0</c:v>
                </c:pt>
                <c:pt idx="23">
                  <c:v>0</c:v>
                </c:pt>
                <c:pt idx="24">
                  <c:v>0</c:v>
                </c:pt>
                <c:pt idx="25">
                  <c:v>0</c:v>
                </c:pt>
                <c:pt idx="26">
                  <c:v>0</c:v>
                </c:pt>
                <c:pt idx="27">
                  <c:v>0</c:v>
                </c:pt>
                <c:pt idx="28">
                  <c:v>0</c:v>
                </c:pt>
                <c:pt idx="29">
                  <c:v>0</c:v>
                </c:pt>
                <c:pt idx="30">
                  <c:v>0</c:v>
                </c:pt>
                <c:pt idx="31">
                  <c:v>0</c:v>
                </c:pt>
                <c:pt idx="32">
                  <c:v>323.3506387359526</c:v>
                </c:pt>
                <c:pt idx="33">
                  <c:v>209.42238116864203</c:v>
                </c:pt>
                <c:pt idx="34">
                  <c:v>0</c:v>
                </c:pt>
                <c:pt idx="35">
                  <c:v>0</c:v>
                </c:pt>
                <c:pt idx="36">
                  <c:v>0</c:v>
                </c:pt>
                <c:pt idx="37">
                  <c:v>0</c:v>
                </c:pt>
              </c:numCache>
            </c:numRef>
          </c:val>
          <c:extLst>
            <c:ext xmlns:c16="http://schemas.microsoft.com/office/drawing/2014/chart" uri="{C3380CC4-5D6E-409C-BE32-E72D297353CC}">
              <c16:uniqueId val="{00000001-6301-48A7-A8B7-D43260D19ABD}"/>
            </c:ext>
          </c:extLst>
        </c:ser>
        <c:ser>
          <c:idx val="1"/>
          <c:order val="2"/>
          <c:tx>
            <c:v>label_placeholder</c:v>
          </c:tx>
          <c:spPr>
            <a:solidFill>
              <a:schemeClr val="accent2"/>
            </a:solidFill>
            <a:ln>
              <a:noFill/>
            </a:ln>
            <a:effectLst/>
          </c:spPr>
          <c:invertIfNegative val="0"/>
          <c:dLbls>
            <c:dLbl>
              <c:idx val="0"/>
              <c:tx>
                <c:rich>
                  <a:bodyPr/>
                  <a:lstStyle/>
                  <a:p>
                    <a:fld id="{815D8847-B7E0-4709-BB20-17745F1D0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301-48A7-A8B7-D43260D19ABD}"/>
                </c:ext>
              </c:extLst>
            </c:dLbl>
            <c:dLbl>
              <c:idx val="1"/>
              <c:tx>
                <c:rich>
                  <a:bodyPr/>
                  <a:lstStyle/>
                  <a:p>
                    <a:fld id="{E2FCFB54-03E3-450B-8574-418044C873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301-48A7-A8B7-D43260D19ABD}"/>
                </c:ext>
              </c:extLst>
            </c:dLbl>
            <c:dLbl>
              <c:idx val="2"/>
              <c:tx>
                <c:rich>
                  <a:bodyPr/>
                  <a:lstStyle/>
                  <a:p>
                    <a:fld id="{A9A456FE-B2A0-4827-A4B1-DBAE2D4C1A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301-48A7-A8B7-D43260D19ABD}"/>
                </c:ext>
              </c:extLst>
            </c:dLbl>
            <c:dLbl>
              <c:idx val="3"/>
              <c:tx>
                <c:rich>
                  <a:bodyPr/>
                  <a:lstStyle/>
                  <a:p>
                    <a:fld id="{CF7B54B7-6385-462B-8884-E4463FCF2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301-48A7-A8B7-D43260D19ABD}"/>
                </c:ext>
              </c:extLst>
            </c:dLbl>
            <c:dLbl>
              <c:idx val="4"/>
              <c:tx>
                <c:rich>
                  <a:bodyPr/>
                  <a:lstStyle/>
                  <a:p>
                    <a:fld id="{EA91366F-1B92-4CD4-B74F-A87EC2360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01-48A7-A8B7-D43260D19ABD}"/>
                </c:ext>
              </c:extLst>
            </c:dLbl>
            <c:dLbl>
              <c:idx val="5"/>
              <c:tx>
                <c:rich>
                  <a:bodyPr/>
                  <a:lstStyle/>
                  <a:p>
                    <a:fld id="{3EB0AAC3-E789-4B02-9C99-5B3AA7D49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01-48A7-A8B7-D43260D19ABD}"/>
                </c:ext>
              </c:extLst>
            </c:dLbl>
            <c:dLbl>
              <c:idx val="6"/>
              <c:tx>
                <c:rich>
                  <a:bodyPr/>
                  <a:lstStyle/>
                  <a:p>
                    <a:fld id="{709AB365-6C6E-4A66-9F82-896BC25A7F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301-48A7-A8B7-D43260D19ABD}"/>
                </c:ext>
              </c:extLst>
            </c:dLbl>
            <c:dLbl>
              <c:idx val="7"/>
              <c:tx>
                <c:rich>
                  <a:bodyPr/>
                  <a:lstStyle/>
                  <a:p>
                    <a:fld id="{0BF0B592-A8DA-47F5-8A5A-BCB692747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301-48A7-A8B7-D43260D19ABD}"/>
                </c:ext>
              </c:extLst>
            </c:dLbl>
            <c:dLbl>
              <c:idx val="8"/>
              <c:tx>
                <c:rich>
                  <a:bodyPr/>
                  <a:lstStyle/>
                  <a:p>
                    <a:fld id="{8C379395-B6C7-4228-906B-65E25A5E7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301-48A7-A8B7-D43260D19ABD}"/>
                </c:ext>
              </c:extLst>
            </c:dLbl>
            <c:dLbl>
              <c:idx val="9"/>
              <c:tx>
                <c:rich>
                  <a:bodyPr/>
                  <a:lstStyle/>
                  <a:p>
                    <a:fld id="{F4D5063E-0B98-4852-9C02-F442F530BD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301-48A7-A8B7-D43260D19ABD}"/>
                </c:ext>
              </c:extLst>
            </c:dLbl>
            <c:dLbl>
              <c:idx val="10"/>
              <c:tx>
                <c:rich>
                  <a:bodyPr/>
                  <a:lstStyle/>
                  <a:p>
                    <a:fld id="{06B1C22B-4478-4FBB-9478-E65C6415C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301-48A7-A8B7-D43260D19ABD}"/>
                </c:ext>
              </c:extLst>
            </c:dLbl>
            <c:dLbl>
              <c:idx val="11"/>
              <c:tx>
                <c:rich>
                  <a:bodyPr/>
                  <a:lstStyle/>
                  <a:p>
                    <a:fld id="{1AF1A79C-E38D-4333-91F5-584A23096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301-48A7-A8B7-D43260D19ABD}"/>
                </c:ext>
              </c:extLst>
            </c:dLbl>
            <c:dLbl>
              <c:idx val="12"/>
              <c:tx>
                <c:rich>
                  <a:bodyPr/>
                  <a:lstStyle/>
                  <a:p>
                    <a:fld id="{A42AA6DB-A1FC-4992-826D-E151FE3D2A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301-48A7-A8B7-D43260D19ABD}"/>
                </c:ext>
              </c:extLst>
            </c:dLbl>
            <c:dLbl>
              <c:idx val="13"/>
              <c:tx>
                <c:rich>
                  <a:bodyPr/>
                  <a:lstStyle/>
                  <a:p>
                    <a:fld id="{E4D1EB73-5153-4B67-9CC9-0E5C42C9E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301-48A7-A8B7-D43260D19ABD}"/>
                </c:ext>
              </c:extLst>
            </c:dLbl>
            <c:dLbl>
              <c:idx val="14"/>
              <c:tx>
                <c:rich>
                  <a:bodyPr/>
                  <a:lstStyle/>
                  <a:p>
                    <a:fld id="{429A28A5-239D-471E-8394-702C1039D7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301-48A7-A8B7-D43260D19ABD}"/>
                </c:ext>
              </c:extLst>
            </c:dLbl>
            <c:dLbl>
              <c:idx val="15"/>
              <c:tx>
                <c:rich>
                  <a:bodyPr/>
                  <a:lstStyle/>
                  <a:p>
                    <a:fld id="{E5AB8196-02ED-4CFF-B92D-DA4D7CEBF9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301-48A7-A8B7-D43260D19ABD}"/>
                </c:ext>
              </c:extLst>
            </c:dLbl>
            <c:dLbl>
              <c:idx val="16"/>
              <c:tx>
                <c:rich>
                  <a:bodyPr/>
                  <a:lstStyle/>
                  <a:p>
                    <a:fld id="{F7FFF9E5-1189-455A-8C0E-2549825FE0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301-48A7-A8B7-D43260D19ABD}"/>
                </c:ext>
              </c:extLst>
            </c:dLbl>
            <c:dLbl>
              <c:idx val="17"/>
              <c:tx>
                <c:rich>
                  <a:bodyPr/>
                  <a:lstStyle/>
                  <a:p>
                    <a:fld id="{489AD36D-EED3-4DC2-BD96-0367F70A0A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301-48A7-A8B7-D43260D19ABD}"/>
                </c:ext>
              </c:extLst>
            </c:dLbl>
            <c:dLbl>
              <c:idx val="18"/>
              <c:tx>
                <c:rich>
                  <a:bodyPr/>
                  <a:lstStyle/>
                  <a:p>
                    <a:fld id="{C6994038-73DA-4A9E-AC0B-4B765B79D3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301-48A7-A8B7-D43260D19ABD}"/>
                </c:ext>
              </c:extLst>
            </c:dLbl>
            <c:dLbl>
              <c:idx val="19"/>
              <c:tx>
                <c:rich>
                  <a:bodyPr/>
                  <a:lstStyle/>
                  <a:p>
                    <a:fld id="{70111C5D-B151-448C-BE8F-613F65BEFD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301-48A7-A8B7-D43260D19ABD}"/>
                </c:ext>
              </c:extLst>
            </c:dLbl>
            <c:dLbl>
              <c:idx val="20"/>
              <c:tx>
                <c:rich>
                  <a:bodyPr/>
                  <a:lstStyle/>
                  <a:p>
                    <a:fld id="{3F741807-7099-4930-90B4-167533D9CB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301-48A7-A8B7-D43260D19ABD}"/>
                </c:ext>
              </c:extLst>
            </c:dLbl>
            <c:dLbl>
              <c:idx val="21"/>
              <c:tx>
                <c:rich>
                  <a:bodyPr/>
                  <a:lstStyle/>
                  <a:p>
                    <a:fld id="{A284D1E6-B373-4AAA-896A-21052B13C1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301-48A7-A8B7-D43260D19ABD}"/>
                </c:ext>
              </c:extLst>
            </c:dLbl>
            <c:dLbl>
              <c:idx val="22"/>
              <c:tx>
                <c:rich>
                  <a:bodyPr/>
                  <a:lstStyle/>
                  <a:p>
                    <a:fld id="{2EFB945D-6616-4846-83F3-00AF41D45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301-48A7-A8B7-D43260D19ABD}"/>
                </c:ext>
              </c:extLst>
            </c:dLbl>
            <c:dLbl>
              <c:idx val="23"/>
              <c:tx>
                <c:rich>
                  <a:bodyPr/>
                  <a:lstStyle/>
                  <a:p>
                    <a:fld id="{D6CA35B6-31D8-4F76-8D1C-CB0553E6B8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301-48A7-A8B7-D43260D19ABD}"/>
                </c:ext>
              </c:extLst>
            </c:dLbl>
            <c:dLbl>
              <c:idx val="24"/>
              <c:tx>
                <c:rich>
                  <a:bodyPr/>
                  <a:lstStyle/>
                  <a:p>
                    <a:fld id="{0C4ADE86-AD35-453F-9084-141B2056BB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301-48A7-A8B7-D43260D19ABD}"/>
                </c:ext>
              </c:extLst>
            </c:dLbl>
            <c:dLbl>
              <c:idx val="25"/>
              <c:tx>
                <c:rich>
                  <a:bodyPr/>
                  <a:lstStyle/>
                  <a:p>
                    <a:fld id="{0CCB1C82-DFD6-4F47-BD57-85F1D56CEF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301-48A7-A8B7-D43260D19ABD}"/>
                </c:ext>
              </c:extLst>
            </c:dLbl>
            <c:dLbl>
              <c:idx val="26"/>
              <c:tx>
                <c:rich>
                  <a:bodyPr/>
                  <a:lstStyle/>
                  <a:p>
                    <a:fld id="{C1B95B97-897F-4869-862E-C3D999BD8A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301-48A7-A8B7-D43260D19ABD}"/>
                </c:ext>
              </c:extLst>
            </c:dLbl>
            <c:dLbl>
              <c:idx val="27"/>
              <c:tx>
                <c:rich>
                  <a:bodyPr/>
                  <a:lstStyle/>
                  <a:p>
                    <a:fld id="{59EF2B6C-45A1-43E7-8FEA-61A474296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301-48A7-A8B7-D43260D19ABD}"/>
                </c:ext>
              </c:extLst>
            </c:dLbl>
            <c:dLbl>
              <c:idx val="28"/>
              <c:tx>
                <c:rich>
                  <a:bodyPr/>
                  <a:lstStyle/>
                  <a:p>
                    <a:fld id="{FA90EFB7-7606-4FFE-93A2-7017D7390B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301-48A7-A8B7-D43260D19ABD}"/>
                </c:ext>
              </c:extLst>
            </c:dLbl>
            <c:dLbl>
              <c:idx val="29"/>
              <c:tx>
                <c:rich>
                  <a:bodyPr/>
                  <a:lstStyle/>
                  <a:p>
                    <a:fld id="{25134033-457C-4A66-9EC5-FFF55C5D60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301-48A7-A8B7-D43260D19ABD}"/>
                </c:ext>
              </c:extLst>
            </c:dLbl>
            <c:dLbl>
              <c:idx val="30"/>
              <c:tx>
                <c:rich>
                  <a:bodyPr/>
                  <a:lstStyle/>
                  <a:p>
                    <a:fld id="{7C433269-317B-45BB-A5B5-E3521EECAC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301-48A7-A8B7-D43260D19ABD}"/>
                </c:ext>
              </c:extLst>
            </c:dLbl>
            <c:dLbl>
              <c:idx val="31"/>
              <c:tx>
                <c:rich>
                  <a:bodyPr/>
                  <a:lstStyle/>
                  <a:p>
                    <a:fld id="{C6694A3D-3C0B-4C9B-999C-59BC0E23BB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301-48A7-A8B7-D43260D19ABD}"/>
                </c:ext>
              </c:extLst>
            </c:dLbl>
            <c:dLbl>
              <c:idx val="32"/>
              <c:tx>
                <c:rich>
                  <a:bodyPr/>
                  <a:lstStyle/>
                  <a:p>
                    <a:fld id="{C2A8997F-D779-444B-A151-A1C46935B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301-48A7-A8B7-D43260D19ABD}"/>
                </c:ext>
              </c:extLst>
            </c:dLbl>
            <c:dLbl>
              <c:idx val="33"/>
              <c:tx>
                <c:rich>
                  <a:bodyPr/>
                  <a:lstStyle/>
                  <a:p>
                    <a:fld id="{52B68F75-6E08-4A83-B810-7885A5313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301-48A7-A8B7-D43260D19ABD}"/>
                </c:ext>
              </c:extLst>
            </c:dLbl>
            <c:dLbl>
              <c:idx val="34"/>
              <c:tx>
                <c:rich>
                  <a:bodyPr/>
                  <a:lstStyle/>
                  <a:p>
                    <a:fld id="{FCE3BABC-ECF9-40EB-AEAB-4F17AB22EB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301-48A7-A8B7-D43260D19ABD}"/>
                </c:ext>
              </c:extLst>
            </c:dLbl>
            <c:dLbl>
              <c:idx val="35"/>
              <c:tx>
                <c:rich>
                  <a:bodyPr/>
                  <a:lstStyle/>
                  <a:p>
                    <a:fld id="{8B783971-278D-4809-9496-ACD5FBC579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301-48A7-A8B7-D43260D19ABD}"/>
                </c:ext>
              </c:extLst>
            </c:dLbl>
            <c:dLbl>
              <c:idx val="36"/>
              <c:tx>
                <c:rich>
                  <a:bodyPr/>
                  <a:lstStyle/>
                  <a:p>
                    <a:fld id="{0C150E18-0767-4B85-810E-97EF207DE2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301-48A7-A8B7-D43260D19ABD}"/>
                </c:ext>
              </c:extLst>
            </c:dLbl>
            <c:dLbl>
              <c:idx val="37"/>
              <c:tx>
                <c:rich>
                  <a:bodyPr/>
                  <a:lstStyle/>
                  <a:p>
                    <a:fld id="{AE30FA29-ADD8-4CB1-B6F3-C2E5295BE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301-48A7-A8B7-D43260D19AB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c:v>
                  </c:pt>
                  <c:pt idx="4">
                    <c:v>  </c:v>
                  </c:pt>
                  <c:pt idx="5">
                    <c:v>  </c:v>
                  </c:pt>
                  <c:pt idx="6">
                    <c:v>  </c:v>
                  </c:pt>
                  <c:pt idx="7">
                    <c:v> 478 </c:v>
                  </c:pt>
                  <c:pt idx="8">
                    <c:v> 403 </c:v>
                  </c:pt>
                  <c:pt idx="9">
                    <c:v> 692 </c:v>
                  </c:pt>
                  <c:pt idx="10">
                    <c:v>  </c:v>
                  </c:pt>
                  <c:pt idx="11">
                    <c:v>  </c:v>
                  </c:pt>
                  <c:pt idx="12">
                    <c:v>  </c:v>
                  </c:pt>
                  <c:pt idx="13">
                    <c:v>  </c:v>
                  </c:pt>
                  <c:pt idx="14">
                    <c:v>  </c:v>
                  </c:pt>
                  <c:pt idx="15">
                    <c:v>  </c:v>
                  </c:pt>
                  <c:pt idx="16">
                    <c:v>  </c:v>
                  </c:pt>
                  <c:pt idx="17">
                    <c:v>  </c:v>
                  </c:pt>
                  <c:pt idx="18">
                    <c:v>  </c:v>
                  </c:pt>
                  <c:pt idx="19">
                    <c:v>  </c:v>
                  </c:pt>
                  <c:pt idx="20">
                    <c:v> 633 </c:v>
                  </c:pt>
                  <c:pt idx="21">
                    <c:v> 711 </c:v>
                  </c:pt>
                  <c:pt idx="22">
                    <c:v>  </c:v>
                  </c:pt>
                  <c:pt idx="23">
                    <c:v>  </c:v>
                  </c:pt>
                  <c:pt idx="24">
                    <c:v>  </c:v>
                  </c:pt>
                  <c:pt idx="25">
                    <c:v>  </c:v>
                  </c:pt>
                  <c:pt idx="26">
                    <c:v>  </c:v>
                  </c:pt>
                  <c:pt idx="27">
                    <c:v>  </c:v>
                  </c:pt>
                  <c:pt idx="28">
                    <c:v>  </c:v>
                  </c:pt>
                  <c:pt idx="29">
                    <c:v>  </c:v>
                  </c:pt>
                  <c:pt idx="30">
                    <c:v>  </c:v>
                  </c:pt>
                  <c:pt idx="31">
                    <c:v>  </c:v>
                  </c:pt>
                  <c:pt idx="32">
                    <c:v> 392 </c:v>
                  </c:pt>
                  <c:pt idx="33">
                    <c:v> 332 </c:v>
                  </c:pt>
                  <c:pt idx="34">
                    <c:v>  </c:v>
                  </c:pt>
                  <c:pt idx="35">
                    <c:v>  </c:v>
                  </c:pt>
                  <c:pt idx="36">
                    <c:v>  </c:v>
                  </c:pt>
                  <c:pt idx="37">
                    <c:v>  </c:v>
                  </c:pt>
                </c15:dlblRangeCache>
              </c15:datalabelsRange>
            </c:ext>
            <c:ext xmlns:c16="http://schemas.microsoft.com/office/drawing/2014/chart" uri="{C3380CC4-5D6E-409C-BE32-E72D297353CC}">
              <c16:uniqueId val="{00000028-6301-48A7-A8B7-D43260D19AB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72E5C33-B19A-4789-B35F-70C40B6897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ADF-45B5-8D8C-C2A23FC687FF}"/>
                </c:ext>
              </c:extLst>
            </c:dLbl>
            <c:dLbl>
              <c:idx val="1"/>
              <c:tx>
                <c:rich>
                  <a:bodyPr/>
                  <a:lstStyle/>
                  <a:p>
                    <a:fld id="{34F991BC-6113-4196-9AAE-ADF6D920F3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ADF-45B5-8D8C-C2A23FC687FF}"/>
                </c:ext>
              </c:extLst>
            </c:dLbl>
            <c:dLbl>
              <c:idx val="2"/>
              <c:tx>
                <c:rich>
                  <a:bodyPr/>
                  <a:lstStyle/>
                  <a:p>
                    <a:fld id="{FA5C9BC3-54C4-4493-8556-3082101621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DF-45B5-8D8C-C2A23FC687FF}"/>
                </c:ext>
              </c:extLst>
            </c:dLbl>
            <c:dLbl>
              <c:idx val="3"/>
              <c:tx>
                <c:rich>
                  <a:bodyPr/>
                  <a:lstStyle/>
                  <a:p>
                    <a:fld id="{38C848B5-76BD-4C9D-B59E-7E43C2A76F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DF-45B5-8D8C-C2A23FC687FF}"/>
                </c:ext>
              </c:extLst>
            </c:dLbl>
            <c:dLbl>
              <c:idx val="4"/>
              <c:tx>
                <c:rich>
                  <a:bodyPr/>
                  <a:lstStyle/>
                  <a:p>
                    <a:fld id="{3F713C2D-506E-4AE8-B7BC-F5A82B963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DF-45B5-8D8C-C2A23FC687FF}"/>
                </c:ext>
              </c:extLst>
            </c:dLbl>
            <c:dLbl>
              <c:idx val="5"/>
              <c:tx>
                <c:rich>
                  <a:bodyPr/>
                  <a:lstStyle/>
                  <a:p>
                    <a:fld id="{B83D953D-4665-4CD6-91E8-89E7F20C2F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DF-45B5-8D8C-C2A23FC687FF}"/>
                </c:ext>
              </c:extLst>
            </c:dLbl>
            <c:dLbl>
              <c:idx val="6"/>
              <c:tx>
                <c:rich>
                  <a:bodyPr/>
                  <a:lstStyle/>
                  <a:p>
                    <a:fld id="{67DD6457-1576-4FC8-891F-29CED941EB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DF-45B5-8D8C-C2A23FC687FF}"/>
                </c:ext>
              </c:extLst>
            </c:dLbl>
            <c:dLbl>
              <c:idx val="7"/>
              <c:tx>
                <c:rich>
                  <a:bodyPr/>
                  <a:lstStyle/>
                  <a:p>
                    <a:fld id="{0877C905-8019-46D0-9B93-D837CFDFE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DF-45B5-8D8C-C2A23FC687FF}"/>
                </c:ext>
              </c:extLst>
            </c:dLbl>
            <c:dLbl>
              <c:idx val="8"/>
              <c:tx>
                <c:rich>
                  <a:bodyPr/>
                  <a:lstStyle/>
                  <a:p>
                    <a:fld id="{7E8E1B4F-7219-4CAE-AE46-D92A05FB1D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DF-45B5-8D8C-C2A23FC687FF}"/>
                </c:ext>
              </c:extLst>
            </c:dLbl>
            <c:dLbl>
              <c:idx val="9"/>
              <c:tx>
                <c:rich>
                  <a:bodyPr/>
                  <a:lstStyle/>
                  <a:p>
                    <a:fld id="{3FF8F879-749D-46B8-B24B-645055495A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ADF-45B5-8D8C-C2A23FC687FF}"/>
                </c:ext>
              </c:extLst>
            </c:dLbl>
            <c:dLbl>
              <c:idx val="10"/>
              <c:tx>
                <c:rich>
                  <a:bodyPr/>
                  <a:lstStyle/>
                  <a:p>
                    <a:fld id="{A08D5969-3D3B-46F0-8782-D06CB11CBD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DF-45B5-8D8C-C2A23FC687FF}"/>
                </c:ext>
              </c:extLst>
            </c:dLbl>
            <c:dLbl>
              <c:idx val="11"/>
              <c:tx>
                <c:rich>
                  <a:bodyPr/>
                  <a:lstStyle/>
                  <a:p>
                    <a:fld id="{4ED996E9-BB4A-4697-B03A-1689109D1E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DF-45B5-8D8C-C2A23FC687FF}"/>
                </c:ext>
              </c:extLst>
            </c:dLbl>
            <c:dLbl>
              <c:idx val="12"/>
              <c:tx>
                <c:rich>
                  <a:bodyPr/>
                  <a:lstStyle/>
                  <a:p>
                    <a:fld id="{60D0BEE9-F8F1-40DA-A72F-B3F1D5855B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ADF-45B5-8D8C-C2A23FC687FF}"/>
                </c:ext>
              </c:extLst>
            </c:dLbl>
            <c:dLbl>
              <c:idx val="13"/>
              <c:tx>
                <c:rich>
                  <a:bodyPr/>
                  <a:lstStyle/>
                  <a:p>
                    <a:fld id="{A261021B-77F3-4664-A890-85E563C53A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DF-45B5-8D8C-C2A23FC687FF}"/>
                </c:ext>
              </c:extLst>
            </c:dLbl>
            <c:dLbl>
              <c:idx val="14"/>
              <c:tx>
                <c:rich>
                  <a:bodyPr/>
                  <a:lstStyle/>
                  <a:p>
                    <a:fld id="{C319A5D1-0FEB-48E8-B149-1AC8F0B04D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ADF-45B5-8D8C-C2A23FC687FF}"/>
                </c:ext>
              </c:extLst>
            </c:dLbl>
            <c:dLbl>
              <c:idx val="15"/>
              <c:tx>
                <c:rich>
                  <a:bodyPr/>
                  <a:lstStyle/>
                  <a:p>
                    <a:fld id="{14BEF69D-6D55-47FC-8E83-2E7E7D4EF6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ADF-45B5-8D8C-C2A23FC687FF}"/>
                </c:ext>
              </c:extLst>
            </c:dLbl>
            <c:dLbl>
              <c:idx val="16"/>
              <c:tx>
                <c:rich>
                  <a:bodyPr/>
                  <a:lstStyle/>
                  <a:p>
                    <a:fld id="{93072E22-1E9A-4500-998A-CAEAF4DCAD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ADF-45B5-8D8C-C2A23FC687FF}"/>
                </c:ext>
              </c:extLst>
            </c:dLbl>
            <c:dLbl>
              <c:idx val="17"/>
              <c:tx>
                <c:rich>
                  <a:bodyPr/>
                  <a:lstStyle/>
                  <a:p>
                    <a:fld id="{3A52BB8A-883C-4263-90C7-CAA24A9D4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ADF-45B5-8D8C-C2A23FC687FF}"/>
                </c:ext>
              </c:extLst>
            </c:dLbl>
            <c:dLbl>
              <c:idx val="18"/>
              <c:tx>
                <c:rich>
                  <a:bodyPr/>
                  <a:lstStyle/>
                  <a:p>
                    <a:fld id="{DE30DEE1-9C6C-4B81-B190-43C2476CD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ADF-45B5-8D8C-C2A23FC687FF}"/>
                </c:ext>
              </c:extLst>
            </c:dLbl>
            <c:dLbl>
              <c:idx val="19"/>
              <c:tx>
                <c:rich>
                  <a:bodyPr/>
                  <a:lstStyle/>
                  <a:p>
                    <a:fld id="{D4B5F41D-2888-41AD-8AED-3C2D1F50C5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ADF-45B5-8D8C-C2A23FC687FF}"/>
                </c:ext>
              </c:extLst>
            </c:dLbl>
            <c:dLbl>
              <c:idx val="20"/>
              <c:tx>
                <c:rich>
                  <a:bodyPr/>
                  <a:lstStyle/>
                  <a:p>
                    <a:fld id="{4FED4F01-7095-401A-A7DD-9714B62B8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ADF-45B5-8D8C-C2A23FC687FF}"/>
                </c:ext>
              </c:extLst>
            </c:dLbl>
            <c:dLbl>
              <c:idx val="21"/>
              <c:tx>
                <c:rich>
                  <a:bodyPr/>
                  <a:lstStyle/>
                  <a:p>
                    <a:fld id="{9B7284FE-103D-496B-BD83-3A5C5A988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ADF-45B5-8D8C-C2A23FC687FF}"/>
                </c:ext>
              </c:extLst>
            </c:dLbl>
            <c:dLbl>
              <c:idx val="22"/>
              <c:tx>
                <c:rich>
                  <a:bodyPr/>
                  <a:lstStyle/>
                  <a:p>
                    <a:fld id="{8ED53E43-6BCB-4530-B093-F672D45CAD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ADF-45B5-8D8C-C2A23FC687FF}"/>
                </c:ext>
              </c:extLst>
            </c:dLbl>
            <c:dLbl>
              <c:idx val="23"/>
              <c:tx>
                <c:rich>
                  <a:bodyPr/>
                  <a:lstStyle/>
                  <a:p>
                    <a:fld id="{6734484F-907B-4D3A-BDED-6F67E0536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ADF-45B5-8D8C-C2A23FC687FF}"/>
                </c:ext>
              </c:extLst>
            </c:dLbl>
            <c:dLbl>
              <c:idx val="24"/>
              <c:tx>
                <c:rich>
                  <a:bodyPr/>
                  <a:lstStyle/>
                  <a:p>
                    <a:fld id="{D3DDD374-E0FF-497B-90CB-F736BC0678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ADF-45B5-8D8C-C2A23FC687FF}"/>
                </c:ext>
              </c:extLst>
            </c:dLbl>
            <c:dLbl>
              <c:idx val="25"/>
              <c:tx>
                <c:rich>
                  <a:bodyPr/>
                  <a:lstStyle/>
                  <a:p>
                    <a:fld id="{17E38885-69E8-4401-9F9C-09DB546291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ADF-45B5-8D8C-C2A23FC687FF}"/>
                </c:ext>
              </c:extLst>
            </c:dLbl>
            <c:dLbl>
              <c:idx val="26"/>
              <c:tx>
                <c:rich>
                  <a:bodyPr/>
                  <a:lstStyle/>
                  <a:p>
                    <a:fld id="{7D38F82B-37AF-4C5E-9A9E-13E8BFFEC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ADF-45B5-8D8C-C2A23FC687FF}"/>
                </c:ext>
              </c:extLst>
            </c:dLbl>
            <c:dLbl>
              <c:idx val="27"/>
              <c:tx>
                <c:rich>
                  <a:bodyPr/>
                  <a:lstStyle/>
                  <a:p>
                    <a:fld id="{A7BD3A01-9ECC-4DF1-9AA8-62F490B65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ADF-45B5-8D8C-C2A23FC687FF}"/>
                </c:ext>
              </c:extLst>
            </c:dLbl>
            <c:dLbl>
              <c:idx val="28"/>
              <c:tx>
                <c:rich>
                  <a:bodyPr/>
                  <a:lstStyle/>
                  <a:p>
                    <a:fld id="{B1A051CA-3E76-4140-ACFC-8C4D9DCA46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ADF-45B5-8D8C-C2A23FC687FF}"/>
                </c:ext>
              </c:extLst>
            </c:dLbl>
            <c:dLbl>
              <c:idx val="29"/>
              <c:tx>
                <c:rich>
                  <a:bodyPr/>
                  <a:lstStyle/>
                  <a:p>
                    <a:fld id="{08F8F5B6-851C-4C14-B13E-20F21FB276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ADF-45B5-8D8C-C2A23FC687FF}"/>
                </c:ext>
              </c:extLst>
            </c:dLbl>
            <c:dLbl>
              <c:idx val="30"/>
              <c:tx>
                <c:rich>
                  <a:bodyPr/>
                  <a:lstStyle/>
                  <a:p>
                    <a:fld id="{F2BA66F9-A9B3-47FE-B1EB-6DB871E04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ADF-45B5-8D8C-C2A23FC687FF}"/>
                </c:ext>
              </c:extLst>
            </c:dLbl>
            <c:dLbl>
              <c:idx val="31"/>
              <c:tx>
                <c:rich>
                  <a:bodyPr/>
                  <a:lstStyle/>
                  <a:p>
                    <a:fld id="{C5F53C67-DE6E-4D4A-93ED-99524DA38A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ADF-45B5-8D8C-C2A23FC687FF}"/>
                </c:ext>
              </c:extLst>
            </c:dLbl>
            <c:dLbl>
              <c:idx val="32"/>
              <c:tx>
                <c:rich>
                  <a:bodyPr/>
                  <a:lstStyle/>
                  <a:p>
                    <a:fld id="{3AFE2A91-7197-4490-81B1-074D99D56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ADF-45B5-8D8C-C2A23FC687FF}"/>
                </c:ext>
              </c:extLst>
            </c:dLbl>
            <c:dLbl>
              <c:idx val="33"/>
              <c:tx>
                <c:rich>
                  <a:bodyPr/>
                  <a:lstStyle/>
                  <a:p>
                    <a:fld id="{983CC6EF-F311-4D05-A172-E81AECB67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ADF-45B5-8D8C-C2A23FC687FF}"/>
                </c:ext>
              </c:extLst>
            </c:dLbl>
            <c:dLbl>
              <c:idx val="34"/>
              <c:tx>
                <c:rich>
                  <a:bodyPr/>
                  <a:lstStyle/>
                  <a:p>
                    <a:fld id="{B1DBC4F2-8455-414A-9BDE-6938A37416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ADF-45B5-8D8C-C2A23FC687FF}"/>
                </c:ext>
              </c:extLst>
            </c:dLbl>
            <c:dLbl>
              <c:idx val="35"/>
              <c:tx>
                <c:rich>
                  <a:bodyPr/>
                  <a:lstStyle/>
                  <a:p>
                    <a:fld id="{C6682F6D-86B6-4C50-90DE-731D46BD3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ADF-45B5-8D8C-C2A23FC687FF}"/>
                </c:ext>
              </c:extLst>
            </c:dLbl>
            <c:dLbl>
              <c:idx val="36"/>
              <c:tx>
                <c:rich>
                  <a:bodyPr/>
                  <a:lstStyle/>
                  <a:p>
                    <a:fld id="{813821C7-380E-4C5B-827E-40E52994B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ADF-45B5-8D8C-C2A23FC687FF}"/>
                </c:ext>
              </c:extLst>
            </c:dLbl>
            <c:dLbl>
              <c:idx val="37"/>
              <c:tx>
                <c:rich>
                  <a:bodyPr/>
                  <a:lstStyle/>
                  <a:p>
                    <a:fld id="{782786FA-FC8F-430F-8BAD-A84D1C43F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ADF-45B5-8D8C-C2A23FC687F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96 </c:v>
                  </c:pt>
                  <c:pt idx="1">
                    <c:v>121 </c:v>
                  </c:pt>
                  <c:pt idx="2">
                    <c:v>123 </c:v>
                  </c:pt>
                  <c:pt idx="3">
                    <c:v>124 </c:v>
                  </c:pt>
                  <c:pt idx="4">
                    <c:v>(2)</c:v>
                  </c:pt>
                  <c:pt idx="5">
                    <c:v>(2)</c:v>
                  </c:pt>
                  <c:pt idx="6">
                    <c:v>(4)</c:v>
                  </c:pt>
                  <c:pt idx="7">
                    <c:v>(19)</c:v>
                  </c:pt>
                  <c:pt idx="8">
                    <c:v>(38)</c:v>
                  </c:pt>
                  <c:pt idx="9">
                    <c:v>(21)</c:v>
                  </c:pt>
                  <c:pt idx="10">
                    <c:v>(5)</c:v>
                  </c:pt>
                  <c:pt idx="11">
                    <c:v>(5)</c:v>
                  </c:pt>
                  <c:pt idx="12">
                    <c:v>(4)</c:v>
                  </c:pt>
                  <c:pt idx="13">
                    <c:v>21 </c:v>
                  </c:pt>
                  <c:pt idx="14">
                    <c:v>23 </c:v>
                  </c:pt>
                  <c:pt idx="15">
                    <c:v>24 </c:v>
                  </c:pt>
                  <c:pt idx="16">
                    <c:v>(12)</c:v>
                  </c:pt>
                  <c:pt idx="17">
                    <c:v>(13)</c:v>
                  </c:pt>
                  <c:pt idx="18">
                    <c:v>(15)</c:v>
                  </c:pt>
                  <c:pt idx="19">
                    <c:v>(33)</c:v>
                  </c:pt>
                  <c:pt idx="20">
                    <c:v>(32)</c:v>
                  </c:pt>
                  <c:pt idx="21">
                    <c:v>(24)</c:v>
                  </c:pt>
                  <c:pt idx="22">
                    <c:v>(15)</c:v>
                  </c:pt>
                  <c:pt idx="23">
                    <c:v>(15)</c:v>
                  </c:pt>
                  <c:pt idx="24">
                    <c:v>(14)</c:v>
                  </c:pt>
                  <c:pt idx="25">
                    <c:v>(15)</c:v>
                  </c:pt>
                  <c:pt idx="26">
                    <c:v>(13)</c:v>
                  </c:pt>
                  <c:pt idx="27">
                    <c:v>(12)</c:v>
                  </c:pt>
                  <c:pt idx="28">
                    <c:v>30 </c:v>
                  </c:pt>
                  <c:pt idx="29">
                    <c:v>26 </c:v>
                  </c:pt>
                  <c:pt idx="30">
                    <c:v>29 </c:v>
                  </c:pt>
                  <c:pt idx="31">
                    <c:v>5 </c:v>
                  </c:pt>
                  <c:pt idx="32">
                    <c:v>3 </c:v>
                  </c:pt>
                  <c:pt idx="33">
                    <c:v>6 </c:v>
                  </c:pt>
                  <c:pt idx="34">
                    <c:v>30 </c:v>
                  </c:pt>
                  <c:pt idx="35">
                    <c:v>31 </c:v>
                  </c:pt>
                  <c:pt idx="36">
                    <c:v>32 </c:v>
                  </c:pt>
                  <c:pt idx="37">
                    <c:v>29 </c:v>
                  </c:pt>
                </c15:dlblRangeCache>
              </c15:datalabelsRange>
            </c:ext>
            <c:ext xmlns:c16="http://schemas.microsoft.com/office/drawing/2014/chart" uri="{C3380CC4-5D6E-409C-BE32-E72D297353CC}">
              <c16:uniqueId val="{00000026-EADF-45B5-8D8C-C2A23FC687F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output!$E$173:$AP$173</c:f>
              <c:numCache>
                <c:formatCode>_(* #,##0_);_(* \(#,##0\);_(* "-"_);_(@_)</c:formatCode>
                <c:ptCount val="38"/>
                <c:pt idx="0">
                  <c:v>208.96933315387139</c:v>
                </c:pt>
                <c:pt idx="1">
                  <c:v>181.42821710731198</c:v>
                </c:pt>
                <c:pt idx="2">
                  <c:v>267.53348055240326</c:v>
                </c:pt>
                <c:pt idx="3">
                  <c:v>194.85036671545075</c:v>
                </c:pt>
                <c:pt idx="4">
                  <c:v>306.10813627606376</c:v>
                </c:pt>
                <c:pt idx="5">
                  <c:v>336.42793424366232</c:v>
                </c:pt>
                <c:pt idx="6">
                  <c:v>389.04903976211199</c:v>
                </c:pt>
                <c:pt idx="7">
                  <c:v>342.07731732328739</c:v>
                </c:pt>
                <c:pt idx="8">
                  <c:v>120.73702851029832</c:v>
                </c:pt>
                <c:pt idx="9">
                  <c:v>300.52216288514353</c:v>
                </c:pt>
                <c:pt idx="10">
                  <c:v>293.10643294886461</c:v>
                </c:pt>
                <c:pt idx="11">
                  <c:v>399.6744212603827</c:v>
                </c:pt>
                <c:pt idx="12">
                  <c:v>475.28181001335099</c:v>
                </c:pt>
                <c:pt idx="13">
                  <c:v>391.01422665855421</c:v>
                </c:pt>
                <c:pt idx="14">
                  <c:v>311.42088328898285</c:v>
                </c:pt>
                <c:pt idx="15">
                  <c:v>284.90535313560781</c:v>
                </c:pt>
                <c:pt idx="16">
                  <c:v>244.65255990891842</c:v>
                </c:pt>
                <c:pt idx="17">
                  <c:v>283.0973495958342</c:v>
                </c:pt>
                <c:pt idx="18">
                  <c:v>325.96142981618311</c:v>
                </c:pt>
                <c:pt idx="19">
                  <c:v>71.585196410621734</c:v>
                </c:pt>
                <c:pt idx="20">
                  <c:v>214.20003582051714</c:v>
                </c:pt>
                <c:pt idx="21">
                  <c:v>305.32031773949905</c:v>
                </c:pt>
                <c:pt idx="22">
                  <c:v>332.13762776193994</c:v>
                </c:pt>
                <c:pt idx="23">
                  <c:v>282.05363861640524</c:v>
                </c:pt>
                <c:pt idx="24">
                  <c:v>347.74734600385045</c:v>
                </c:pt>
                <c:pt idx="25">
                  <c:v>321.7941747039954</c:v>
                </c:pt>
                <c:pt idx="26">
                  <c:v>259.01145364645731</c:v>
                </c:pt>
                <c:pt idx="27">
                  <c:v>204.03415903375273</c:v>
                </c:pt>
                <c:pt idx="28">
                  <c:v>46.220564670669773</c:v>
                </c:pt>
                <c:pt idx="29">
                  <c:v>97.349394778931355</c:v>
                </c:pt>
                <c:pt idx="30">
                  <c:v>260.41816681738135</c:v>
                </c:pt>
                <c:pt idx="31">
                  <c:v>0</c:v>
                </c:pt>
                <c:pt idx="32">
                  <c:v>42.095338223891559</c:v>
                </c:pt>
                <c:pt idx="33">
                  <c:v>47.5751539020943</c:v>
                </c:pt>
                <c:pt idx="34">
                  <c:v>244.91593688251544</c:v>
                </c:pt>
                <c:pt idx="35">
                  <c:v>211.3755732141278</c:v>
                </c:pt>
                <c:pt idx="36">
                  <c:v>275.25801570666408</c:v>
                </c:pt>
                <c:pt idx="37">
                  <c:v>227.73842173223071</c:v>
                </c:pt>
              </c:numCache>
            </c:numRef>
          </c:val>
          <c:extLst>
            <c:ext xmlns:c16="http://schemas.microsoft.com/office/drawing/2014/chart" uri="{C3380CC4-5D6E-409C-BE32-E72D297353CC}">
              <c16:uniqueId val="{00000000-CF2E-43BB-8212-4BA42AFE9B2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output!$E$172:$AP$172</c:f>
              <c:numCache>
                <c:formatCode>_(* #,##0_);_(* \(#,##0\);_(* "-"_);_(@_)</c:formatCode>
                <c:ptCount val="38"/>
                <c:pt idx="0">
                  <c:v>0</c:v>
                </c:pt>
                <c:pt idx="1">
                  <c:v>0</c:v>
                </c:pt>
                <c:pt idx="2">
                  <c:v>0</c:v>
                </c:pt>
                <c:pt idx="3">
                  <c:v>0</c:v>
                </c:pt>
                <c:pt idx="4">
                  <c:v>0</c:v>
                </c:pt>
                <c:pt idx="5">
                  <c:v>0</c:v>
                </c:pt>
                <c:pt idx="6">
                  <c:v>0</c:v>
                </c:pt>
                <c:pt idx="7">
                  <c:v>0</c:v>
                </c:pt>
                <c:pt idx="8">
                  <c:v>284.54349271324003</c:v>
                </c:pt>
                <c:pt idx="9">
                  <c:v>326.99732415209849</c:v>
                </c:pt>
                <c:pt idx="10">
                  <c:v>0</c:v>
                </c:pt>
                <c:pt idx="11">
                  <c:v>0</c:v>
                </c:pt>
                <c:pt idx="12">
                  <c:v>0</c:v>
                </c:pt>
                <c:pt idx="13">
                  <c:v>0</c:v>
                </c:pt>
                <c:pt idx="14">
                  <c:v>0</c:v>
                </c:pt>
                <c:pt idx="15">
                  <c:v>0</c:v>
                </c:pt>
                <c:pt idx="16">
                  <c:v>0</c:v>
                </c:pt>
                <c:pt idx="17">
                  <c:v>0</c:v>
                </c:pt>
                <c:pt idx="18">
                  <c:v>0</c:v>
                </c:pt>
                <c:pt idx="19">
                  <c:v>0</c:v>
                </c:pt>
                <c:pt idx="20">
                  <c:v>333.6744548589341</c:v>
                </c:pt>
                <c:pt idx="21">
                  <c:v>326.3843200995754</c:v>
                </c:pt>
                <c:pt idx="22">
                  <c:v>0</c:v>
                </c:pt>
                <c:pt idx="23">
                  <c:v>0</c:v>
                </c:pt>
                <c:pt idx="24">
                  <c:v>0</c:v>
                </c:pt>
                <c:pt idx="25">
                  <c:v>0</c:v>
                </c:pt>
                <c:pt idx="26">
                  <c:v>0</c:v>
                </c:pt>
                <c:pt idx="27">
                  <c:v>0</c:v>
                </c:pt>
                <c:pt idx="28">
                  <c:v>0</c:v>
                </c:pt>
                <c:pt idx="29">
                  <c:v>0</c:v>
                </c:pt>
                <c:pt idx="30">
                  <c:v>0</c:v>
                </c:pt>
                <c:pt idx="31">
                  <c:v>-92.206246602679016</c:v>
                </c:pt>
                <c:pt idx="32">
                  <c:v>334.46480907377764</c:v>
                </c:pt>
                <c:pt idx="33">
                  <c:v>305.00859689420412</c:v>
                </c:pt>
                <c:pt idx="34">
                  <c:v>0</c:v>
                </c:pt>
                <c:pt idx="35">
                  <c:v>0</c:v>
                </c:pt>
                <c:pt idx="36">
                  <c:v>0</c:v>
                </c:pt>
                <c:pt idx="37">
                  <c:v>0</c:v>
                </c:pt>
              </c:numCache>
            </c:numRef>
          </c:val>
          <c:extLst>
            <c:ext xmlns:c16="http://schemas.microsoft.com/office/drawing/2014/chart" uri="{C3380CC4-5D6E-409C-BE32-E72D297353CC}">
              <c16:uniqueId val="{00000001-CF2E-43BB-8212-4BA42AFE9B29}"/>
            </c:ext>
          </c:extLst>
        </c:ser>
        <c:ser>
          <c:idx val="1"/>
          <c:order val="2"/>
          <c:tx>
            <c:v>Label_placeholder</c:v>
          </c:tx>
          <c:spPr>
            <a:solidFill>
              <a:schemeClr val="accent2"/>
            </a:solidFill>
            <a:ln>
              <a:noFill/>
            </a:ln>
            <a:effectLst/>
          </c:spPr>
          <c:invertIfNegative val="0"/>
          <c:dLbls>
            <c:dLbl>
              <c:idx val="0"/>
              <c:tx>
                <c:rich>
                  <a:bodyPr/>
                  <a:lstStyle/>
                  <a:p>
                    <a:fld id="{FAD9DA1D-7B62-4B68-A985-EC7F675E6E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2E-43BB-8212-4BA42AFE9B29}"/>
                </c:ext>
              </c:extLst>
            </c:dLbl>
            <c:dLbl>
              <c:idx val="1"/>
              <c:tx>
                <c:rich>
                  <a:bodyPr/>
                  <a:lstStyle/>
                  <a:p>
                    <a:fld id="{192FDC28-F426-4648-8A13-B322969196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2E-43BB-8212-4BA42AFE9B29}"/>
                </c:ext>
              </c:extLst>
            </c:dLbl>
            <c:dLbl>
              <c:idx val="2"/>
              <c:tx>
                <c:rich>
                  <a:bodyPr/>
                  <a:lstStyle/>
                  <a:p>
                    <a:fld id="{C95F9E36-E4A8-4684-96F6-9860D55361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2E-43BB-8212-4BA42AFE9B29}"/>
                </c:ext>
              </c:extLst>
            </c:dLbl>
            <c:dLbl>
              <c:idx val="3"/>
              <c:tx>
                <c:rich>
                  <a:bodyPr/>
                  <a:lstStyle/>
                  <a:p>
                    <a:fld id="{CC0CEA37-3569-4070-82D4-54636E662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2E-43BB-8212-4BA42AFE9B29}"/>
                </c:ext>
              </c:extLst>
            </c:dLbl>
            <c:dLbl>
              <c:idx val="4"/>
              <c:tx>
                <c:rich>
                  <a:bodyPr/>
                  <a:lstStyle/>
                  <a:p>
                    <a:fld id="{3042302F-9E3A-4F13-9DD7-AE05DEB4E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2E-43BB-8212-4BA42AFE9B29}"/>
                </c:ext>
              </c:extLst>
            </c:dLbl>
            <c:dLbl>
              <c:idx val="5"/>
              <c:tx>
                <c:rich>
                  <a:bodyPr/>
                  <a:lstStyle/>
                  <a:p>
                    <a:fld id="{D0AD2373-A241-4641-8D02-DE4DF12B5A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2E-43BB-8212-4BA42AFE9B29}"/>
                </c:ext>
              </c:extLst>
            </c:dLbl>
            <c:dLbl>
              <c:idx val="6"/>
              <c:tx>
                <c:rich>
                  <a:bodyPr/>
                  <a:lstStyle/>
                  <a:p>
                    <a:fld id="{F4B72B90-F785-4E44-ADF2-38FCCA7C32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2E-43BB-8212-4BA42AFE9B29}"/>
                </c:ext>
              </c:extLst>
            </c:dLbl>
            <c:dLbl>
              <c:idx val="7"/>
              <c:tx>
                <c:rich>
                  <a:bodyPr/>
                  <a:lstStyle/>
                  <a:p>
                    <a:fld id="{8655BD39-3F1A-4E2E-882D-8C095C002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2E-43BB-8212-4BA42AFE9B29}"/>
                </c:ext>
              </c:extLst>
            </c:dLbl>
            <c:dLbl>
              <c:idx val="8"/>
              <c:tx>
                <c:rich>
                  <a:bodyPr/>
                  <a:lstStyle/>
                  <a:p>
                    <a:fld id="{74A30DE8-8304-4AE3-B4DC-DED0090BDB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2E-43BB-8212-4BA42AFE9B29}"/>
                </c:ext>
              </c:extLst>
            </c:dLbl>
            <c:dLbl>
              <c:idx val="9"/>
              <c:tx>
                <c:rich>
                  <a:bodyPr/>
                  <a:lstStyle/>
                  <a:p>
                    <a:fld id="{B77D5662-FF6F-40F6-9057-0ED01E2F92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2E-43BB-8212-4BA42AFE9B29}"/>
                </c:ext>
              </c:extLst>
            </c:dLbl>
            <c:dLbl>
              <c:idx val="10"/>
              <c:tx>
                <c:rich>
                  <a:bodyPr/>
                  <a:lstStyle/>
                  <a:p>
                    <a:fld id="{324BD12E-68CF-44A3-BB05-DBE2193AE1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2E-43BB-8212-4BA42AFE9B29}"/>
                </c:ext>
              </c:extLst>
            </c:dLbl>
            <c:dLbl>
              <c:idx val="11"/>
              <c:tx>
                <c:rich>
                  <a:bodyPr/>
                  <a:lstStyle/>
                  <a:p>
                    <a:fld id="{D336DF03-8071-45EB-B96C-7832E134E3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2E-43BB-8212-4BA42AFE9B29}"/>
                </c:ext>
              </c:extLst>
            </c:dLbl>
            <c:dLbl>
              <c:idx val="12"/>
              <c:tx>
                <c:rich>
                  <a:bodyPr/>
                  <a:lstStyle/>
                  <a:p>
                    <a:fld id="{C554C96F-DF9F-43B2-81FE-534D429FE4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2E-43BB-8212-4BA42AFE9B29}"/>
                </c:ext>
              </c:extLst>
            </c:dLbl>
            <c:dLbl>
              <c:idx val="13"/>
              <c:tx>
                <c:rich>
                  <a:bodyPr/>
                  <a:lstStyle/>
                  <a:p>
                    <a:fld id="{A71AD332-4E19-4B26-B284-24D8A2983F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2E-43BB-8212-4BA42AFE9B29}"/>
                </c:ext>
              </c:extLst>
            </c:dLbl>
            <c:dLbl>
              <c:idx val="14"/>
              <c:tx>
                <c:rich>
                  <a:bodyPr/>
                  <a:lstStyle/>
                  <a:p>
                    <a:fld id="{4553885E-D1CE-488C-A230-6C5EF1308D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2E-43BB-8212-4BA42AFE9B29}"/>
                </c:ext>
              </c:extLst>
            </c:dLbl>
            <c:dLbl>
              <c:idx val="15"/>
              <c:tx>
                <c:rich>
                  <a:bodyPr/>
                  <a:lstStyle/>
                  <a:p>
                    <a:fld id="{70F0B85C-53AE-4F98-9D77-2225AC212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2E-43BB-8212-4BA42AFE9B29}"/>
                </c:ext>
              </c:extLst>
            </c:dLbl>
            <c:dLbl>
              <c:idx val="16"/>
              <c:tx>
                <c:rich>
                  <a:bodyPr/>
                  <a:lstStyle/>
                  <a:p>
                    <a:fld id="{5721243D-2D46-4A7B-85A2-0241146486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2E-43BB-8212-4BA42AFE9B29}"/>
                </c:ext>
              </c:extLst>
            </c:dLbl>
            <c:dLbl>
              <c:idx val="17"/>
              <c:tx>
                <c:rich>
                  <a:bodyPr/>
                  <a:lstStyle/>
                  <a:p>
                    <a:fld id="{AEA3F70E-2FA2-48E1-87B7-370EC973E6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2E-43BB-8212-4BA42AFE9B29}"/>
                </c:ext>
              </c:extLst>
            </c:dLbl>
            <c:dLbl>
              <c:idx val="18"/>
              <c:tx>
                <c:rich>
                  <a:bodyPr/>
                  <a:lstStyle/>
                  <a:p>
                    <a:fld id="{2912ACF5-3796-42B7-99EE-25CAA4BD7F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2E-43BB-8212-4BA42AFE9B29}"/>
                </c:ext>
              </c:extLst>
            </c:dLbl>
            <c:dLbl>
              <c:idx val="19"/>
              <c:tx>
                <c:rich>
                  <a:bodyPr/>
                  <a:lstStyle/>
                  <a:p>
                    <a:fld id="{DC12C9B8-09D7-4E40-9D4E-A4C6FC6FA0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2E-43BB-8212-4BA42AFE9B29}"/>
                </c:ext>
              </c:extLst>
            </c:dLbl>
            <c:dLbl>
              <c:idx val="20"/>
              <c:tx>
                <c:rich>
                  <a:bodyPr/>
                  <a:lstStyle/>
                  <a:p>
                    <a:fld id="{A7C66773-153E-496F-8065-68F6A9202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2E-43BB-8212-4BA42AFE9B29}"/>
                </c:ext>
              </c:extLst>
            </c:dLbl>
            <c:dLbl>
              <c:idx val="21"/>
              <c:tx>
                <c:rich>
                  <a:bodyPr/>
                  <a:lstStyle/>
                  <a:p>
                    <a:fld id="{305E0AD1-0437-4221-B6E2-8E43993D7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2E-43BB-8212-4BA42AFE9B29}"/>
                </c:ext>
              </c:extLst>
            </c:dLbl>
            <c:dLbl>
              <c:idx val="22"/>
              <c:tx>
                <c:rich>
                  <a:bodyPr/>
                  <a:lstStyle/>
                  <a:p>
                    <a:fld id="{9DB3913B-E3F8-4130-A5BF-A2E0FB4D7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2E-43BB-8212-4BA42AFE9B29}"/>
                </c:ext>
              </c:extLst>
            </c:dLbl>
            <c:dLbl>
              <c:idx val="23"/>
              <c:tx>
                <c:rich>
                  <a:bodyPr/>
                  <a:lstStyle/>
                  <a:p>
                    <a:fld id="{5FFDC230-6DF8-4E67-A937-297B974AEE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2E-43BB-8212-4BA42AFE9B29}"/>
                </c:ext>
              </c:extLst>
            </c:dLbl>
            <c:dLbl>
              <c:idx val="24"/>
              <c:tx>
                <c:rich>
                  <a:bodyPr/>
                  <a:lstStyle/>
                  <a:p>
                    <a:fld id="{206069E0-044E-4D4C-B661-0D50EE5B58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2E-43BB-8212-4BA42AFE9B29}"/>
                </c:ext>
              </c:extLst>
            </c:dLbl>
            <c:dLbl>
              <c:idx val="25"/>
              <c:tx>
                <c:rich>
                  <a:bodyPr/>
                  <a:lstStyle/>
                  <a:p>
                    <a:fld id="{A20FDC6D-58D1-480C-9304-06E02AC541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2E-43BB-8212-4BA42AFE9B29}"/>
                </c:ext>
              </c:extLst>
            </c:dLbl>
            <c:dLbl>
              <c:idx val="26"/>
              <c:tx>
                <c:rich>
                  <a:bodyPr/>
                  <a:lstStyle/>
                  <a:p>
                    <a:fld id="{0BDB55BB-398C-4209-AD13-986BEE0CC0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2E-43BB-8212-4BA42AFE9B29}"/>
                </c:ext>
              </c:extLst>
            </c:dLbl>
            <c:dLbl>
              <c:idx val="27"/>
              <c:tx>
                <c:rich>
                  <a:bodyPr/>
                  <a:lstStyle/>
                  <a:p>
                    <a:fld id="{379A815E-29E1-408D-A578-02AE0B2996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2E-43BB-8212-4BA42AFE9B29}"/>
                </c:ext>
              </c:extLst>
            </c:dLbl>
            <c:dLbl>
              <c:idx val="28"/>
              <c:tx>
                <c:rich>
                  <a:bodyPr/>
                  <a:lstStyle/>
                  <a:p>
                    <a:fld id="{2FC76A68-1685-42B2-A17F-8C63C5FBBE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2E-43BB-8212-4BA42AFE9B29}"/>
                </c:ext>
              </c:extLst>
            </c:dLbl>
            <c:dLbl>
              <c:idx val="29"/>
              <c:tx>
                <c:rich>
                  <a:bodyPr/>
                  <a:lstStyle/>
                  <a:p>
                    <a:fld id="{6C6D8D4C-BFD2-47B9-8623-50885445AF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2E-43BB-8212-4BA42AFE9B29}"/>
                </c:ext>
              </c:extLst>
            </c:dLbl>
            <c:dLbl>
              <c:idx val="30"/>
              <c:tx>
                <c:rich>
                  <a:bodyPr/>
                  <a:lstStyle/>
                  <a:p>
                    <a:fld id="{3C551A04-DEAD-45B2-9257-EFBCD79815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2E-43BB-8212-4BA42AFE9B29}"/>
                </c:ext>
              </c:extLst>
            </c:dLbl>
            <c:dLbl>
              <c:idx val="31"/>
              <c:tx>
                <c:rich>
                  <a:bodyPr/>
                  <a:lstStyle/>
                  <a:p>
                    <a:fld id="{6D220848-D648-4D10-8581-43AFFCF85E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2E-43BB-8212-4BA42AFE9B29}"/>
                </c:ext>
              </c:extLst>
            </c:dLbl>
            <c:dLbl>
              <c:idx val="32"/>
              <c:tx>
                <c:rich>
                  <a:bodyPr/>
                  <a:lstStyle/>
                  <a:p>
                    <a:fld id="{5D12AB8D-DC8F-43E0-9FA4-61D1A9E92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2E-43BB-8212-4BA42AFE9B29}"/>
                </c:ext>
              </c:extLst>
            </c:dLbl>
            <c:dLbl>
              <c:idx val="33"/>
              <c:tx>
                <c:rich>
                  <a:bodyPr/>
                  <a:lstStyle/>
                  <a:p>
                    <a:fld id="{0A09E45D-15F8-4C9D-ACF7-F27D7FE3B3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F2E-43BB-8212-4BA42AFE9B29}"/>
                </c:ext>
              </c:extLst>
            </c:dLbl>
            <c:dLbl>
              <c:idx val="34"/>
              <c:tx>
                <c:rich>
                  <a:bodyPr/>
                  <a:lstStyle/>
                  <a:p>
                    <a:fld id="{C6669035-06A2-46E0-9673-7F517898D9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F2E-43BB-8212-4BA42AFE9B29}"/>
                </c:ext>
              </c:extLst>
            </c:dLbl>
            <c:dLbl>
              <c:idx val="35"/>
              <c:tx>
                <c:rich>
                  <a:bodyPr/>
                  <a:lstStyle/>
                  <a:p>
                    <a:fld id="{AB34A373-1925-486D-A38D-60EED64703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2E-43BB-8212-4BA42AFE9B29}"/>
                </c:ext>
              </c:extLst>
            </c:dLbl>
            <c:dLbl>
              <c:idx val="36"/>
              <c:tx>
                <c:rich>
                  <a:bodyPr/>
                  <a:lstStyle/>
                  <a:p>
                    <a:fld id="{DC0C9C43-F469-477D-95FA-85DFAC0464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F2E-43BB-8212-4BA42AFE9B29}"/>
                </c:ext>
              </c:extLst>
            </c:dLbl>
            <c:dLbl>
              <c:idx val="37"/>
              <c:tx>
                <c:rich>
                  <a:bodyPr/>
                  <a:lstStyle/>
                  <a:p>
                    <a:fld id="{30830DDD-C97C-49B7-9207-2F7C198039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F2E-43BB-8212-4BA42AFE9B2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c:v>
                  </c:pt>
                  <c:pt idx="4">
                    <c:v>  </c:v>
                  </c:pt>
                  <c:pt idx="5">
                    <c:v>  </c:v>
                  </c:pt>
                  <c:pt idx="6">
                    <c:v>  </c:v>
                  </c:pt>
                  <c:pt idx="7">
                    <c:v>  </c:v>
                  </c:pt>
                  <c:pt idx="8">
                    <c:v> 405 </c:v>
                  </c:pt>
                  <c:pt idx="9">
                    <c:v> 628 </c:v>
                  </c:pt>
                  <c:pt idx="10">
                    <c:v>  </c:v>
                  </c:pt>
                  <c:pt idx="11">
                    <c:v>  </c:v>
                  </c:pt>
                  <c:pt idx="12">
                    <c:v>  </c:v>
                  </c:pt>
                  <c:pt idx="13">
                    <c:v>  </c:v>
                  </c:pt>
                  <c:pt idx="14">
                    <c:v>  </c:v>
                  </c:pt>
                  <c:pt idx="15">
                    <c:v>  </c:v>
                  </c:pt>
                  <c:pt idx="16">
                    <c:v>  </c:v>
                  </c:pt>
                  <c:pt idx="17">
                    <c:v>  </c:v>
                  </c:pt>
                  <c:pt idx="18">
                    <c:v>  </c:v>
                  </c:pt>
                  <c:pt idx="19">
                    <c:v>  </c:v>
                  </c:pt>
                  <c:pt idx="20">
                    <c:v> 548 </c:v>
                  </c:pt>
                  <c:pt idx="21">
                    <c:v> 632 </c:v>
                  </c:pt>
                  <c:pt idx="22">
                    <c:v>  </c:v>
                  </c:pt>
                  <c:pt idx="23">
                    <c:v>  </c:v>
                  </c:pt>
                  <c:pt idx="24">
                    <c:v>  </c:v>
                  </c:pt>
                  <c:pt idx="25">
                    <c:v>  </c:v>
                  </c:pt>
                  <c:pt idx="26">
                    <c:v>  </c:v>
                  </c:pt>
                  <c:pt idx="27">
                    <c:v>  </c:v>
                  </c:pt>
                  <c:pt idx="28">
                    <c:v>  </c:v>
                  </c:pt>
                  <c:pt idx="29">
                    <c:v>  </c:v>
                  </c:pt>
                  <c:pt idx="30">
                    <c:v>  </c:v>
                  </c:pt>
                  <c:pt idx="31">
                    <c:v>  </c:v>
                  </c:pt>
                  <c:pt idx="32">
                    <c:v> 377 </c:v>
                  </c:pt>
                  <c:pt idx="33">
                    <c:v> 353 </c:v>
                  </c:pt>
                  <c:pt idx="34">
                    <c:v>  </c:v>
                  </c:pt>
                  <c:pt idx="35">
                    <c:v>  </c:v>
                  </c:pt>
                  <c:pt idx="36">
                    <c:v>  </c:v>
                  </c:pt>
                  <c:pt idx="37">
                    <c:v>  </c:v>
                  </c:pt>
                </c15:dlblRangeCache>
              </c15:datalabelsRange>
            </c:ext>
            <c:ext xmlns:c16="http://schemas.microsoft.com/office/drawing/2014/chart" uri="{C3380CC4-5D6E-409C-BE32-E72D297353CC}">
              <c16:uniqueId val="{00000028-CF2E-43BB-8212-4BA42AFE9B2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560F386-EAE4-4CA5-BCD7-6F936D8FC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FF5-4D94-A257-89EFE9B8ABC8}"/>
                </c:ext>
              </c:extLst>
            </c:dLbl>
            <c:dLbl>
              <c:idx val="1"/>
              <c:tx>
                <c:rich>
                  <a:bodyPr/>
                  <a:lstStyle/>
                  <a:p>
                    <a:fld id="{DFD7CF31-A0AF-4B61-A22B-56DBB4CD3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FF5-4D94-A257-89EFE9B8ABC8}"/>
                </c:ext>
              </c:extLst>
            </c:dLbl>
            <c:dLbl>
              <c:idx val="2"/>
              <c:tx>
                <c:rich>
                  <a:bodyPr/>
                  <a:lstStyle/>
                  <a:p>
                    <a:fld id="{D69D1431-FAE3-4686-8CF1-F96114D87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FF5-4D94-A257-89EFE9B8ABC8}"/>
                </c:ext>
              </c:extLst>
            </c:dLbl>
            <c:dLbl>
              <c:idx val="3"/>
              <c:tx>
                <c:rich>
                  <a:bodyPr/>
                  <a:lstStyle/>
                  <a:p>
                    <a:fld id="{CF032B4D-8580-450A-8DEA-C96D4BE6E9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FF5-4D94-A257-89EFE9B8ABC8}"/>
                </c:ext>
              </c:extLst>
            </c:dLbl>
            <c:dLbl>
              <c:idx val="4"/>
              <c:tx>
                <c:rich>
                  <a:bodyPr/>
                  <a:lstStyle/>
                  <a:p>
                    <a:fld id="{E05F55A3-EAC4-4007-B819-1FEEB8DD3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F5-4D94-A257-89EFE9B8ABC8}"/>
                </c:ext>
              </c:extLst>
            </c:dLbl>
            <c:dLbl>
              <c:idx val="5"/>
              <c:tx>
                <c:rich>
                  <a:bodyPr/>
                  <a:lstStyle/>
                  <a:p>
                    <a:fld id="{7368EC65-05A7-4762-9282-A523458E23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FF5-4D94-A257-89EFE9B8ABC8}"/>
                </c:ext>
              </c:extLst>
            </c:dLbl>
            <c:dLbl>
              <c:idx val="6"/>
              <c:tx>
                <c:rich>
                  <a:bodyPr/>
                  <a:lstStyle/>
                  <a:p>
                    <a:fld id="{6232AFC7-CD94-40AC-89FC-2BC1317F1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FF5-4D94-A257-89EFE9B8ABC8}"/>
                </c:ext>
              </c:extLst>
            </c:dLbl>
            <c:dLbl>
              <c:idx val="7"/>
              <c:tx>
                <c:rich>
                  <a:bodyPr/>
                  <a:lstStyle/>
                  <a:p>
                    <a:fld id="{2CA13F5A-FC14-4E3A-A091-3752E72839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F5-4D94-A257-89EFE9B8ABC8}"/>
                </c:ext>
              </c:extLst>
            </c:dLbl>
            <c:dLbl>
              <c:idx val="8"/>
              <c:tx>
                <c:rich>
                  <a:bodyPr/>
                  <a:lstStyle/>
                  <a:p>
                    <a:fld id="{9B60B39A-8F22-44B7-8A0A-74008557A8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FF5-4D94-A257-89EFE9B8ABC8}"/>
                </c:ext>
              </c:extLst>
            </c:dLbl>
            <c:dLbl>
              <c:idx val="9"/>
              <c:tx>
                <c:rich>
                  <a:bodyPr/>
                  <a:lstStyle/>
                  <a:p>
                    <a:fld id="{458EC9BE-C2E5-402F-9D1D-B3F47C5BDB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FF5-4D94-A257-89EFE9B8ABC8}"/>
                </c:ext>
              </c:extLst>
            </c:dLbl>
            <c:dLbl>
              <c:idx val="10"/>
              <c:tx>
                <c:rich>
                  <a:bodyPr/>
                  <a:lstStyle/>
                  <a:p>
                    <a:fld id="{500A73C5-5CC7-4F36-BA53-2B44CC647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F5-4D94-A257-89EFE9B8ABC8}"/>
                </c:ext>
              </c:extLst>
            </c:dLbl>
            <c:dLbl>
              <c:idx val="11"/>
              <c:tx>
                <c:rich>
                  <a:bodyPr/>
                  <a:lstStyle/>
                  <a:p>
                    <a:fld id="{3F94A40D-36D7-4D88-980D-AE0BEB2B4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FF5-4D94-A257-89EFE9B8ABC8}"/>
                </c:ext>
              </c:extLst>
            </c:dLbl>
            <c:dLbl>
              <c:idx val="12"/>
              <c:tx>
                <c:rich>
                  <a:bodyPr/>
                  <a:lstStyle/>
                  <a:p>
                    <a:fld id="{D48468FC-CBA3-45A2-B3C1-6FF1B22FF6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FF5-4D94-A257-89EFE9B8ABC8}"/>
                </c:ext>
              </c:extLst>
            </c:dLbl>
            <c:dLbl>
              <c:idx val="13"/>
              <c:tx>
                <c:rich>
                  <a:bodyPr/>
                  <a:lstStyle/>
                  <a:p>
                    <a:fld id="{4BA72BB9-85C7-4BF4-B9C8-0BAA8F97DC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F5-4D94-A257-89EFE9B8ABC8}"/>
                </c:ext>
              </c:extLst>
            </c:dLbl>
            <c:dLbl>
              <c:idx val="14"/>
              <c:tx>
                <c:rich>
                  <a:bodyPr/>
                  <a:lstStyle/>
                  <a:p>
                    <a:fld id="{CC6ADB8D-61D2-40AF-9F4B-04567B9D0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FF5-4D94-A257-89EFE9B8ABC8}"/>
                </c:ext>
              </c:extLst>
            </c:dLbl>
            <c:dLbl>
              <c:idx val="15"/>
              <c:tx>
                <c:rich>
                  <a:bodyPr/>
                  <a:lstStyle/>
                  <a:p>
                    <a:fld id="{47F93D49-8A97-4237-8BF6-1C68A9B6DA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FF5-4D94-A257-89EFE9B8ABC8}"/>
                </c:ext>
              </c:extLst>
            </c:dLbl>
            <c:dLbl>
              <c:idx val="16"/>
              <c:tx>
                <c:rich>
                  <a:bodyPr/>
                  <a:lstStyle/>
                  <a:p>
                    <a:fld id="{BDC9B73B-F928-4220-AA5A-D0C67EBE9A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FF5-4D94-A257-89EFE9B8ABC8}"/>
                </c:ext>
              </c:extLst>
            </c:dLbl>
            <c:dLbl>
              <c:idx val="17"/>
              <c:tx>
                <c:rich>
                  <a:bodyPr/>
                  <a:lstStyle/>
                  <a:p>
                    <a:fld id="{D7F3BF03-73E6-4828-8461-3BCEB5C690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FF5-4D94-A257-89EFE9B8ABC8}"/>
                </c:ext>
              </c:extLst>
            </c:dLbl>
            <c:dLbl>
              <c:idx val="18"/>
              <c:tx>
                <c:rich>
                  <a:bodyPr/>
                  <a:lstStyle/>
                  <a:p>
                    <a:fld id="{7449D846-5391-4477-811D-D9FE9DFDC4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FF5-4D94-A257-89EFE9B8ABC8}"/>
                </c:ext>
              </c:extLst>
            </c:dLbl>
            <c:dLbl>
              <c:idx val="19"/>
              <c:tx>
                <c:rich>
                  <a:bodyPr/>
                  <a:lstStyle/>
                  <a:p>
                    <a:fld id="{43BE1004-1657-4B59-B637-91D7D26F2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FF5-4D94-A257-89EFE9B8ABC8}"/>
                </c:ext>
              </c:extLst>
            </c:dLbl>
            <c:dLbl>
              <c:idx val="20"/>
              <c:tx>
                <c:rich>
                  <a:bodyPr/>
                  <a:lstStyle/>
                  <a:p>
                    <a:fld id="{283D9450-08A6-4C1D-8D36-5B537860B5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FF5-4D94-A257-89EFE9B8ABC8}"/>
                </c:ext>
              </c:extLst>
            </c:dLbl>
            <c:dLbl>
              <c:idx val="21"/>
              <c:tx>
                <c:rich>
                  <a:bodyPr/>
                  <a:lstStyle/>
                  <a:p>
                    <a:fld id="{C7996A25-B15D-4982-84B6-70463E61E2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FF5-4D94-A257-89EFE9B8ABC8}"/>
                </c:ext>
              </c:extLst>
            </c:dLbl>
            <c:dLbl>
              <c:idx val="22"/>
              <c:tx>
                <c:rich>
                  <a:bodyPr/>
                  <a:lstStyle/>
                  <a:p>
                    <a:fld id="{90BFC7CE-1D91-461E-8078-BDFB0F1AD5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FF5-4D94-A257-89EFE9B8ABC8}"/>
                </c:ext>
              </c:extLst>
            </c:dLbl>
            <c:dLbl>
              <c:idx val="23"/>
              <c:tx>
                <c:rich>
                  <a:bodyPr/>
                  <a:lstStyle/>
                  <a:p>
                    <a:fld id="{03003C97-0F5A-4B30-8D67-94F228FF3D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FF5-4D94-A257-89EFE9B8ABC8}"/>
                </c:ext>
              </c:extLst>
            </c:dLbl>
            <c:dLbl>
              <c:idx val="24"/>
              <c:tx>
                <c:rich>
                  <a:bodyPr/>
                  <a:lstStyle/>
                  <a:p>
                    <a:fld id="{66899367-2C79-4DBE-AFD5-C5B8C080E2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FF5-4D94-A257-89EFE9B8ABC8}"/>
                </c:ext>
              </c:extLst>
            </c:dLbl>
            <c:dLbl>
              <c:idx val="25"/>
              <c:tx>
                <c:rich>
                  <a:bodyPr/>
                  <a:lstStyle/>
                  <a:p>
                    <a:fld id="{67D9D866-436E-40F3-A56D-96D959A5C3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FF5-4D94-A257-89EFE9B8ABC8}"/>
                </c:ext>
              </c:extLst>
            </c:dLbl>
            <c:dLbl>
              <c:idx val="26"/>
              <c:tx>
                <c:rich>
                  <a:bodyPr/>
                  <a:lstStyle/>
                  <a:p>
                    <a:fld id="{D6376905-D673-4250-BF65-7F9E206EB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FF5-4D94-A257-89EFE9B8ABC8}"/>
                </c:ext>
              </c:extLst>
            </c:dLbl>
            <c:dLbl>
              <c:idx val="27"/>
              <c:tx>
                <c:rich>
                  <a:bodyPr/>
                  <a:lstStyle/>
                  <a:p>
                    <a:fld id="{6EC1D29A-7834-40AA-9082-671BDE239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FF5-4D94-A257-89EFE9B8ABC8}"/>
                </c:ext>
              </c:extLst>
            </c:dLbl>
            <c:dLbl>
              <c:idx val="28"/>
              <c:tx>
                <c:rich>
                  <a:bodyPr/>
                  <a:lstStyle/>
                  <a:p>
                    <a:fld id="{47C65D8B-7BEA-4C73-A0B2-BD5839627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FF5-4D94-A257-89EFE9B8ABC8}"/>
                </c:ext>
              </c:extLst>
            </c:dLbl>
            <c:dLbl>
              <c:idx val="29"/>
              <c:tx>
                <c:rich>
                  <a:bodyPr/>
                  <a:lstStyle/>
                  <a:p>
                    <a:fld id="{40832976-7622-4246-B51E-287D65DD53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FF5-4D94-A257-89EFE9B8ABC8}"/>
                </c:ext>
              </c:extLst>
            </c:dLbl>
            <c:dLbl>
              <c:idx val="30"/>
              <c:tx>
                <c:rich>
                  <a:bodyPr/>
                  <a:lstStyle/>
                  <a:p>
                    <a:fld id="{ECEACF29-0476-437B-A341-F9DA4EDCD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FF5-4D94-A257-89EFE9B8ABC8}"/>
                </c:ext>
              </c:extLst>
            </c:dLbl>
            <c:dLbl>
              <c:idx val="31"/>
              <c:tx>
                <c:rich>
                  <a:bodyPr/>
                  <a:lstStyle/>
                  <a:p>
                    <a:fld id="{F51F8FD7-AC02-4351-99E5-406266C7F6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FF5-4D94-A257-89EFE9B8ABC8}"/>
                </c:ext>
              </c:extLst>
            </c:dLbl>
            <c:dLbl>
              <c:idx val="32"/>
              <c:tx>
                <c:rich>
                  <a:bodyPr/>
                  <a:lstStyle/>
                  <a:p>
                    <a:fld id="{00E366A3-F13B-4AA3-BB2B-289EB25C1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FF5-4D94-A257-89EFE9B8ABC8}"/>
                </c:ext>
              </c:extLst>
            </c:dLbl>
            <c:dLbl>
              <c:idx val="33"/>
              <c:tx>
                <c:rich>
                  <a:bodyPr/>
                  <a:lstStyle/>
                  <a:p>
                    <a:fld id="{FFC97270-7F5E-4CA6-AACA-9444F3EF66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FF5-4D94-A257-89EFE9B8ABC8}"/>
                </c:ext>
              </c:extLst>
            </c:dLbl>
            <c:dLbl>
              <c:idx val="34"/>
              <c:tx>
                <c:rich>
                  <a:bodyPr/>
                  <a:lstStyle/>
                  <a:p>
                    <a:fld id="{5CC70F29-8767-44E8-84F3-8A6C04D051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FF5-4D94-A257-89EFE9B8ABC8}"/>
                </c:ext>
              </c:extLst>
            </c:dLbl>
            <c:dLbl>
              <c:idx val="35"/>
              <c:tx>
                <c:rich>
                  <a:bodyPr/>
                  <a:lstStyle/>
                  <a:p>
                    <a:fld id="{5460D51C-5EC7-4CBF-85CC-EC2C390310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FF5-4D94-A257-89EFE9B8ABC8}"/>
                </c:ext>
              </c:extLst>
            </c:dLbl>
            <c:dLbl>
              <c:idx val="36"/>
              <c:tx>
                <c:rich>
                  <a:bodyPr/>
                  <a:lstStyle/>
                  <a:p>
                    <a:fld id="{D2D91805-781B-44A5-8E81-0FAD9AC42A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FF5-4D94-A257-89EFE9B8ABC8}"/>
                </c:ext>
              </c:extLst>
            </c:dLbl>
            <c:dLbl>
              <c:idx val="37"/>
              <c:tx>
                <c:rich>
                  <a:bodyPr/>
                  <a:lstStyle/>
                  <a:p>
                    <a:fld id="{A6F5AF94-0744-477D-B2DA-AD16DB7D0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FF5-4D94-A257-89EFE9B8ABC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(116)</c:v>
                  </c:pt>
                  <c:pt idx="1">
                    <c:v>121 </c:v>
                  </c:pt>
                  <c:pt idx="2">
                    <c:v>22 </c:v>
                  </c:pt>
                  <c:pt idx="3">
                    <c:v>21 </c:v>
                  </c:pt>
                  <c:pt idx="4">
                    <c:v>47 </c:v>
                  </c:pt>
                  <c:pt idx="5">
                    <c:v>46 </c:v>
                  </c:pt>
                  <c:pt idx="6">
                    <c:v>46 </c:v>
                  </c:pt>
                  <c:pt idx="7">
                    <c:v>6 </c:v>
                  </c:pt>
                  <c:pt idx="8">
                    <c:v>(15)</c:v>
                  </c:pt>
                  <c:pt idx="9">
                    <c:v>(7)</c:v>
                  </c:pt>
                  <c:pt idx="10">
                    <c:v>9 </c:v>
                  </c:pt>
                  <c:pt idx="11">
                    <c:v>20 </c:v>
                  </c:pt>
                  <c:pt idx="12">
                    <c:v>20 </c:v>
                  </c:pt>
                  <c:pt idx="13">
                    <c:v>46 </c:v>
                  </c:pt>
                  <c:pt idx="14">
                    <c:v>48 </c:v>
                  </c:pt>
                  <c:pt idx="15">
                    <c:v>47 </c:v>
                  </c:pt>
                  <c:pt idx="16">
                    <c:v>(12)</c:v>
                  </c:pt>
                  <c:pt idx="17">
                    <c:v>(13)</c:v>
                  </c:pt>
                  <c:pt idx="18">
                    <c:v>(17)</c:v>
                  </c:pt>
                  <c:pt idx="19">
                    <c:v>(35)</c:v>
                  </c:pt>
                  <c:pt idx="20">
                    <c:v>(37)</c:v>
                  </c:pt>
                  <c:pt idx="21">
                    <c:v>(32)</c:v>
                  </c:pt>
                  <c:pt idx="22">
                    <c:v>(17)</c:v>
                  </c:pt>
                  <c:pt idx="23">
                    <c:v>(15)</c:v>
                  </c:pt>
                  <c:pt idx="24">
                    <c:v>(15)</c:v>
                  </c:pt>
                  <c:pt idx="25">
                    <c:v>(15)</c:v>
                  </c:pt>
                  <c:pt idx="26">
                    <c:v>(13)</c:v>
                  </c:pt>
                  <c:pt idx="27">
                    <c:v>(13)</c:v>
                  </c:pt>
                  <c:pt idx="28">
                    <c:v>23 </c:v>
                  </c:pt>
                  <c:pt idx="29">
                    <c:v>22 </c:v>
                  </c:pt>
                  <c:pt idx="30">
                    <c:v>26 </c:v>
                  </c:pt>
                  <c:pt idx="31">
                    <c:v>3 </c:v>
                  </c:pt>
                  <c:pt idx="32">
                    <c:v>2 </c:v>
                  </c:pt>
                  <c:pt idx="33">
                    <c:v>3 </c:v>
                  </c:pt>
                  <c:pt idx="34">
                    <c:v>25 </c:v>
                  </c:pt>
                  <c:pt idx="35">
                    <c:v>28 </c:v>
                  </c:pt>
                  <c:pt idx="36">
                    <c:v>29 </c:v>
                  </c:pt>
                  <c:pt idx="37">
                    <c:v>27 </c:v>
                  </c:pt>
                </c15:dlblRangeCache>
              </c15:datalabelsRange>
            </c:ext>
            <c:ext xmlns:c16="http://schemas.microsoft.com/office/drawing/2014/chart" uri="{C3380CC4-5D6E-409C-BE32-E72D297353CC}">
              <c16:uniqueId val="{00000026-1FF5-4D94-A257-89EFE9B8ABC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B3BCD6A-C78C-45BE-90E8-7B4DF18DC32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ABDA5A71-2756-17D1-35D7-67490BAD4C4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B375A80-3D0C-C167-908A-B8345051A02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97680E0-BBD3-451E-9654-7D43D1C26671}"/>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1388EBA0-BD90-0171-8283-B9C572550EB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148980C-08B6-C1DB-68D5-710E4D1B8C0E}"/>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C8F1C35-9854-40BB-834F-918BC8B2F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6D3F775-80C7-42A9-AEC5-727BAB4B555C}"/>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00E27793-CEEC-A261-C30F-A917EC0D8B8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6DFBEF7-C4E8-BB39-3617-1D3DD04D8D2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01EC64D-FF16-43CC-B7CA-6EAEEF7FEA7C}"/>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86AD5DDA-0B2E-1734-C849-0F9BF40E5F4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D0A1951-8888-81A5-6902-55D184D2152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00BDE61F-13AE-4AF1-A261-09EC8E2E5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A3F84BA2-6F7B-4FF0-901B-60EF6B1C14A3}"/>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9137DE7D-323D-54BA-F5C2-84CB1CEECAD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81A9E60-33BD-51C4-15A3-466AB51181D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174806</xdr:rowOff>
        </xdr:to>
        <xdr:pic>
          <xdr:nvPicPr>
            <xdr:cNvPr id="2" name="Picture 1">
              <a:extLst>
                <a:ext uri="{FF2B5EF4-FFF2-40B4-BE49-F238E27FC236}">
                  <a16:creationId xmlns:a16="http://schemas.microsoft.com/office/drawing/2014/main" id="{636AFD09-E5A8-4F2C-A0C1-5B7FD435F7D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8779" y="7032806"/>
              <a:ext cx="8179594" cy="61912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34A6AEA-2A54-4A25-AE54-2A5553027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FDA05BC-B4E4-4614-99EB-E81212C848BB}"/>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A0C6040F-0679-4E2B-962A-059738B71B58}"/>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F615100-A492-4BFC-9C1E-554079EF1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53A709A3-E27E-4DC9-AE63-440C4D7D84A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79226261-06E1-4692-8A2A-2622FB1CE466}"/>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A1814A38-837D-3046-0470-86DEECC2CB9E}"/>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B94F7E4C-56F1-2E77-A346-C26E24CAA0F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E2B2E98-A162-872D-5173-EF9A9E97025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14D29D3-DDC2-1E2C-D269-E08BFDA916C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C02215E-4900-94DD-0093-B27CF2EF253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3FC3524-C0D2-5F95-3842-C7DF3095065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1DEA34A-2890-9BBE-F01C-A552C882A6C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8783EA8A-03E8-43A7-8F12-2B228D9FB2E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7864189.233</v>
          </cell>
          <cell r="F149">
            <v>9855585</v>
          </cell>
          <cell r="G149">
            <v>8510862.5</v>
          </cell>
          <cell r="H149">
            <v>8719137.5</v>
          </cell>
          <cell r="I149">
            <v>4057837.5</v>
          </cell>
          <cell r="J149">
            <v>4776587.5</v>
          </cell>
          <cell r="K149">
            <v>5405260</v>
          </cell>
          <cell r="L149">
            <v>492675</v>
          </cell>
          <cell r="M149">
            <v>245017.5</v>
          </cell>
          <cell r="N149">
            <v>241775</v>
          </cell>
          <cell r="O149">
            <v>245017.5</v>
          </cell>
          <cell r="P149">
            <v>245017.5</v>
          </cell>
          <cell r="Q149">
            <v>241775</v>
          </cell>
          <cell r="R149">
            <v>4363730</v>
          </cell>
          <cell r="S149">
            <v>4053593.75</v>
          </cell>
          <cell r="T149">
            <v>1544917.5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0.45371810611252428</v>
          </cell>
          <cell r="F156">
            <v>0.45535255384464257</v>
          </cell>
          <cell r="G156">
            <v>0.42977005519229328</v>
          </cell>
          <cell r="H156">
            <v>0.49331921485472302</v>
          </cell>
          <cell r="I156">
            <v>0.12335188702535593</v>
          </cell>
          <cell r="J156">
            <v>0.11930922405602984</v>
          </cell>
          <cell r="K156">
            <v>0.11078402044264737</v>
          </cell>
          <cell r="L156">
            <v>8.7720386712877366E-2</v>
          </cell>
          <cell r="M156">
            <v>9.2913512174472995E-2</v>
          </cell>
          <cell r="N156">
            <v>9.3807483781068041E-2</v>
          </cell>
          <cell r="O156">
            <v>0.10550457800694568</v>
          </cell>
          <cell r="P156">
            <v>0.12218482109378997</v>
          </cell>
          <cell r="Q156">
            <v>0.13823146623076948</v>
          </cell>
          <cell r="R156">
            <v>0.18014997763111304</v>
          </cell>
          <cell r="S156">
            <v>0.16083262482700394</v>
          </cell>
          <cell r="T156">
            <v>0.11086357122287682</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-490431.39679968636</v>
          </cell>
          <cell r="F158">
            <v>-349365.65811821818</v>
          </cell>
          <cell r="G158">
            <v>-141893.55076090331</v>
          </cell>
          <cell r="H158">
            <v>-1560352.3058840092</v>
          </cell>
          <cell r="I158">
            <v>-1099871.8829832205</v>
          </cell>
          <cell r="J158">
            <v>-482269.77377403976</v>
          </cell>
          <cell r="K158">
            <v>0</v>
          </cell>
          <cell r="L158">
            <v>0</v>
          </cell>
          <cell r="M158">
            <v>0</v>
          </cell>
          <cell r="N158">
            <v>0</v>
          </cell>
          <cell r="O158">
            <v>0</v>
          </cell>
          <cell r="P158">
            <v>-2202953.1205372969</v>
          </cell>
          <cell r="Q158">
            <v>-248351.2197366239</v>
          </cell>
          <cell r="R158">
            <v>-312065.91965235572</v>
          </cell>
          <cell r="S158">
            <v>-979368.69220857427</v>
          </cell>
          <cell r="T158">
            <v>-4697256.2733702241</v>
          </cell>
          <cell r="U158">
            <v>-8461863.2824121248</v>
          </cell>
          <cell r="V158">
            <v>-5450307.0539130447</v>
          </cell>
          <cell r="W158">
            <v>-2090855.2416757373</v>
          </cell>
          <cell r="X158">
            <v>0</v>
          </cell>
          <cell r="Y158">
            <v>0</v>
          </cell>
          <cell r="Z158">
            <v>0</v>
          </cell>
          <cell r="AA158">
            <v>-2499988.8988747611</v>
          </cell>
          <cell r="AB158">
            <v>-5946238.3865361866</v>
          </cell>
          <cell r="AC158">
            <v>-3569428.208824574</v>
          </cell>
          <cell r="AD158">
            <v>-3711198.9626694215</v>
          </cell>
          <cell r="AE158">
            <v>-5500443.6866617268</v>
          </cell>
          <cell r="AF158">
            <v>-9969066.4415936489</v>
          </cell>
          <cell r="AG158">
            <v>-10176977.677890854</v>
          </cell>
          <cell r="AH158">
            <v>-6871426.7938573407</v>
          </cell>
          <cell r="AI158">
            <v>-3609488.1037373468</v>
          </cell>
          <cell r="AJ158">
            <v>113997.57355332957</v>
          </cell>
          <cell r="AK158">
            <v>0</v>
          </cell>
          <cell r="AL158">
            <v>0</v>
          </cell>
          <cell r="AM158">
            <v>-4259041.258066209</v>
          </cell>
          <cell r="AN158">
            <v>-7839342.2101723813</v>
          </cell>
          <cell r="AO158">
            <v>-5398116.2956300844</v>
          </cell>
          <cell r="AP158">
            <v>-5562154.7291650763</v>
          </cell>
        </row>
        <row r="159">
          <cell r="E159">
            <v>-2922075</v>
          </cell>
          <cell r="F159">
            <v>-2538512.5</v>
          </cell>
          <cell r="G159">
            <v>-4789500</v>
          </cell>
          <cell r="H159">
            <v>-7750775</v>
          </cell>
          <cell r="I159">
            <v>-5558222.5</v>
          </cell>
          <cell r="J159">
            <v>-4392500</v>
          </cell>
          <cell r="K159">
            <v>-4853205</v>
          </cell>
          <cell r="L159">
            <v>-2098537.5</v>
          </cell>
          <cell r="M159">
            <v>-1845003.75</v>
          </cell>
          <cell r="N159">
            <v>-1932862.5</v>
          </cell>
          <cell r="O159">
            <v>-2477016.25</v>
          </cell>
          <cell r="P159">
            <v>-2477016.25</v>
          </cell>
          <cell r="Q159">
            <v>-2397112.5</v>
          </cell>
          <cell r="R159">
            <v>-2208478.75</v>
          </cell>
          <cell r="S159">
            <v>-3493312.5</v>
          </cell>
          <cell r="T159">
            <v>-3609756.25</v>
          </cell>
          <cell r="U159">
            <v>-3609756.25</v>
          </cell>
          <cell r="V159">
            <v>-3260425</v>
          </cell>
          <cell r="W159">
            <v>-3609756.25</v>
          </cell>
          <cell r="X159">
            <v>-1163250</v>
          </cell>
          <cell r="Y159">
            <v>-1202025</v>
          </cell>
          <cell r="Z159">
            <v>-1163250</v>
          </cell>
          <cell r="AA159">
            <v>-1538375</v>
          </cell>
          <cell r="AB159">
            <v>-1538375</v>
          </cell>
          <cell r="AC159">
            <v>-1488750</v>
          </cell>
          <cell r="AD159">
            <v>-1415925</v>
          </cell>
          <cell r="AE159">
            <v>-2277000</v>
          </cell>
          <cell r="AF159">
            <v>-2352900</v>
          </cell>
          <cell r="AG159">
            <v>-2139000</v>
          </cell>
          <cell r="AH159">
            <v>-1932000</v>
          </cell>
          <cell r="AI159">
            <v>-2139000</v>
          </cell>
          <cell r="AJ159">
            <v>0</v>
          </cell>
          <cell r="AK159">
            <v>0</v>
          </cell>
          <cell r="AL159">
            <v>0</v>
          </cell>
          <cell r="AM159">
            <v>0</v>
          </cell>
          <cell r="AN159">
            <v>0</v>
          </cell>
          <cell r="AO159">
            <v>0</v>
          </cell>
          <cell r="AP159">
            <v>0</v>
          </cell>
        </row>
        <row r="163">
          <cell r="E163">
            <v>0.91813219221980169</v>
          </cell>
          <cell r="F163">
            <v>0.93323950173219805</v>
          </cell>
          <cell r="G163">
            <v>0.93949910019120919</v>
          </cell>
          <cell r="H163">
            <v>0.90741897793541115</v>
          </cell>
          <cell r="I163">
            <v>0.84025028416283398</v>
          </cell>
          <cell r="J163">
            <v>0.82807938564856953</v>
          </cell>
          <cell r="K163">
            <v>0.80838827736723018</v>
          </cell>
          <cell r="L163">
            <v>0.77839083177742108</v>
          </cell>
          <cell r="M163">
            <v>0.77345689304565035</v>
          </cell>
          <cell r="N163">
            <v>0.77345689304565035</v>
          </cell>
          <cell r="O163">
            <v>0.77345689304565035</v>
          </cell>
          <cell r="P163">
            <v>0.75009687284235405</v>
          </cell>
          <cell r="Q163">
            <v>0.80071081017681645</v>
          </cell>
          <cell r="R163">
            <v>0.77658606341893854</v>
          </cell>
          <cell r="S163">
            <v>0.72337886342271551</v>
          </cell>
          <cell r="T163">
            <v>0.60630561973198416</v>
          </cell>
          <cell r="U163">
            <v>0.37625240954956302</v>
          </cell>
          <cell r="V163">
            <v>0.37078894908317339</v>
          </cell>
          <cell r="W163">
            <v>0.35557491437158367</v>
          </cell>
          <cell r="X163">
            <v>0.31794606631541583</v>
          </cell>
          <cell r="Y163">
            <v>0.29561673217529577</v>
          </cell>
          <cell r="Z163">
            <v>0.29561673217529577</v>
          </cell>
          <cell r="AA163">
            <v>0.29561673217529577</v>
          </cell>
          <cell r="AB163">
            <v>0.28195954493913722</v>
          </cell>
          <cell r="AC163">
            <v>0.30020880863256</v>
          </cell>
          <cell r="AD163">
            <v>0.29589756040024501</v>
          </cell>
          <cell r="AE163">
            <v>0.299002009925039</v>
          </cell>
          <cell r="AF163">
            <v>0.26898782869523852</v>
          </cell>
          <cell r="AG163">
            <v>9.3665142312162164E-2</v>
          </cell>
          <cell r="AH163">
            <v>7.2042023444835318E-2</v>
          </cell>
          <cell r="AI163">
            <v>4.1600297378686958E-2</v>
          </cell>
          <cell r="AJ163">
            <v>0</v>
          </cell>
          <cell r="AK163">
            <v>0</v>
          </cell>
          <cell r="AL163">
            <v>0</v>
          </cell>
          <cell r="AM163">
            <v>0</v>
          </cell>
          <cell r="AN163">
            <v>0</v>
          </cell>
          <cell r="AO163">
            <v>0</v>
          </cell>
          <cell r="AP163">
            <v>0</v>
          </cell>
        </row>
        <row r="165">
          <cell r="E165">
            <v>0</v>
          </cell>
          <cell r="F165">
            <v>0</v>
          </cell>
          <cell r="G165">
            <v>0</v>
          </cell>
          <cell r="H165">
            <v>0</v>
          </cell>
          <cell r="I165">
            <v>0</v>
          </cell>
          <cell r="J165">
            <v>0</v>
          </cell>
          <cell r="K165">
            <v>0</v>
          </cell>
          <cell r="L165">
            <v>35.389763249809498</v>
          </cell>
          <cell r="M165">
            <v>257.49757835826836</v>
          </cell>
          <cell r="N165">
            <v>183.26339985201943</v>
          </cell>
          <cell r="O165">
            <v>0</v>
          </cell>
          <cell r="P165">
            <v>0</v>
          </cell>
          <cell r="Q165">
            <v>0</v>
          </cell>
          <cell r="R165">
            <v>0</v>
          </cell>
          <cell r="S165">
            <v>0</v>
          </cell>
          <cell r="T165">
            <v>0</v>
          </cell>
          <cell r="U165">
            <v>0</v>
          </cell>
          <cell r="V165">
            <v>0</v>
          </cell>
          <cell r="W165">
            <v>0</v>
          </cell>
          <cell r="X165">
            <v>0</v>
          </cell>
          <cell r="Y165">
            <v>316.16803650827046</v>
          </cell>
          <cell r="Z165">
            <v>224.27564297525811</v>
          </cell>
          <cell r="AA165">
            <v>0</v>
          </cell>
          <cell r="AB165">
            <v>0</v>
          </cell>
          <cell r="AC165">
            <v>0</v>
          </cell>
          <cell r="AD165">
            <v>0</v>
          </cell>
          <cell r="AE165">
            <v>0</v>
          </cell>
          <cell r="AF165">
            <v>0</v>
          </cell>
          <cell r="AG165">
            <v>0</v>
          </cell>
          <cell r="AH165">
            <v>0</v>
          </cell>
          <cell r="AI165">
            <v>0</v>
          </cell>
          <cell r="AJ165">
            <v>0</v>
          </cell>
          <cell r="AK165">
            <v>323.3506387359526</v>
          </cell>
          <cell r="AL165">
            <v>209.42238116864203</v>
          </cell>
          <cell r="AM165">
            <v>0</v>
          </cell>
          <cell r="AN165">
            <v>0</v>
          </cell>
          <cell r="AO165">
            <v>0</v>
          </cell>
          <cell r="AP165">
            <v>0</v>
          </cell>
        </row>
        <row r="166">
          <cell r="E166">
            <v>197.74667555940744</v>
          </cell>
          <cell r="F166">
            <v>221.69929761406408</v>
          </cell>
          <cell r="G166">
            <v>268.33667060062976</v>
          </cell>
          <cell r="H166">
            <v>144.66253655266655</v>
          </cell>
          <cell r="I166">
            <v>284.55308512709757</v>
          </cell>
          <cell r="J166">
            <v>316.5000243250247</v>
          </cell>
          <cell r="K166">
            <v>391.65829430253984</v>
          </cell>
          <cell r="L166">
            <v>442.92885147776462</v>
          </cell>
          <cell r="M166">
            <v>145.590738290665</v>
          </cell>
          <cell r="N166">
            <v>508.55858768728513</v>
          </cell>
          <cell r="O166">
            <v>495.58285482515566</v>
          </cell>
          <cell r="P166">
            <v>218.622438334686</v>
          </cell>
          <cell r="Q166">
            <v>433.35501223231358</v>
          </cell>
          <cell r="R166">
            <v>363.55387190331862</v>
          </cell>
          <cell r="S166">
            <v>380.33387881491421</v>
          </cell>
          <cell r="T166">
            <v>292.04231633499012</v>
          </cell>
          <cell r="U166">
            <v>174.46573929473763</v>
          </cell>
          <cell r="V166">
            <v>220.18747840293236</v>
          </cell>
          <cell r="W166">
            <v>334.62778690236178</v>
          </cell>
          <cell r="X166">
            <v>234.11454041266506</v>
          </cell>
          <cell r="Y166">
            <v>317.18738434247598</v>
          </cell>
          <cell r="Z166">
            <v>487.08162228746016</v>
          </cell>
          <cell r="AA166">
            <v>370.30506492199379</v>
          </cell>
          <cell r="AB166">
            <v>76.88217051372817</v>
          </cell>
          <cell r="AC166">
            <v>279.10050392683797</v>
          </cell>
          <cell r="AD166">
            <v>306.7429062682836</v>
          </cell>
          <cell r="AE166">
            <v>295.08514793175436</v>
          </cell>
          <cell r="AF166">
            <v>176.67329390417288</v>
          </cell>
          <cell r="AG166">
            <v>92.731907272546323</v>
          </cell>
          <cell r="AH166">
            <v>94.503310584311748</v>
          </cell>
          <cell r="AI166">
            <v>292.42683220127469</v>
          </cell>
          <cell r="AJ166">
            <v>93.833440949166061</v>
          </cell>
          <cell r="AK166">
            <v>68.277376984016811</v>
          </cell>
          <cell r="AL166">
            <v>123.06995764329412</v>
          </cell>
          <cell r="AM166">
            <v>341.95134149660862</v>
          </cell>
          <cell r="AN166">
            <v>49.596848464478853</v>
          </cell>
          <cell r="AO166">
            <v>250.79229753593029</v>
          </cell>
          <cell r="AP166">
            <v>245.61513345377182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0</v>
          </cell>
          <cell r="I172">
            <v>0</v>
          </cell>
          <cell r="J172">
            <v>0</v>
          </cell>
          <cell r="K172">
            <v>0</v>
          </cell>
          <cell r="L172">
            <v>0</v>
          </cell>
          <cell r="M172">
            <v>284.54349271324003</v>
          </cell>
          <cell r="N172">
            <v>326.99732415209849</v>
          </cell>
          <cell r="O172">
            <v>0</v>
          </cell>
          <cell r="P172">
            <v>0</v>
          </cell>
          <cell r="Q172">
            <v>0</v>
          </cell>
          <cell r="R172">
            <v>0</v>
          </cell>
          <cell r="S172">
            <v>0</v>
          </cell>
          <cell r="T172">
            <v>0</v>
          </cell>
          <cell r="U172">
            <v>0</v>
          </cell>
          <cell r="V172">
            <v>0</v>
          </cell>
          <cell r="W172">
            <v>0</v>
          </cell>
          <cell r="X172">
            <v>0</v>
          </cell>
          <cell r="Y172">
            <v>333.6744548589341</v>
          </cell>
          <cell r="Z172">
            <v>326.3843200995754</v>
          </cell>
          <cell r="AA172">
            <v>0</v>
          </cell>
          <cell r="AB172">
            <v>0</v>
          </cell>
          <cell r="AC172">
            <v>0</v>
          </cell>
          <cell r="AD172">
            <v>0</v>
          </cell>
          <cell r="AE172">
            <v>0</v>
          </cell>
          <cell r="AF172">
            <v>0</v>
          </cell>
          <cell r="AG172">
            <v>0</v>
          </cell>
          <cell r="AH172">
            <v>0</v>
          </cell>
          <cell r="AI172">
            <v>0</v>
          </cell>
          <cell r="AJ172">
            <v>-92.206246602679016</v>
          </cell>
          <cell r="AK172">
            <v>334.46480907377764</v>
          </cell>
          <cell r="AL172">
            <v>305.00859689420412</v>
          </cell>
          <cell r="AM172">
            <v>0</v>
          </cell>
          <cell r="AN172">
            <v>0</v>
          </cell>
          <cell r="AO172">
            <v>0</v>
          </cell>
          <cell r="AP172">
            <v>0</v>
          </cell>
        </row>
        <row r="173">
          <cell r="E173">
            <v>208.96933315387139</v>
          </cell>
          <cell r="F173">
            <v>181.42821710731198</v>
          </cell>
          <cell r="G173">
            <v>267.53348055240326</v>
          </cell>
          <cell r="H173">
            <v>194.85036671545075</v>
          </cell>
          <cell r="I173">
            <v>306.10813627606376</v>
          </cell>
          <cell r="J173">
            <v>336.42793424366232</v>
          </cell>
          <cell r="K173">
            <v>389.04903976211199</v>
          </cell>
          <cell r="L173">
            <v>342.07731732328739</v>
          </cell>
          <cell r="M173">
            <v>120.73702851029832</v>
          </cell>
          <cell r="N173">
            <v>300.52216288514353</v>
          </cell>
          <cell r="O173">
            <v>293.10643294886461</v>
          </cell>
          <cell r="P173">
            <v>399.6744212603827</v>
          </cell>
          <cell r="Q173">
            <v>475.28181001335099</v>
          </cell>
          <cell r="R173">
            <v>391.01422665855421</v>
          </cell>
          <cell r="S173">
            <v>311.42088328898285</v>
          </cell>
          <cell r="T173">
            <v>284.90535313560781</v>
          </cell>
          <cell r="U173">
            <v>244.65255990891842</v>
          </cell>
          <cell r="V173">
            <v>283.0973495958342</v>
          </cell>
          <cell r="W173">
            <v>325.96142981618311</v>
          </cell>
          <cell r="X173">
            <v>71.585196410621734</v>
          </cell>
          <cell r="Y173">
            <v>214.20003582051714</v>
          </cell>
          <cell r="Z173">
            <v>305.32031773949905</v>
          </cell>
          <cell r="AA173">
            <v>332.13762776193994</v>
          </cell>
          <cell r="AB173">
            <v>282.05363861640524</v>
          </cell>
          <cell r="AC173">
            <v>347.74734600385045</v>
          </cell>
          <cell r="AD173">
            <v>321.7941747039954</v>
          </cell>
          <cell r="AE173">
            <v>259.01145364645731</v>
          </cell>
          <cell r="AF173">
            <v>204.03415903375273</v>
          </cell>
          <cell r="AG173">
            <v>46.220564670669773</v>
          </cell>
          <cell r="AH173">
            <v>97.349394778931355</v>
          </cell>
          <cell r="AI173">
            <v>260.41816681738135</v>
          </cell>
          <cell r="AJ173">
            <v>0</v>
          </cell>
          <cell r="AK173">
            <v>42.095338223891559</v>
          </cell>
          <cell r="AL173">
            <v>47.5751539020943</v>
          </cell>
          <cell r="AM173">
            <v>244.91593688251544</v>
          </cell>
          <cell r="AN173">
            <v>211.3755732141278</v>
          </cell>
          <cell r="AO173">
            <v>275.25801570666408</v>
          </cell>
          <cell r="AP173">
            <v>227.73842173223071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3552153.4420327758</v>
          </cell>
          <cell r="F181">
            <v>3388898.6074001002</v>
          </cell>
          <cell r="G181">
            <v>2630961.6281368672</v>
          </cell>
          <cell r="H181">
            <v>1753718.0937884222</v>
          </cell>
          <cell r="I181">
            <v>5800823.1256324789</v>
          </cell>
          <cell r="J181">
            <v>4639929.3154127318</v>
          </cell>
          <cell r="K181">
            <v>4749931.7440210553</v>
          </cell>
          <cell r="L181">
            <v>6042346.9007356307</v>
          </cell>
          <cell r="M181">
            <v>2080378.6481571272</v>
          </cell>
          <cell r="N181">
            <v>5315911.70953984</v>
          </cell>
          <cell r="O181">
            <v>11637578.696220243</v>
          </cell>
          <cell r="P181">
            <v>8164195.1965367533</v>
          </cell>
          <cell r="Q181">
            <v>10485915.83589061</v>
          </cell>
          <cell r="R181">
            <v>6496898.9036107529</v>
          </cell>
          <cell r="S181">
            <v>6083353.926680713</v>
          </cell>
          <cell r="T181">
            <v>6371798.4865826527</v>
          </cell>
          <cell r="U181">
            <v>3633285.6189118288</v>
          </cell>
          <cell r="V181">
            <v>3773250.8150217938</v>
          </cell>
          <cell r="W181">
            <v>4029961.7093541631</v>
          </cell>
          <cell r="X181">
            <v>2084301.0771000187</v>
          </cell>
          <cell r="Y181">
            <v>2626557.2425757707</v>
          </cell>
          <cell r="Z181">
            <v>4392607.3669938371</v>
          </cell>
          <cell r="AA181">
            <v>9519959.0137185603</v>
          </cell>
          <cell r="AB181">
            <v>2822647.4878150159</v>
          </cell>
          <cell r="AC181">
            <v>6440097.4462464191</v>
          </cell>
          <cell r="AD181">
            <v>6577124.5863672923</v>
          </cell>
          <cell r="AE181">
            <v>5150115.4858240914</v>
          </cell>
          <cell r="AF181">
            <v>3434141.5058958707</v>
          </cell>
          <cell r="AG181">
            <v>1813958.7486366015</v>
          </cell>
          <cell r="AH181">
            <v>1643484.5244150956</v>
          </cell>
          <cell r="AI181">
            <v>5842381.1505514216</v>
          </cell>
          <cell r="AJ181">
            <v>1462429.8661771852</v>
          </cell>
          <cell r="AK181">
            <v>1475454.0908354279</v>
          </cell>
          <cell r="AL181">
            <v>1987166.7917020149</v>
          </cell>
          <cell r="AM181">
            <v>9976296.3493954167</v>
          </cell>
          <cell r="AN181">
            <v>2140366.7433194509</v>
          </cell>
          <cell r="AO181">
            <v>6941412.8595907828</v>
          </cell>
          <cell r="AP181">
            <v>4763197.5753753753</v>
          </cell>
        </row>
        <row r="182">
          <cell r="E182">
            <v>1676233.0989766356</v>
          </cell>
          <cell r="F182">
            <v>1324715.6088954147</v>
          </cell>
          <cell r="G182">
            <v>1379069.0795785328</v>
          </cell>
          <cell r="H182">
            <v>869058.45588889765</v>
          </cell>
          <cell r="I182">
            <v>2514022.340468064</v>
          </cell>
          <cell r="J182">
            <v>2369345.7220195923</v>
          </cell>
          <cell r="K182">
            <v>3125175.2974946052</v>
          </cell>
          <cell r="L182">
            <v>2827760.2612712337</v>
          </cell>
          <cell r="M182">
            <v>1231353.4724594988</v>
          </cell>
          <cell r="N182">
            <v>1424799.445901532</v>
          </cell>
          <cell r="O182">
            <v>1541060.3884495418</v>
          </cell>
          <cell r="P182">
            <v>4692197.4934323952</v>
          </cell>
          <cell r="Q182">
            <v>3546952.6907208045</v>
          </cell>
          <cell r="R182">
            <v>3529825.1805650145</v>
          </cell>
          <cell r="S182">
            <v>3095295.441822032</v>
          </cell>
          <cell r="T182">
            <v>3157639.3480940554</v>
          </cell>
          <cell r="U182">
            <v>3383401.2643043166</v>
          </cell>
          <cell r="V182">
            <v>3135674.3164505749</v>
          </cell>
          <cell r="W182">
            <v>2204221.6502036606</v>
          </cell>
          <cell r="X182">
            <v>250138.95972800738</v>
          </cell>
          <cell r="Y182">
            <v>1079511.0368606914</v>
          </cell>
          <cell r="Z182">
            <v>1133747.0909401709</v>
          </cell>
          <cell r="AA182">
            <v>2702242.7901784568</v>
          </cell>
          <cell r="AB182">
            <v>3005496.1792364386</v>
          </cell>
          <cell r="AC182">
            <v>2758049.5605280059</v>
          </cell>
          <cell r="AD182">
            <v>4069429.2398452372</v>
          </cell>
          <cell r="AE182">
            <v>2923693.5387620544</v>
          </cell>
          <cell r="AF182">
            <v>2254391.6845440893</v>
          </cell>
          <cell r="AG182">
            <v>714499.17662025697</v>
          </cell>
          <cell r="AH182">
            <v>1248247.0539158355</v>
          </cell>
          <cell r="AI182">
            <v>3337374.3436581846</v>
          </cell>
          <cell r="AJ182">
            <v>7.0657488217765769E-12</v>
          </cell>
          <cell r="AK182">
            <v>728346.4866100715</v>
          </cell>
          <cell r="AL182">
            <v>455960.34362715075</v>
          </cell>
          <cell r="AM182">
            <v>3252129.6559925657</v>
          </cell>
          <cell r="AN182">
            <v>3239099.4291324825</v>
          </cell>
          <cell r="AO182">
            <v>3802441.6473075459</v>
          </cell>
          <cell r="AP182">
            <v>3136720.7908067545</v>
          </cell>
        </row>
        <row r="183">
          <cell r="E183">
            <v>0</v>
          </cell>
          <cell r="F183">
            <v>0</v>
          </cell>
          <cell r="G183">
            <v>0</v>
          </cell>
          <cell r="H183">
            <v>0</v>
          </cell>
          <cell r="I183">
            <v>0</v>
          </cell>
          <cell r="J183">
            <v>0</v>
          </cell>
          <cell r="K183">
            <v>0</v>
          </cell>
          <cell r="L183">
            <v>643799.24831629451</v>
          </cell>
          <cell r="M183">
            <v>2830083.7844137875</v>
          </cell>
          <cell r="N183">
            <v>2576683.4019193929</v>
          </cell>
          <cell r="O183">
            <v>0</v>
          </cell>
          <cell r="P183">
            <v>0</v>
          </cell>
          <cell r="Q183">
            <v>0</v>
          </cell>
          <cell r="R183">
            <v>0</v>
          </cell>
          <cell r="S183">
            <v>0</v>
          </cell>
          <cell r="T183">
            <v>0</v>
          </cell>
          <cell r="U183">
            <v>0</v>
          </cell>
          <cell r="V183">
            <v>0</v>
          </cell>
          <cell r="W183">
            <v>0</v>
          </cell>
          <cell r="X183">
            <v>0</v>
          </cell>
          <cell r="Y183">
            <v>3768722.9951785845</v>
          </cell>
          <cell r="Z183">
            <v>3250525.5749233253</v>
          </cell>
          <cell r="AA183">
            <v>0</v>
          </cell>
          <cell r="AB183">
            <v>0</v>
          </cell>
          <cell r="AC183">
            <v>0</v>
          </cell>
          <cell r="AD183">
            <v>0</v>
          </cell>
          <cell r="AE183">
            <v>0</v>
          </cell>
          <cell r="AF183">
            <v>0</v>
          </cell>
          <cell r="AG183">
            <v>0</v>
          </cell>
          <cell r="AH183">
            <v>0</v>
          </cell>
          <cell r="AI183">
            <v>0</v>
          </cell>
          <cell r="AJ183">
            <v>0</v>
          </cell>
          <cell r="AK183">
            <v>3979799.6615621047</v>
          </cell>
          <cell r="AL183">
            <v>2766922.0075810859</v>
          </cell>
          <cell r="AM183">
            <v>0</v>
          </cell>
          <cell r="AN183">
            <v>0</v>
          </cell>
          <cell r="AO183">
            <v>0</v>
          </cell>
          <cell r="AP183">
            <v>0</v>
          </cell>
        </row>
        <row r="184">
          <cell r="E184">
            <v>0</v>
          </cell>
          <cell r="F184">
            <v>0</v>
          </cell>
          <cell r="G184">
            <v>0</v>
          </cell>
          <cell r="H184">
            <v>0</v>
          </cell>
          <cell r="I184">
            <v>0</v>
          </cell>
          <cell r="J184">
            <v>0</v>
          </cell>
          <cell r="K184">
            <v>0</v>
          </cell>
          <cell r="L184">
            <v>0</v>
          </cell>
          <cell r="M184">
            <v>2179261.701992163</v>
          </cell>
          <cell r="N184">
            <v>2451695.1375627737</v>
          </cell>
          <cell r="O184">
            <v>0</v>
          </cell>
          <cell r="P184">
            <v>0</v>
          </cell>
          <cell r="Q184">
            <v>0</v>
          </cell>
          <cell r="R184">
            <v>0</v>
          </cell>
          <cell r="S184">
            <v>0</v>
          </cell>
          <cell r="T184">
            <v>0</v>
          </cell>
          <cell r="U184">
            <v>0</v>
          </cell>
          <cell r="V184">
            <v>0</v>
          </cell>
          <cell r="W184">
            <v>0</v>
          </cell>
          <cell r="X184">
            <v>0</v>
          </cell>
          <cell r="Y184">
            <v>2697424.2930796235</v>
          </cell>
          <cell r="Z184">
            <v>2470598.749425746</v>
          </cell>
          <cell r="AA184">
            <v>0</v>
          </cell>
          <cell r="AB184">
            <v>0</v>
          </cell>
          <cell r="AC184">
            <v>0</v>
          </cell>
          <cell r="AD184">
            <v>0</v>
          </cell>
          <cell r="AE184">
            <v>0</v>
          </cell>
          <cell r="AF184">
            <v>0</v>
          </cell>
          <cell r="AG184">
            <v>0</v>
          </cell>
          <cell r="AH184">
            <v>0</v>
          </cell>
          <cell r="AI184">
            <v>0</v>
          </cell>
          <cell r="AJ184">
            <v>-869512.28196299123</v>
          </cell>
          <cell r="AK184">
            <v>3130670.8844847367</v>
          </cell>
          <cell r="AL184">
            <v>2275412.934206266</v>
          </cell>
          <cell r="AM184">
            <v>0</v>
          </cell>
          <cell r="AN184">
            <v>0</v>
          </cell>
          <cell r="AO184">
            <v>0</v>
          </cell>
          <cell r="AP184">
            <v>0</v>
          </cell>
        </row>
        <row r="185">
          <cell r="E185">
            <v>-490431.39679968636</v>
          </cell>
          <cell r="F185">
            <v>-349365.65811821818</v>
          </cell>
          <cell r="G185">
            <v>-141893.55076090331</v>
          </cell>
          <cell r="H185">
            <v>-1560352.3058840092</v>
          </cell>
          <cell r="I185">
            <v>-1099871.8829832205</v>
          </cell>
          <cell r="J185">
            <v>-482269.77377403976</v>
          </cell>
          <cell r="K185">
            <v>0</v>
          </cell>
          <cell r="L185">
            <v>0</v>
          </cell>
          <cell r="M185">
            <v>0</v>
          </cell>
          <cell r="N185">
            <v>0</v>
          </cell>
          <cell r="O185">
            <v>0</v>
          </cell>
          <cell r="P185">
            <v>-2202953.1205372969</v>
          </cell>
          <cell r="Q185">
            <v>-248351.2197366239</v>
          </cell>
          <cell r="R185">
            <v>-312065.91965235572</v>
          </cell>
          <cell r="S185">
            <v>-979368.69220857427</v>
          </cell>
          <cell r="T185">
            <v>-4697256.2733702241</v>
          </cell>
          <cell r="U185">
            <v>-8461863.2824121248</v>
          </cell>
          <cell r="V185">
            <v>-5450307.0539130447</v>
          </cell>
          <cell r="W185">
            <v>-2090855.2416757373</v>
          </cell>
          <cell r="X185">
            <v>0</v>
          </cell>
          <cell r="Y185">
            <v>0</v>
          </cell>
          <cell r="Z185">
            <v>0</v>
          </cell>
          <cell r="AA185">
            <v>-2499988.8988747611</v>
          </cell>
          <cell r="AB185">
            <v>-5946238.3865361866</v>
          </cell>
          <cell r="AC185">
            <v>-3569428.208824574</v>
          </cell>
          <cell r="AD185">
            <v>-3711198.9626694215</v>
          </cell>
          <cell r="AE185">
            <v>-5500443.6866617268</v>
          </cell>
          <cell r="AF185">
            <v>-9969066.4415936489</v>
          </cell>
          <cell r="AG185">
            <v>-10176977.677890854</v>
          </cell>
          <cell r="AH185">
            <v>-6871426.7938573407</v>
          </cell>
          <cell r="AI185">
            <v>-3609488.1037373468</v>
          </cell>
          <cell r="AJ185">
            <v>113997.57355332957</v>
          </cell>
          <cell r="AK185">
            <v>0</v>
          </cell>
          <cell r="AL185">
            <v>0</v>
          </cell>
          <cell r="AM185">
            <v>-4259041.258066209</v>
          </cell>
          <cell r="AN185">
            <v>-7839342.2101723813</v>
          </cell>
          <cell r="AO185">
            <v>-5398116.2956300844</v>
          </cell>
          <cell r="AP185">
            <v>-5562154.7291650763</v>
          </cell>
        </row>
        <row r="186">
          <cell r="E186">
            <v>4737955.1442097249</v>
          </cell>
          <cell r="F186">
            <v>4364248.558177297</v>
          </cell>
          <cell r="G186">
            <v>3868137.1569544966</v>
          </cell>
          <cell r="H186">
            <v>1062424.2437933106</v>
          </cell>
          <cell r="I186">
            <v>7214973.5831173221</v>
          </cell>
          <cell r="J186">
            <v>6527005.2636582842</v>
          </cell>
          <cell r="K186">
            <v>7875107.0415156605</v>
          </cell>
          <cell r="L186">
            <v>9513906.4103231579</v>
          </cell>
          <cell r="M186">
            <v>8321077.607022576</v>
          </cell>
          <cell r="N186">
            <v>11769089.694923539</v>
          </cell>
          <cell r="O186">
            <v>13178639.084669786</v>
          </cell>
          <cell r="P186">
            <v>10653439.569431853</v>
          </cell>
          <cell r="Q186">
            <v>13784517.306874789</v>
          </cell>
          <cell r="R186">
            <v>9714658.1645234115</v>
          </cell>
          <cell r="S186">
            <v>8199280.6762941713</v>
          </cell>
          <cell r="T186">
            <v>4832181.561306485</v>
          </cell>
          <cell r="U186">
            <v>-1445176.3991959793</v>
          </cell>
          <cell r="V186">
            <v>1458618.077559324</v>
          </cell>
          <cell r="W186">
            <v>4143328.1178820869</v>
          </cell>
          <cell r="X186">
            <v>2334440.0368280262</v>
          </cell>
          <cell r="Y186">
            <v>10172215.56769467</v>
          </cell>
          <cell r="Z186">
            <v>11247478.782283079</v>
          </cell>
          <cell r="AA186">
            <v>9722212.9050222561</v>
          </cell>
          <cell r="AB186">
            <v>-118094.71948473155</v>
          </cell>
          <cell r="AC186">
            <v>5628718.7979498515</v>
          </cell>
          <cell r="AD186">
            <v>6935354.8635431081</v>
          </cell>
          <cell r="AE186">
            <v>2573365.337924419</v>
          </cell>
          <cell r="AF186">
            <v>-4280533.2511536889</v>
          </cell>
          <cell r="AG186">
            <v>-7648519.7526339954</v>
          </cell>
          <cell r="AH186">
            <v>-3979695.2155264094</v>
          </cell>
          <cell r="AI186">
            <v>5570267.3904722594</v>
          </cell>
          <cell r="AJ186">
            <v>706915.15776752355</v>
          </cell>
          <cell r="AK186">
            <v>9314271.1234923415</v>
          </cell>
          <cell r="AL186">
            <v>7485462.0771165174</v>
          </cell>
          <cell r="AM186">
            <v>8969384.7473217733</v>
          </cell>
          <cell r="AN186">
            <v>-2459876.0377204474</v>
          </cell>
          <cell r="AO186">
            <v>5345738.2112682443</v>
          </cell>
          <cell r="AP186">
            <v>2337763.6370170536</v>
          </cell>
        </row>
        <row r="187">
          <cell r="E187">
            <v>5287423.5956573756</v>
          </cell>
          <cell r="F187">
            <v>4350139.0505470941</v>
          </cell>
          <cell r="G187">
            <v>3889945.970543216</v>
          </cell>
          <cell r="H187">
            <v>1001482.4704215105</v>
          </cell>
          <cell r="I187">
            <v>7554954.6395772211</v>
          </cell>
          <cell r="J187">
            <v>6643564.1607020721</v>
          </cell>
          <cell r="K187">
            <v>7754361.0895265257</v>
          </cell>
          <cell r="L187">
            <v>9538562.2806934547</v>
          </cell>
          <cell r="M187">
            <v>8305460.2872350542</v>
          </cell>
          <cell r="N187">
            <v>11806730.417906184</v>
          </cell>
          <cell r="O187">
            <v>13254543.394429527</v>
          </cell>
          <cell r="P187">
            <v>10672151.829444366</v>
          </cell>
          <cell r="Q187">
            <v>13877592.459068395</v>
          </cell>
          <cell r="R187">
            <v>9861052.5501704011</v>
          </cell>
          <cell r="S187">
            <v>8292932.3207180351</v>
          </cell>
          <cell r="T187">
            <v>5138470.904578968</v>
          </cell>
          <cell r="U187">
            <v>-1210855.208965335</v>
          </cell>
          <cell r="V187">
            <v>1701054.92098366</v>
          </cell>
          <cell r="W187">
            <v>4444895.4344210774</v>
          </cell>
          <cell r="X187">
            <v>2441842.7453204817</v>
          </cell>
          <cell r="Y187">
            <v>10364360.273562644</v>
          </cell>
          <cell r="Z187">
            <v>11522415.991116848</v>
          </cell>
          <cell r="AA187">
            <v>9970289.2305352204</v>
          </cell>
          <cell r="AB187">
            <v>8882.6098776720464</v>
          </cell>
          <cell r="AC187">
            <v>5839904.3832157031</v>
          </cell>
          <cell r="AD187">
            <v>7202393.4935809188</v>
          </cell>
          <cell r="AE187">
            <v>2774928.8818892194</v>
          </cell>
          <cell r="AF187">
            <v>-4072057.6615179498</v>
          </cell>
          <cell r="AG187">
            <v>-7562974.5129651912</v>
          </cell>
          <cell r="AH187">
            <v>-3924544.3999760309</v>
          </cell>
          <cell r="AI187">
            <v>5619028.8027364872</v>
          </cell>
          <cell r="AJ187">
            <v>721063.95494711783</v>
          </cell>
          <cell r="AK187">
            <v>9303884.6058776211</v>
          </cell>
          <cell r="AL187">
            <v>7480381.6460451102</v>
          </cell>
          <cell r="AM187">
            <v>9088362.1338364333</v>
          </cell>
          <cell r="AN187">
            <v>-2448887.6406274354</v>
          </cell>
          <cell r="AO187">
            <v>5466371.1231312137</v>
          </cell>
          <cell r="AP187">
            <v>2406258.1102979984</v>
          </cell>
        </row>
        <row r="194">
          <cell r="D194">
            <v>3552153.4420327758</v>
          </cell>
          <cell r="E194">
            <v>3388898.6074001002</v>
          </cell>
          <cell r="F194">
            <v>2630961.6281368672</v>
          </cell>
          <cell r="G194">
            <v>1753718.0937884222</v>
          </cell>
          <cell r="H194">
            <v>5800823.1256324789</v>
          </cell>
          <cell r="I194">
            <v>4639929.3154127318</v>
          </cell>
          <cell r="J194">
            <v>4749931.7440210553</v>
          </cell>
          <cell r="K194">
            <v>6042346.9007356307</v>
          </cell>
          <cell r="L194">
            <v>2080378.6481571272</v>
          </cell>
          <cell r="M194">
            <v>5315911.70953984</v>
          </cell>
          <cell r="N194" t="e">
            <v>#N/A</v>
          </cell>
          <cell r="O194">
            <v>10095896.576215869</v>
          </cell>
          <cell r="P194">
            <v>6317350.4389580386</v>
          </cell>
          <cell r="Q194" t="e">
            <v>#N/A</v>
          </cell>
          <cell r="R194">
            <v>4540337.4463187223</v>
          </cell>
        </row>
        <row r="195">
          <cell r="D195">
            <v>1676233.0989766356</v>
          </cell>
          <cell r="E195">
            <v>1324715.6088954147</v>
          </cell>
          <cell r="F195">
            <v>1379069.0795785328</v>
          </cell>
          <cell r="G195">
            <v>869058.45588889765</v>
          </cell>
          <cell r="H195">
            <v>2514022.340468064</v>
          </cell>
          <cell r="I195">
            <v>2369345.7220195923</v>
          </cell>
          <cell r="J195">
            <v>3125175.2974946052</v>
          </cell>
          <cell r="K195">
            <v>2827760.2612712337</v>
          </cell>
          <cell r="L195">
            <v>1231353.4724594988</v>
          </cell>
          <cell r="M195">
            <v>1424799.445901532</v>
          </cell>
          <cell r="N195" t="e">
            <v>#N/A</v>
          </cell>
          <cell r="O195">
            <v>3260070.1908675805</v>
          </cell>
          <cell r="P195">
            <v>3260919.990160367</v>
          </cell>
          <cell r="Q195" t="e">
            <v>#N/A</v>
          </cell>
          <cell r="R195">
            <v>2408333.1092984756</v>
          </cell>
        </row>
        <row r="196">
          <cell r="D196">
            <v>0</v>
          </cell>
          <cell r="E196">
            <v>0</v>
          </cell>
          <cell r="F196">
            <v>0</v>
          </cell>
          <cell r="G196">
            <v>0</v>
          </cell>
          <cell r="H196">
            <v>0</v>
          </cell>
          <cell r="I196">
            <v>0</v>
          </cell>
          <cell r="J196">
            <v>0</v>
          </cell>
          <cell r="K196">
            <v>643799.24831629451</v>
          </cell>
          <cell r="L196">
            <v>2830083.7844137875</v>
          </cell>
          <cell r="M196">
            <v>2576683.4019193929</v>
          </cell>
          <cell r="N196" t="e">
            <v>#N/A</v>
          </cell>
          <cell r="O196">
            <v>0</v>
          </cell>
          <cell r="P196">
            <v>0</v>
          </cell>
          <cell r="Q196" t="e">
            <v>#N/A</v>
          </cell>
          <cell r="R196">
            <v>584937.38084182574</v>
          </cell>
        </row>
        <row r="197">
          <cell r="D197">
            <v>0</v>
          </cell>
          <cell r="E197">
            <v>0</v>
          </cell>
          <cell r="F197">
            <v>0</v>
          </cell>
          <cell r="G197">
            <v>0</v>
          </cell>
          <cell r="H197">
            <v>0</v>
          </cell>
          <cell r="I197">
            <v>0</v>
          </cell>
          <cell r="J197">
            <v>0</v>
          </cell>
          <cell r="K197">
            <v>0</v>
          </cell>
          <cell r="L197">
            <v>2179261.701992163</v>
          </cell>
          <cell r="M197">
            <v>2451695.1375627737</v>
          </cell>
          <cell r="N197" t="e">
            <v>#N/A</v>
          </cell>
          <cell r="O197">
            <v>0</v>
          </cell>
          <cell r="P197">
            <v>0</v>
          </cell>
          <cell r="Q197" t="e">
            <v>#N/A</v>
          </cell>
          <cell r="R197">
            <v>430668.58687544748</v>
          </cell>
        </row>
        <row r="198">
          <cell r="D198">
            <v>5228386.5410094112</v>
          </cell>
          <cell r="E198">
            <v>4713614.2162955152</v>
          </cell>
          <cell r="F198">
            <v>4010030.7077154</v>
          </cell>
          <cell r="G198">
            <v>2622776.5496773198</v>
          </cell>
          <cell r="H198">
            <v>8314845.4661005428</v>
          </cell>
          <cell r="I198">
            <v>7009275.0374323241</v>
          </cell>
          <cell r="J198">
            <v>7875107.0415156605</v>
          </cell>
          <cell r="K198">
            <v>9513906.4103231579</v>
          </cell>
          <cell r="L198">
            <v>8321077.607022576</v>
          </cell>
          <cell r="M198">
            <v>11769089.694923539</v>
          </cell>
          <cell r="N198" t="e">
            <v>#N/A</v>
          </cell>
          <cell r="O198">
            <v>13355966.767083449</v>
          </cell>
          <cell r="P198">
            <v>9578270.429118406</v>
          </cell>
          <cell r="Q198" t="e">
            <v>#N/A</v>
          </cell>
          <cell r="R198">
            <v>7964276.5233344715</v>
          </cell>
        </row>
        <row r="199">
          <cell r="D199">
            <v>5787689.8434883989</v>
          </cell>
          <cell r="E199">
            <v>4708626.1519786995</v>
          </cell>
          <cell r="F199">
            <v>4033992.4366415329</v>
          </cell>
          <cell r="G199">
            <v>2572397.6327202665</v>
          </cell>
          <cell r="H199">
            <v>8656787.9414900392</v>
          </cell>
          <cell r="I199">
            <v>7126270.6701062173</v>
          </cell>
          <cell r="J199">
            <v>7754361.0895265257</v>
          </cell>
          <cell r="K199">
            <v>9538562.2806934547</v>
          </cell>
          <cell r="L199">
            <v>8305460.2872350542</v>
          </cell>
          <cell r="M199">
            <v>11806730.417906184</v>
          </cell>
          <cell r="N199" t="e">
            <v>#N/A</v>
          </cell>
          <cell r="O199">
            <v>13409067.54491131</v>
          </cell>
          <cell r="P199">
            <v>9752233.3533107992</v>
          </cell>
          <cell r="Q199" t="e">
            <v>#N/A</v>
          </cell>
          <cell r="R199">
            <v>8148168.9972505681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45566</v>
          </cell>
          <cell r="K1">
            <v>45597</v>
          </cell>
          <cell r="L1">
            <v>45627</v>
          </cell>
          <cell r="M1">
            <v>45658</v>
          </cell>
          <cell r="N1">
            <v>45689</v>
          </cell>
          <cell r="O1">
            <v>45717</v>
          </cell>
          <cell r="P1">
            <v>45748</v>
          </cell>
          <cell r="Q1">
            <v>45778</v>
          </cell>
          <cell r="R1">
            <v>45809</v>
          </cell>
          <cell r="S1">
            <v>45839</v>
          </cell>
          <cell r="T1">
            <v>45870</v>
          </cell>
          <cell r="U1">
            <v>45901</v>
          </cell>
          <cell r="V1">
            <v>45931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20</v>
          </cell>
        </row>
      </sheetData>
      <sheetData sheetId="7"/>
      <sheetData sheetId="8">
        <row r="291">
          <cell r="G291">
            <v>41389.882515169673</v>
          </cell>
          <cell r="H291">
            <v>36482.392305572204</v>
          </cell>
          <cell r="I291">
            <v>43797.372724767149</v>
          </cell>
          <cell r="J291">
            <v>56297.372724767141</v>
          </cell>
          <cell r="K291">
            <v>53334.823772754506</v>
          </cell>
          <cell r="L291">
            <v>43704.862934364624</v>
          </cell>
          <cell r="M291">
            <v>43704.862934364617</v>
          </cell>
          <cell r="N291">
            <v>6771.8082184345812</v>
          </cell>
          <cell r="O291">
            <v>0</v>
          </cell>
          <cell r="P291">
            <v>0</v>
          </cell>
          <cell r="Q291">
            <v>28431.524350660373</v>
          </cell>
          <cell r="R291">
            <v>31389.882515169669</v>
          </cell>
          <cell r="S291">
            <v>31389.882515169673</v>
          </cell>
          <cell r="T291">
            <v>26574.902095974729</v>
          </cell>
          <cell r="U291">
            <v>36112.353143962093</v>
          </cell>
          <cell r="V291">
            <v>36112.353143962093</v>
          </cell>
          <cell r="W291">
            <v>36112.353143962093</v>
          </cell>
          <cell r="X291">
            <v>36112.353143962093</v>
          </cell>
          <cell r="Y291">
            <v>36112.353143962093</v>
          </cell>
          <cell r="Z291">
            <v>13597.615250635119</v>
          </cell>
          <cell r="AA291">
            <v>0</v>
          </cell>
          <cell r="AB291">
            <v>0</v>
          </cell>
          <cell r="AC291">
            <v>19259.921676779781</v>
          </cell>
          <cell r="AD291">
            <v>19259.921676779781</v>
          </cell>
          <cell r="AE291">
            <v>19259.921676779784</v>
          </cell>
          <cell r="AF291">
            <v>16852.431467182309</v>
          </cell>
          <cell r="AG291">
            <v>24074.902095974725</v>
          </cell>
          <cell r="AH291">
            <v>24074.902095974729</v>
          </cell>
          <cell r="AI291">
            <v>21667.411886377253</v>
          </cell>
          <cell r="AJ291">
            <v>21667.411886377253</v>
          </cell>
          <cell r="AK291">
            <v>21667.411886377253</v>
          </cell>
          <cell r="AL291">
            <v>0</v>
          </cell>
          <cell r="AM291">
            <v>0</v>
          </cell>
          <cell r="AN291">
            <v>0</v>
          </cell>
          <cell r="AO291">
            <v>0</v>
          </cell>
          <cell r="AP291">
            <v>0</v>
          </cell>
          <cell r="AQ291">
            <v>0</v>
          </cell>
          <cell r="AR291">
            <v>0</v>
          </cell>
        </row>
        <row r="292">
          <cell r="G292">
            <v>27670.605140321546</v>
          </cell>
          <cell r="H292">
            <v>35626.109250397705</v>
          </cell>
          <cell r="I292">
            <v>27686.510020226226</v>
          </cell>
          <cell r="J292">
            <v>27552.101418075697</v>
          </cell>
          <cell r="K292">
            <v>11201.446039358387</v>
          </cell>
          <cell r="L292">
            <v>15261.450842133469</v>
          </cell>
          <cell r="M292">
            <v>23720.395129265249</v>
          </cell>
          <cell r="N292">
            <v>24229.086045218122</v>
          </cell>
          <cell r="O292">
            <v>24259.921676779781</v>
          </cell>
          <cell r="P292">
            <v>26667.411886377253</v>
          </cell>
          <cell r="Q292">
            <v>5458.3581645093</v>
          </cell>
          <cell r="R292">
            <v>2500.0000000000036</v>
          </cell>
          <cell r="S292">
            <v>2500</v>
          </cell>
          <cell r="T292">
            <v>17907.937341423822</v>
          </cell>
          <cell r="U292">
            <v>15500.447131826346</v>
          </cell>
          <cell r="V292">
            <v>6833.4823772754462</v>
          </cell>
          <cell r="W292">
            <v>0</v>
          </cell>
          <cell r="X292">
            <v>0</v>
          </cell>
          <cell r="Y292">
            <v>0</v>
          </cell>
          <cell r="Z292">
            <v>847.32600694971734</v>
          </cell>
          <cell r="AA292">
            <v>14444.941257584836</v>
          </cell>
          <cell r="AB292">
            <v>14444.941257584836</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362">
          <cell r="G362">
            <v>10168.107106834199</v>
          </cell>
          <cell r="H362">
            <v>6267.3501027875609</v>
          </cell>
          <cell r="I362">
            <v>1448.1077332981367</v>
          </cell>
          <cell r="J362">
            <v>8554.890524093993</v>
          </cell>
          <cell r="K362">
            <v>6153.3113051254768</v>
          </cell>
          <cell r="L362">
            <v>3691.0429188988128</v>
          </cell>
          <cell r="M362">
            <v>0</v>
          </cell>
          <cell r="N362">
            <v>0</v>
          </cell>
          <cell r="O362">
            <v>0</v>
          </cell>
          <cell r="P362">
            <v>0</v>
          </cell>
          <cell r="Q362">
            <v>0</v>
          </cell>
          <cell r="R362">
            <v>25863.854302578853</v>
          </cell>
          <cell r="S362">
            <v>3040.4807096737204</v>
          </cell>
          <cell r="T362">
            <v>3841.1038032133874</v>
          </cell>
          <cell r="U362">
            <v>8273.2031281151503</v>
          </cell>
          <cell r="V362">
            <v>27886.157657749711</v>
          </cell>
          <cell r="W362">
            <v>51697.404737191559</v>
          </cell>
          <cell r="X362">
            <v>41376.241556395391</v>
          </cell>
          <cell r="Y362">
            <v>20055.431311128639</v>
          </cell>
          <cell r="Z362">
            <v>0</v>
          </cell>
          <cell r="AA362">
            <v>0</v>
          </cell>
          <cell r="AB362">
            <v>0</v>
          </cell>
          <cell r="AC362">
            <v>28929.687422585939</v>
          </cell>
          <cell r="AD362">
            <v>67213.822617096841</v>
          </cell>
          <cell r="AE362">
            <v>41740.402138916514</v>
          </cell>
          <cell r="AF362">
            <v>41790.690274387896</v>
          </cell>
          <cell r="AG362">
            <v>47458.322870682183</v>
          </cell>
          <cell r="AH362">
            <v>65426.924855650781</v>
          </cell>
          <cell r="AI362">
            <v>70796.459378900676</v>
          </cell>
          <cell r="AJ362">
            <v>59006.53314380136</v>
          </cell>
          <cell r="AK362">
            <v>35501.726819577292</v>
          </cell>
          <cell r="AL362">
            <v>6356.1850374408978</v>
          </cell>
          <cell r="AM362">
            <v>0</v>
          </cell>
          <cell r="AN362">
            <v>0</v>
          </cell>
          <cell r="AO362">
            <v>52239.404940933731</v>
          </cell>
          <cell r="AP362">
            <v>93002.778513024197</v>
          </cell>
          <cell r="AQ362">
            <v>66086.999664290124</v>
          </cell>
          <cell r="AR362">
            <v>64113.429727813149</v>
          </cell>
        </row>
        <row r="365">
          <cell r="G365">
            <v>51831.454153686849</v>
          </cell>
          <cell r="H365">
            <v>52138.201216803762</v>
          </cell>
          <cell r="I365">
            <v>62903.721402997835</v>
          </cell>
          <cell r="J365">
            <v>43221.019867182069</v>
          </cell>
          <cell r="K365">
            <v>66849.648549871825</v>
          </cell>
          <cell r="L365">
            <v>71137.401133937819</v>
          </cell>
          <cell r="M365">
            <v>63261.871147583333</v>
          </cell>
          <cell r="N365">
            <v>54011.630691118087</v>
          </cell>
          <cell r="O365">
            <v>877.99460025237568</v>
          </cell>
          <cell r="P365">
            <v>48134.585973628018</v>
          </cell>
          <cell r="Q365">
            <v>73014.538004560658</v>
          </cell>
          <cell r="R365">
            <v>67185.556147591618</v>
          </cell>
          <cell r="S365">
            <v>92272.867588347726</v>
          </cell>
          <cell r="T365">
            <v>80375.724375432386</v>
          </cell>
          <cell r="U365">
            <v>76214.148284788098</v>
          </cell>
          <cell r="V365">
            <v>65629.565875928311</v>
          </cell>
          <cell r="W365">
            <v>52199.182719738877</v>
          </cell>
          <cell r="X365">
            <v>59371.458640635989</v>
          </cell>
          <cell r="Y365">
            <v>70456.546950947377</v>
          </cell>
          <cell r="Z365">
            <v>35939.553416854251</v>
          </cell>
          <cell r="AA365">
            <v>33023.616147986206</v>
          </cell>
          <cell r="AB365">
            <v>58662.61737773889</v>
          </cell>
          <cell r="AC365">
            <v>75141.822208218131</v>
          </cell>
          <cell r="AD365">
            <v>40157.054784622349</v>
          </cell>
          <cell r="AE365">
            <v>69368.998266770184</v>
          </cell>
          <cell r="AF365">
            <v>70174.503344880795</v>
          </cell>
          <cell r="AG365">
            <v>64700.133822005038</v>
          </cell>
          <cell r="AH365">
            <v>49286.848562997897</v>
          </cell>
          <cell r="AI365">
            <v>18159.827051467582</v>
          </cell>
          <cell r="AJ365">
            <v>20740.889720714767</v>
          </cell>
          <cell r="AK365">
            <v>56694.432286758463</v>
          </cell>
          <cell r="AL365">
            <v>8847.0223846027693</v>
          </cell>
          <cell r="AM365">
            <v>9426.7836713327233</v>
          </cell>
          <cell r="AN365">
            <v>15161.14134947292</v>
          </cell>
          <cell r="AO365">
            <v>63273.506098008176</v>
          </cell>
          <cell r="AP365">
            <v>28924.312860282458</v>
          </cell>
          <cell r="AQ365">
            <v>59617.215339389848</v>
          </cell>
          <cell r="AR365">
            <v>53402.426444534365</v>
          </cell>
        </row>
        <row r="381">
          <cell r="G381">
            <v>63382.875809860336</v>
          </cell>
          <cell r="H381">
            <v>61310.896404156738</v>
          </cell>
          <cell r="I381">
            <v>68856.379245681106</v>
          </cell>
          <cell r="J381">
            <v>84748.003023104917</v>
          </cell>
          <cell r="K381">
            <v>62973.234612303931</v>
          </cell>
          <cell r="L381">
            <v>54261.721670564053</v>
          </cell>
          <cell r="M381">
            <v>44158.493133473086</v>
          </cell>
          <cell r="N381">
            <v>26860.52303621445</v>
          </cell>
          <cell r="O381">
            <v>7708.9609916231939</v>
          </cell>
          <cell r="P381">
            <v>22262.668820751329</v>
          </cell>
          <cell r="Q381">
            <v>30934.045086560262</v>
          </cell>
          <cell r="R381">
            <v>35707.383848523743</v>
          </cell>
          <cell r="S381">
            <v>35358.504460512842</v>
          </cell>
          <cell r="T381">
            <v>34319.911364278494</v>
          </cell>
          <cell r="U381">
            <v>35109.637289739556</v>
          </cell>
          <cell r="V381">
            <v>40340.506591461308</v>
          </cell>
          <cell r="W381">
            <v>48575.61074276585</v>
          </cell>
          <cell r="X381">
            <v>41671.024847854111</v>
          </cell>
          <cell r="Y381">
            <v>29463.451845740583</v>
          </cell>
          <cell r="Z381">
            <v>8489.0239512085263</v>
          </cell>
          <cell r="AA381">
            <v>7762.5052698522068</v>
          </cell>
          <cell r="AB381">
            <v>11602.607783417696</v>
          </cell>
          <cell r="AC381">
            <v>19030.23380398241</v>
          </cell>
          <cell r="AD381">
            <v>25942.123288162988</v>
          </cell>
          <cell r="AE381">
            <v>19025.024429882247</v>
          </cell>
          <cell r="AF381">
            <v>18317.800395925002</v>
          </cell>
          <cell r="AG381">
            <v>16340.432761991233</v>
          </cell>
          <cell r="AH381">
            <v>19860.881599741664</v>
          </cell>
          <cell r="AI381">
            <v>19929.770587243074</v>
          </cell>
          <cell r="AJ381">
            <v>16903.803230244263</v>
          </cell>
          <cell r="AK381">
            <v>11684.569577620532</v>
          </cell>
          <cell r="AL381">
            <v>313.59497614731129</v>
          </cell>
          <cell r="AM381">
            <v>188.72069371460989</v>
          </cell>
          <cell r="AN381">
            <v>294.55931764690263</v>
          </cell>
          <cell r="AO381">
            <v>2181.9105418466834</v>
          </cell>
          <cell r="AP381">
            <v>3415.4035673549861</v>
          </cell>
          <cell r="AQ381">
            <v>2361.0766955368085</v>
          </cell>
          <cell r="AR381">
            <v>2231.9350963266029</v>
          </cell>
        </row>
        <row r="384">
          <cell r="G384">
            <v>63382.875809860336</v>
          </cell>
          <cell r="H384">
            <v>62700.681327005979</v>
          </cell>
          <cell r="I384">
            <v>72931.990478291511</v>
          </cell>
          <cell r="J384">
            <v>92404.364666936832</v>
          </cell>
          <cell r="K384">
            <v>70689.581117238369</v>
          </cell>
          <cell r="L384">
            <v>62657.356695396906</v>
          </cell>
          <cell r="M384">
            <v>52274.851684485278</v>
          </cell>
          <cell r="N384">
            <v>34005.009981908319</v>
          </cell>
          <cell r="O384">
            <v>10055.166510812864</v>
          </cell>
          <cell r="P384">
            <v>29920.799144002111</v>
          </cell>
          <cell r="Q384">
            <v>42761.768207892135</v>
          </cell>
          <cell r="R384">
            <v>50775.717186136055</v>
          </cell>
          <cell r="S384">
            <v>51681.292325276445</v>
          </cell>
          <cell r="T384">
            <v>51479.867046417727</v>
          </cell>
          <cell r="U384">
            <v>59886.003403903589</v>
          </cell>
          <cell r="V384">
            <v>70831.99317898725</v>
          </cell>
          <cell r="W384">
            <v>87809.757881153651</v>
          </cell>
          <cell r="X384">
            <v>77488.594700357484</v>
          </cell>
          <cell r="Y384">
            <v>56167.784455090732</v>
          </cell>
          <cell r="Z384">
            <v>20153.797869775637</v>
          </cell>
          <cell r="AA384">
            <v>18987.422962228418</v>
          </cell>
          <cell r="AB384">
            <v>29243.023454129492</v>
          </cell>
          <cell r="AC384">
            <v>49332.572523033545</v>
          </cell>
          <cell r="AD384">
            <v>69178.9954351013</v>
          </cell>
          <cell r="AE384">
            <v>52147.728832986591</v>
          </cell>
          <cell r="AF384">
            <v>51527.050034580403</v>
          </cell>
          <cell r="AG384">
            <v>71533.224966656911</v>
          </cell>
          <cell r="AH384">
            <v>89501.82695162551</v>
          </cell>
          <cell r="AI384">
            <v>92463.871265277936</v>
          </cell>
          <cell r="AJ384">
            <v>80673.945030178613</v>
          </cell>
          <cell r="AK384">
            <v>57169.138705954545</v>
          </cell>
          <cell r="AL384">
            <v>6081.282968817467</v>
          </cell>
          <cell r="AM384">
            <v>3770.7134685330893</v>
          </cell>
          <cell r="AN384">
            <v>6064.4565397891683</v>
          </cell>
          <cell r="AO384">
            <v>46205.164415576764</v>
          </cell>
          <cell r="AP384">
            <v>74402.222810419364</v>
          </cell>
          <cell r="AQ384">
            <v>52869.599731432099</v>
          </cell>
          <cell r="AR384">
            <v>51290.743782250524</v>
          </cell>
        </row>
        <row r="388">
          <cell r="G388">
            <v>0</v>
          </cell>
          <cell r="H388">
            <v>0</v>
          </cell>
          <cell r="I388">
            <v>0</v>
          </cell>
          <cell r="J388">
            <v>3</v>
          </cell>
          <cell r="K388">
            <v>2</v>
          </cell>
          <cell r="L388">
            <v>1</v>
          </cell>
          <cell r="M388">
            <v>0</v>
          </cell>
          <cell r="N388">
            <v>1</v>
          </cell>
          <cell r="O388">
            <v>0</v>
          </cell>
          <cell r="P388">
            <v>1</v>
          </cell>
          <cell r="Q388">
            <v>3</v>
          </cell>
          <cell r="R388">
            <v>6</v>
          </cell>
          <cell r="S388">
            <v>7</v>
          </cell>
          <cell r="T388">
            <v>2</v>
          </cell>
          <cell r="U388">
            <v>3</v>
          </cell>
          <cell r="V388">
            <v>11</v>
          </cell>
          <cell r="W388">
            <v>20</v>
          </cell>
          <cell r="X388">
            <v>16</v>
          </cell>
          <cell r="Y388">
            <v>8</v>
          </cell>
          <cell r="Z388">
            <v>2</v>
          </cell>
          <cell r="AA388">
            <v>1</v>
          </cell>
          <cell r="AB388">
            <v>5</v>
          </cell>
          <cell r="AC388">
            <v>12</v>
          </cell>
          <cell r="AD388">
            <v>19</v>
          </cell>
          <cell r="AE388">
            <v>13</v>
          </cell>
          <cell r="AF388">
            <v>13</v>
          </cell>
          <cell r="AG388">
            <v>18</v>
          </cell>
          <cell r="AH388">
            <v>26</v>
          </cell>
          <cell r="AI388">
            <v>28</v>
          </cell>
          <cell r="AJ388">
            <v>23</v>
          </cell>
          <cell r="AK388">
            <v>14</v>
          </cell>
          <cell r="AL388">
            <v>2</v>
          </cell>
          <cell r="AM388">
            <v>1</v>
          </cell>
          <cell r="AN388">
            <v>2</v>
          </cell>
          <cell r="AO388">
            <v>18</v>
          </cell>
          <cell r="AP388">
            <v>29</v>
          </cell>
          <cell r="AQ388">
            <v>21</v>
          </cell>
          <cell r="AR388">
            <v>20</v>
          </cell>
        </row>
        <row r="436">
          <cell r="G436">
            <v>0</v>
          </cell>
          <cell r="H436">
            <v>0</v>
          </cell>
          <cell r="I436">
            <v>0</v>
          </cell>
          <cell r="J436">
            <v>3</v>
          </cell>
          <cell r="K436">
            <v>2</v>
          </cell>
          <cell r="L436">
            <v>1</v>
          </cell>
          <cell r="M436">
            <v>0</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v>11.6</v>
          </cell>
          <cell r="V437">
            <v>11.6</v>
          </cell>
          <cell r="W437">
            <v>11.6</v>
          </cell>
          <cell r="X437">
            <v>11.6</v>
          </cell>
          <cell r="Y437">
            <v>11.6</v>
          </cell>
          <cell r="Z437" t="e">
            <v>#N/A</v>
          </cell>
          <cell r="AA437" t="e">
            <v>#N/A</v>
          </cell>
          <cell r="AB437" t="e">
            <v>#N/A</v>
          </cell>
          <cell r="AC437" t="e">
            <v>#N/A</v>
          </cell>
          <cell r="AD437" t="e">
            <v>#N/A</v>
          </cell>
          <cell r="AE437" t="e">
            <v>#N/A</v>
          </cell>
          <cell r="AF437" t="e">
            <v>#N/A</v>
          </cell>
          <cell r="AG437">
            <v>21.8</v>
          </cell>
          <cell r="AH437">
            <v>21.8</v>
          </cell>
          <cell r="AI437">
            <v>21.8</v>
          </cell>
          <cell r="AJ437">
            <v>21.8</v>
          </cell>
          <cell r="AK437">
            <v>21.8</v>
          </cell>
          <cell r="AL437" t="e">
            <v>#N/A</v>
          </cell>
          <cell r="AM437" t="e">
            <v>#N/A</v>
          </cell>
          <cell r="AN437" t="e">
            <v>#N/A</v>
          </cell>
          <cell r="AO437" t="e">
            <v>#N/A</v>
          </cell>
          <cell r="AP437" t="e">
            <v>#N/A</v>
          </cell>
          <cell r="AQ437" t="e">
            <v>#N/A</v>
          </cell>
          <cell r="AR437" t="e">
            <v>#N/A</v>
          </cell>
        </row>
        <row r="438">
          <cell r="G438" t="e">
            <v>#N/A</v>
          </cell>
          <cell r="H438" t="e">
            <v>#N/A</v>
          </cell>
          <cell r="I438" t="e">
            <v>#N/A</v>
          </cell>
          <cell r="J438" t="e">
            <v>#N/A</v>
          </cell>
          <cell r="K438" t="e">
            <v>#N/A</v>
          </cell>
          <cell r="L438" t="e">
            <v>#N/A</v>
          </cell>
          <cell r="M438" t="e">
            <v>#N/A</v>
          </cell>
          <cell r="N438">
            <v>2.8571428571428572</v>
          </cell>
          <cell r="O438">
            <v>2.8571428571428572</v>
          </cell>
          <cell r="P438">
            <v>2.8571428571428572</v>
          </cell>
          <cell r="Q438">
            <v>2.8571428571428572</v>
          </cell>
          <cell r="R438">
            <v>2.8571428571428572</v>
          </cell>
          <cell r="S438">
            <v>2.8571428571428572</v>
          </cell>
          <cell r="T438">
            <v>2.8571428571428572</v>
          </cell>
          <cell r="U438" t="e">
            <v>#N/A</v>
          </cell>
          <cell r="V438" t="e">
            <v>#N/A</v>
          </cell>
          <cell r="W438" t="e">
            <v>#N/A</v>
          </cell>
          <cell r="X438" t="e">
            <v>#N/A</v>
          </cell>
          <cell r="Y438" t="e">
            <v>#N/A</v>
          </cell>
          <cell r="Z438">
            <v>9.2857142857142865</v>
          </cell>
          <cell r="AA438">
            <v>9.2857142857142865</v>
          </cell>
          <cell r="AB438">
            <v>9.2857142857142865</v>
          </cell>
          <cell r="AC438">
            <v>9.2857142857142865</v>
          </cell>
          <cell r="AD438">
            <v>9.2857142857142865</v>
          </cell>
          <cell r="AE438">
            <v>9.2857142857142865</v>
          </cell>
          <cell r="AF438">
            <v>9.2857142857142865</v>
          </cell>
          <cell r="AG438" t="e">
            <v>#N/A</v>
          </cell>
          <cell r="AH438" t="e">
            <v>#N/A</v>
          </cell>
          <cell r="AI438" t="e">
            <v>#N/A</v>
          </cell>
          <cell r="AJ438" t="e">
            <v>#N/A</v>
          </cell>
          <cell r="AK438" t="e">
            <v>#N/A</v>
          </cell>
          <cell r="AL438">
            <v>13.285714285714286</v>
          </cell>
          <cell r="AM438">
            <v>13.285714285714286</v>
          </cell>
          <cell r="AN438">
            <v>13.285714285714286</v>
          </cell>
          <cell r="AO438">
            <v>13.285714285714286</v>
          </cell>
          <cell r="AP438">
            <v>13.285714285714286</v>
          </cell>
          <cell r="AQ438">
            <v>13.285714285714286</v>
          </cell>
          <cell r="AR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607A6DA3-391E-461B-AAA9-C574E29C8E38}"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06ED02-1255-411C-80C4-C34057719763}" name="Clearing" displayName="Clearing" ref="F7:AR1942" tableType="queryTable" totalsRowShown="0">
  <autoFilter ref="F7:AR1942" xr:uid="{8AA27D77-E3BA-4A15-973D-2FCAF558686A}"/>
  <tableColumns count="39">
    <tableColumn id="1" xr3:uid="{0AE17B69-A3E8-4046-B5C0-C220FB045763}" uniqueName="1" name="PROCESS_DATE" queryTableFieldId="1" dataDxfId="19"/>
    <tableColumn id="2" xr3:uid="{79DC9741-850D-4C59-AA81-CB45C32FCF36}" uniqueName="2" name="PC_CENTER" queryTableFieldId="2" dataDxfId="18"/>
    <tableColumn id="3" xr3:uid="{66D630AD-4E95-42F2-8171-167F5B750189}" uniqueName="3" name="DLT_DEAL_TYPE" queryTableFieldId="3" dataDxfId="17"/>
    <tableColumn id="4" xr3:uid="{83F7A487-3903-4AB4-ABE3-632FB9A32B92}" uniqueName="4" name="DEAL_KEY" queryTableFieldId="4"/>
    <tableColumn id="5" xr3:uid="{9D419EC5-A1FF-4B5A-BBC4-F00611211D8E}" uniqueName="5" name="ICE_DEAL_KEY" queryTableFieldId="5"/>
    <tableColumn id="6" xr3:uid="{591EAD2A-3986-468C-A24E-2C8643EA50D2}" uniqueName="6" name="CM_CONTRACT_MONTH" queryTableFieldId="6" dataDxfId="16"/>
    <tableColumn id="7" xr3:uid="{3269BE44-3D3C-4E5B-A514-8FD8FB2F57AB}" uniqueName="7" name="SETTLE_DATE" queryTableFieldId="7" dataDxfId="15"/>
    <tableColumn id="8" xr3:uid="{06B4BACF-61BC-4EA0-AFFC-C6AC0B64CE13}" uniqueName="8" name="DY_DAY" queryTableFieldId="8" dataDxfId="14"/>
    <tableColumn id="9" xr3:uid="{649DF1E7-9D2B-47A3-8300-AC3677B1A7C5}" uniqueName="9" name="TRADE_DATE" queryTableFieldId="9" dataDxfId="13"/>
    <tableColumn id="10" xr3:uid="{6F2B8BB6-DC4B-4EB4-896E-E3C32A2DCED0}" uniqueName="10" name="COMPANY_KEY" queryTableFieldId="10"/>
    <tableColumn id="11" xr3:uid="{F1FEF245-7F79-4680-BE55-F81BF4643CB1}" uniqueName="11" name="COMPANY_NAME" queryTableFieldId="11" dataDxfId="12"/>
    <tableColumn id="12" xr3:uid="{D0DBBDFA-E77B-40D7-B0DA-03CC9F19EA6D}" uniqueName="12" name="DN_DIRECTION" queryTableFieldId="12" dataDxfId="11"/>
    <tableColumn id="13" xr3:uid="{46CF54EA-881B-4BDA-8589-D406C94A7FF9}" uniqueName="13" name="VOLUME_HOUR" queryTableFieldId="13"/>
    <tableColumn id="14" xr3:uid="{DA818F9D-23CD-48DD-A575-77FA9D55C100}" uniqueName="14" name="DEAL_VOLUME" queryTableFieldId="14"/>
    <tableColumn id="15" xr3:uid="{84C28281-105D-41CD-AFB9-1EE0FABA52C8}" uniqueName="15" name="BOOKED_OUT_VOL" queryTableFieldId="15"/>
    <tableColumn id="16" xr3:uid="{6DC30462-9105-4BF2-8F03-9BC892F122A3}" uniqueName="16" name="OPEN_VOL" queryTableFieldId="16"/>
    <tableColumn id="17" xr3:uid="{DC64162B-0855-43AF-993F-60423D5EEB40}" uniqueName="17" name="UT_UNITS" queryTableFieldId="17" dataDxfId="10"/>
    <tableColumn id="18" xr3:uid="{5C854B14-123E-42FA-9BFB-F6C760F4D52A}" uniqueName="18" name="CONTRACTS" queryTableFieldId="18"/>
    <tableColumn id="19" xr3:uid="{510C4FA3-AA64-40AC-A9DD-C05E94BA35A6}" uniqueName="19" name="CU_CURRENCY" queryTableFieldId="19" dataDxfId="9"/>
    <tableColumn id="20" xr3:uid="{12172958-2776-4A88-8026-FDDF2441E59C}" uniqueName="20" name="PRODUCT" queryTableFieldId="20" dataDxfId="8"/>
    <tableColumn id="21" xr3:uid="{051B99C8-CF06-41E2-8891-604CB26AA52D}" uniqueName="21" name="DAILY_MONTHLY_FLAG" queryTableFieldId="21" dataDxfId="7"/>
    <tableColumn id="22" xr3:uid="{59C55E06-1DC6-4B12-896D-3C2DFCB5AAA9}" uniqueName="22" name="REAL_PRICE" queryTableFieldId="22"/>
    <tableColumn id="23" xr3:uid="{3CFDFC4D-3966-41B0-9B9E-2A20197FD902}" uniqueName="23" name="M2M_PRICE" queryTableFieldId="23"/>
    <tableColumn id="24" xr3:uid="{120BCF8B-1CBF-4A4B-918C-9A361CF61B51}" uniqueName="24" name="M2M_BASIS" queryTableFieldId="24"/>
    <tableColumn id="25" xr3:uid="{823E7E9C-365B-4916-A276-3CEBC3D37553}" uniqueName="25" name="US_PRICE" queryTableFieldId="25"/>
    <tableColumn id="26" xr3:uid="{E408E1AE-D889-4E82-A3F4-3C95EB99787E}" uniqueName="26" name="INDEX_ADDER" queryTableFieldId="26"/>
    <tableColumn id="27" xr3:uid="{27717E4C-C794-47A2-8DB3-3738AFE0AB73}" uniqueName="27" name="MARGIN_PRICE" queryTableFieldId="27"/>
    <tableColumn id="28" xr3:uid="{8D5C7EB2-1415-4634-809D-808E4A24025B}" uniqueName="28" name="ACT_PROFIT_LOSS" queryTableFieldId="28"/>
    <tableColumn id="29" xr3:uid="{EFD5E789-0CBE-4088-A595-4DC74C4D131E}" uniqueName="29" name="BO_ACT_PROFIT_LOSS" queryTableFieldId="29"/>
    <tableColumn id="30" xr3:uid="{9291C836-4026-438E-B15A-8EFD120E2203}" uniqueName="30" name="OPEN_ACT_PROFIT_LOSS" queryTableFieldId="30"/>
    <tableColumn id="31" xr3:uid="{6B0844FA-6C63-48E8-BC16-A68EE3F93343}" uniqueName="31" name="PRT_PORTFOLIO" queryTableFieldId="31"/>
    <tableColumn id="32" xr3:uid="{57280A7A-FFE0-4F03-809F-116CD479BD44}" uniqueName="32" name="JURISDICTION" queryTableFieldId="32" dataDxfId="6"/>
    <tableColumn id="33" xr3:uid="{488DEDBD-7044-4866-AF2E-2BAF5C40C353}" uniqueName="33" name="PRT_DESC" queryTableFieldId="33" dataDxfId="5"/>
    <tableColumn id="34" xr3:uid="{E5335210-4B51-449D-A839-B5E873270626}" uniqueName="34" name="STRATEGY" queryTableFieldId="34" dataDxfId="4"/>
    <tableColumn id="35" xr3:uid="{C4E12D50-F90B-4E8E-BEDC-4944E0653516}" uniqueName="35" name="DISCOUNT_RATE" queryTableFieldId="35" dataDxfId="3"/>
    <tableColumn id="36" xr3:uid="{3DD33CF4-F6A7-41E3-BBBD-1FE30659A450}" uniqueName="36" name="MARKET_VALUE" queryTableFieldId="36"/>
    <tableColumn id="37" xr3:uid="{F6878049-1C1D-4A88-8F44-E24E52C4B64A}" uniqueName="37" name="TRADER" queryTableFieldId="37" dataDxfId="2"/>
    <tableColumn id="38" xr3:uid="{3255AB5E-8B0D-4167-A1DC-316930B86068}" uniqueName="38" name="CREATE_USER" queryTableFieldId="38" dataDxfId="1"/>
    <tableColumn id="39" xr3:uid="{5FC346D9-1515-4E12-8207-E55CCC2DCE3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09F18-84F9-4EFC-9BEB-DA8C6974CDA0}">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39</v>
      </c>
      <c r="D1" s="2">
        <v>45505</v>
      </c>
      <c r="E1" s="2">
        <v>45536</v>
      </c>
      <c r="F1" s="2">
        <v>45566</v>
      </c>
      <c r="G1" s="2">
        <v>45597</v>
      </c>
      <c r="H1" s="2">
        <v>45627</v>
      </c>
      <c r="I1" s="2">
        <v>45658</v>
      </c>
      <c r="J1" s="2">
        <v>45689</v>
      </c>
      <c r="K1" s="2">
        <v>45717</v>
      </c>
      <c r="L1" s="2">
        <v>45748</v>
      </c>
      <c r="M1" s="2">
        <v>45778</v>
      </c>
      <c r="N1" s="2">
        <v>45809</v>
      </c>
      <c r="O1" s="2">
        <v>45839</v>
      </c>
      <c r="P1" s="2">
        <v>45870</v>
      </c>
      <c r="Q1" s="2">
        <v>45901</v>
      </c>
      <c r="R1" s="2">
        <v>45931</v>
      </c>
      <c r="S1" s="2">
        <v>45962</v>
      </c>
      <c r="T1" s="2">
        <v>45992</v>
      </c>
      <c r="U1" s="2">
        <v>46023</v>
      </c>
      <c r="V1" s="2">
        <v>46054</v>
      </c>
      <c r="W1" s="2">
        <v>46082</v>
      </c>
      <c r="X1" s="2">
        <v>46113</v>
      </c>
      <c r="Y1" s="2">
        <v>46143</v>
      </c>
      <c r="Z1" s="2">
        <v>46174</v>
      </c>
      <c r="AA1" s="2">
        <v>46204</v>
      </c>
      <c r="AB1" s="2">
        <v>46235</v>
      </c>
      <c r="AC1" s="2">
        <v>46266</v>
      </c>
      <c r="AD1" s="2">
        <v>46296</v>
      </c>
      <c r="AE1" s="2">
        <v>46327</v>
      </c>
      <c r="AF1" s="2">
        <v>46357</v>
      </c>
      <c r="AG1" s="2">
        <v>46388</v>
      </c>
      <c r="AH1" s="2">
        <v>46419</v>
      </c>
      <c r="AI1" s="2">
        <v>46447</v>
      </c>
      <c r="AJ1" s="2">
        <v>46478</v>
      </c>
      <c r="AK1" s="2">
        <v>46508</v>
      </c>
      <c r="AL1" s="2">
        <v>46539</v>
      </c>
      <c r="AM1" s="2">
        <v>46569</v>
      </c>
      <c r="AN1" s="2">
        <v>46600</v>
      </c>
      <c r="AO1" s="2">
        <v>46631</v>
      </c>
      <c r="AP1" s="2">
        <v>46661</v>
      </c>
      <c r="AQ1" s="2">
        <v>46692</v>
      </c>
      <c r="AR1" s="2">
        <v>46722</v>
      </c>
      <c r="AS1" s="2">
        <v>46753</v>
      </c>
      <c r="AT1" s="2">
        <v>46784</v>
      </c>
      <c r="AU1" s="2">
        <v>46813</v>
      </c>
      <c r="AV1" s="2">
        <v>46844</v>
      </c>
      <c r="AW1" s="2">
        <v>46874</v>
      </c>
      <c r="AX1" s="2">
        <v>46905</v>
      </c>
      <c r="AY1" s="2">
        <v>46935</v>
      </c>
      <c r="AZ1" s="2">
        <v>46966</v>
      </c>
      <c r="BA1" s="2">
        <v>46997</v>
      </c>
      <c r="BB1" s="2">
        <v>47027</v>
      </c>
      <c r="BC1" s="2">
        <v>47058</v>
      </c>
      <c r="BD1" s="2">
        <v>47088</v>
      </c>
      <c r="BE1" s="2"/>
      <c r="BF1" s="2"/>
      <c r="BG1" s="2"/>
      <c r="BH1" s="2"/>
      <c r="BI1" s="2"/>
      <c r="BJ1" s="2"/>
      <c r="BK1" s="2"/>
      <c r="BL1" s="2"/>
      <c r="BM1" s="2"/>
      <c r="BN1" s="2"/>
    </row>
    <row r="2" spans="2:66" ht="14.65" hidden="1" customHeight="1" x14ac:dyDescent="0.25">
      <c r="D2" s="1">
        <v>2024</v>
      </c>
      <c r="E2" s="1">
        <v>2024</v>
      </c>
      <c r="F2" s="1">
        <v>2024</v>
      </c>
      <c r="G2" s="1">
        <v>2024</v>
      </c>
      <c r="H2" s="1">
        <v>2024</v>
      </c>
      <c r="I2" s="1">
        <v>2025</v>
      </c>
      <c r="J2" s="1">
        <v>2025</v>
      </c>
      <c r="K2" s="1">
        <v>2025</v>
      </c>
      <c r="L2" s="1">
        <v>2025</v>
      </c>
      <c r="M2" s="1">
        <v>2025</v>
      </c>
      <c r="N2" s="1">
        <v>2025</v>
      </c>
      <c r="O2" s="1">
        <v>2025</v>
      </c>
      <c r="P2" s="1">
        <v>2025</v>
      </c>
      <c r="Q2" s="1">
        <v>2025</v>
      </c>
      <c r="R2" s="1">
        <v>2025</v>
      </c>
      <c r="S2" s="1">
        <v>2025</v>
      </c>
      <c r="T2" s="1">
        <v>2025</v>
      </c>
      <c r="U2" s="1">
        <v>2026</v>
      </c>
      <c r="V2" s="1">
        <v>2026</v>
      </c>
      <c r="W2" s="1">
        <v>2026</v>
      </c>
      <c r="X2" s="1">
        <v>2026</v>
      </c>
      <c r="Y2" s="1">
        <v>2026</v>
      </c>
      <c r="Z2" s="1">
        <v>2026</v>
      </c>
      <c r="AA2" s="1">
        <v>2026</v>
      </c>
      <c r="AB2" s="1">
        <v>2026</v>
      </c>
      <c r="AC2" s="1">
        <v>2026</v>
      </c>
      <c r="AD2" s="1">
        <v>2026</v>
      </c>
      <c r="AE2" s="1">
        <v>2026</v>
      </c>
      <c r="AF2" s="1">
        <v>2026</v>
      </c>
      <c r="AG2" s="1">
        <v>2027</v>
      </c>
      <c r="AH2" s="1">
        <v>2027</v>
      </c>
      <c r="AI2" s="1">
        <v>2027</v>
      </c>
      <c r="AJ2" s="1">
        <v>2027</v>
      </c>
      <c r="AK2" s="1">
        <v>2027</v>
      </c>
      <c r="AL2" s="1">
        <v>2027</v>
      </c>
      <c r="AM2" s="1">
        <v>2027</v>
      </c>
      <c r="AN2" s="1">
        <v>2027</v>
      </c>
      <c r="AO2" s="1">
        <v>2027</v>
      </c>
      <c r="AP2" s="1">
        <v>2027</v>
      </c>
      <c r="AQ2" s="1">
        <v>2027</v>
      </c>
      <c r="AR2" s="1">
        <v>2027</v>
      </c>
      <c r="AS2" s="1">
        <v>2028</v>
      </c>
      <c r="AT2" s="1">
        <v>2028</v>
      </c>
      <c r="AU2" s="1">
        <v>2028</v>
      </c>
      <c r="AV2" s="1">
        <v>2028</v>
      </c>
      <c r="AW2" s="1">
        <v>2028</v>
      </c>
      <c r="AX2" s="1">
        <v>2028</v>
      </c>
      <c r="AY2" s="1">
        <v>2028</v>
      </c>
      <c r="AZ2" s="1">
        <v>2028</v>
      </c>
      <c r="BA2" s="1">
        <v>2028</v>
      </c>
      <c r="BB2" s="1">
        <v>2028</v>
      </c>
      <c r="BC2" s="1">
        <v>2028</v>
      </c>
      <c r="BD2" s="1">
        <v>2028</v>
      </c>
      <c r="BE2" s="1"/>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16574808.014697649</v>
      </c>
      <c r="N118" s="11">
        <v>-527898.05013124924</v>
      </c>
      <c r="O118" s="10">
        <v>110924489.57171898</v>
      </c>
      <c r="P118" s="11">
        <v>-1106356.5339692207</v>
      </c>
      <c r="Q118" s="10">
        <v>83384046.667406365</v>
      </c>
      <c r="R118" s="11">
        <v>-2094759.0803102339</v>
      </c>
    </row>
    <row r="119" spans="1:66" x14ac:dyDescent="0.25">
      <c r="K119" s="12"/>
      <c r="L119" s="13" t="s">
        <v>5</v>
      </c>
      <c r="M119" s="10">
        <v>0</v>
      </c>
      <c r="N119" s="11">
        <v>0</v>
      </c>
      <c r="O119" s="10">
        <v>10681523.274204411</v>
      </c>
      <c r="P119" s="11">
        <v>40293.998268790659</v>
      </c>
      <c r="Q119" s="10">
        <v>12187271.61260728</v>
      </c>
      <c r="R119" s="11">
        <v>-111950.606682932</v>
      </c>
    </row>
    <row r="120" spans="1:66" x14ac:dyDescent="0.25">
      <c r="K120" s="14"/>
      <c r="L120" s="15" t="s">
        <v>6</v>
      </c>
      <c r="M120" s="16">
        <v>-2542042.9115628172</v>
      </c>
      <c r="N120" s="17">
        <v>31672.066096884577</v>
      </c>
      <c r="O120" s="16">
        <v>-10022136.882262334</v>
      </c>
      <c r="P120" s="17">
        <v>-50437.834688734234</v>
      </c>
      <c r="Q120" s="16">
        <v>-47199390.163161218</v>
      </c>
      <c r="R120" s="17">
        <v>-409417.29017457063</v>
      </c>
    </row>
    <row r="121" spans="1:66" x14ac:dyDescent="0.25">
      <c r="K121" s="18"/>
      <c r="L121" s="19" t="s">
        <v>99</v>
      </c>
      <c r="M121" s="20">
        <v>14032765.10313483</v>
      </c>
      <c r="N121" s="21">
        <v>-496225.98403436481</v>
      </c>
      <c r="O121" s="20">
        <v>111583875.96366104</v>
      </c>
      <c r="P121" s="21">
        <v>-1116500.3703891672</v>
      </c>
      <c r="Q121" s="20">
        <v>48371928.116852425</v>
      </c>
      <c r="R121" s="21">
        <v>-2616126.9771677339</v>
      </c>
    </row>
    <row r="122" spans="1:66" x14ac:dyDescent="0.25">
      <c r="L122" s="22" t="s">
        <v>7</v>
      </c>
      <c r="M122" s="23" t="s">
        <v>8</v>
      </c>
      <c r="N122" s="24">
        <v>-719510.49999999488</v>
      </c>
      <c r="O122" s="25" t="s">
        <v>100</v>
      </c>
      <c r="P122" s="26">
        <v>-719510.49999999488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721</v>
      </c>
      <c r="H126" s="3">
        <v>744</v>
      </c>
      <c r="I126" s="3">
        <v>744</v>
      </c>
      <c r="J126" s="3">
        <v>672</v>
      </c>
      <c r="K126" s="3">
        <v>743</v>
      </c>
      <c r="L126" s="3">
        <v>720</v>
      </c>
      <c r="M126" s="3">
        <v>744</v>
      </c>
      <c r="N126" s="3">
        <v>720</v>
      </c>
      <c r="O126" s="3">
        <v>744</v>
      </c>
      <c r="P126" s="3">
        <v>744</v>
      </c>
      <c r="Q126" s="3">
        <v>720</v>
      </c>
      <c r="R126" s="3">
        <v>744</v>
      </c>
      <c r="S126" s="3">
        <v>721</v>
      </c>
      <c r="T126" s="3">
        <v>744</v>
      </c>
      <c r="U126" s="3">
        <v>744</v>
      </c>
      <c r="V126" s="3">
        <v>672</v>
      </c>
      <c r="W126" s="3">
        <v>743</v>
      </c>
      <c r="X126" s="3">
        <v>720</v>
      </c>
      <c r="Y126" s="3">
        <v>744</v>
      </c>
      <c r="Z126" s="3">
        <v>720</v>
      </c>
      <c r="AA126" s="3">
        <v>744</v>
      </c>
      <c r="AB126" s="3">
        <v>744</v>
      </c>
      <c r="AC126" s="3">
        <v>720</v>
      </c>
      <c r="AD126" s="3">
        <v>744</v>
      </c>
      <c r="AE126" s="3">
        <v>721</v>
      </c>
      <c r="AF126" s="3">
        <v>744</v>
      </c>
      <c r="AG126" s="3">
        <v>744</v>
      </c>
      <c r="AH126" s="3">
        <v>672</v>
      </c>
      <c r="AI126" s="3">
        <v>743</v>
      </c>
      <c r="AJ126" s="3">
        <v>720</v>
      </c>
      <c r="AK126" s="3">
        <v>744</v>
      </c>
      <c r="AL126" s="3">
        <v>720</v>
      </c>
      <c r="AM126" s="3">
        <v>744</v>
      </c>
      <c r="AN126" s="3">
        <v>744</v>
      </c>
      <c r="AO126" s="3">
        <v>720</v>
      </c>
      <c r="AP126" s="3">
        <v>744</v>
      </c>
      <c r="AQ126" s="3">
        <v>721</v>
      </c>
      <c r="AR126" s="3">
        <v>744</v>
      </c>
      <c r="AS126" s="3">
        <v>744</v>
      </c>
      <c r="AT126" s="3">
        <v>696</v>
      </c>
      <c r="AU126" s="3">
        <v>743</v>
      </c>
      <c r="AV126" s="3">
        <v>720</v>
      </c>
      <c r="AW126" s="3">
        <v>744</v>
      </c>
      <c r="AX126" s="3">
        <v>720</v>
      </c>
      <c r="AY126" s="3">
        <v>744</v>
      </c>
      <c r="AZ126" s="3">
        <v>744</v>
      </c>
      <c r="BA126" s="3">
        <v>720</v>
      </c>
      <c r="BB126" s="3">
        <v>744</v>
      </c>
      <c r="BC126" s="3">
        <v>721</v>
      </c>
      <c r="BD126" s="3">
        <v>744</v>
      </c>
    </row>
    <row r="127" spans="1:66" x14ac:dyDescent="0.25">
      <c r="B127" s="3" t="s">
        <v>10</v>
      </c>
      <c r="D127" s="30">
        <v>432</v>
      </c>
      <c r="E127" s="3">
        <v>384</v>
      </c>
      <c r="F127" s="3">
        <v>432</v>
      </c>
      <c r="G127" s="3">
        <v>400</v>
      </c>
      <c r="H127" s="3">
        <v>400</v>
      </c>
      <c r="I127" s="3">
        <v>416</v>
      </c>
      <c r="J127" s="3">
        <v>384</v>
      </c>
      <c r="K127" s="3">
        <v>416</v>
      </c>
      <c r="L127" s="3">
        <v>416</v>
      </c>
      <c r="M127" s="3">
        <v>416</v>
      </c>
      <c r="N127" s="3">
        <v>400</v>
      </c>
      <c r="O127" s="3">
        <v>416</v>
      </c>
      <c r="P127" s="3">
        <v>416</v>
      </c>
      <c r="Q127" s="3">
        <v>400</v>
      </c>
      <c r="R127" s="3">
        <v>432</v>
      </c>
      <c r="S127" s="3">
        <v>384</v>
      </c>
      <c r="T127" s="3">
        <v>416</v>
      </c>
      <c r="U127" s="3">
        <v>416</v>
      </c>
      <c r="V127" s="3">
        <v>384</v>
      </c>
      <c r="W127" s="3">
        <v>416</v>
      </c>
      <c r="X127" s="3">
        <v>416</v>
      </c>
      <c r="Y127" s="3">
        <v>400</v>
      </c>
      <c r="Z127" s="3">
        <v>416</v>
      </c>
      <c r="AA127" s="3">
        <v>416</v>
      </c>
      <c r="AB127" s="3">
        <v>416</v>
      </c>
      <c r="AC127" s="3">
        <v>400</v>
      </c>
      <c r="AD127" s="3">
        <v>432</v>
      </c>
      <c r="AE127" s="3">
        <v>384</v>
      </c>
      <c r="AF127" s="3">
        <v>416</v>
      </c>
      <c r="AG127" s="3">
        <v>400</v>
      </c>
      <c r="AH127" s="3">
        <v>384</v>
      </c>
      <c r="AI127" s="3">
        <v>432</v>
      </c>
      <c r="AJ127" s="3">
        <v>416</v>
      </c>
      <c r="AK127" s="3">
        <v>400</v>
      </c>
      <c r="AL127" s="3">
        <v>416</v>
      </c>
      <c r="AM127" s="3">
        <v>416</v>
      </c>
      <c r="AN127" s="3">
        <v>416</v>
      </c>
      <c r="AO127" s="3">
        <v>400</v>
      </c>
      <c r="AP127" s="3">
        <v>416</v>
      </c>
      <c r="AQ127" s="3">
        <v>400</v>
      </c>
      <c r="AR127" s="3">
        <v>416</v>
      </c>
      <c r="AS127" s="3">
        <v>400</v>
      </c>
      <c r="AT127" s="3">
        <v>400</v>
      </c>
      <c r="AU127" s="3">
        <v>432</v>
      </c>
      <c r="AV127" s="3">
        <v>400</v>
      </c>
      <c r="AW127" s="3">
        <v>416</v>
      </c>
      <c r="AX127" s="3">
        <v>416</v>
      </c>
      <c r="AY127" s="3">
        <v>400</v>
      </c>
      <c r="AZ127" s="3">
        <v>432</v>
      </c>
      <c r="BA127" s="3">
        <v>400</v>
      </c>
      <c r="BB127" s="3">
        <v>416</v>
      </c>
      <c r="BC127" s="3">
        <v>400</v>
      </c>
      <c r="BD127" s="3">
        <v>400</v>
      </c>
    </row>
    <row r="128" spans="1:66" x14ac:dyDescent="0.25">
      <c r="B128" s="3" t="s">
        <v>11</v>
      </c>
      <c r="D128" s="30">
        <v>312</v>
      </c>
      <c r="E128" s="3">
        <v>336</v>
      </c>
      <c r="F128" s="3">
        <v>312</v>
      </c>
      <c r="G128" s="3">
        <v>321</v>
      </c>
      <c r="H128" s="3">
        <v>344</v>
      </c>
      <c r="I128" s="3">
        <v>328</v>
      </c>
      <c r="J128" s="3">
        <v>288</v>
      </c>
      <c r="K128" s="3">
        <v>327</v>
      </c>
      <c r="L128" s="3">
        <v>304</v>
      </c>
      <c r="M128" s="3">
        <v>328</v>
      </c>
      <c r="N128" s="3">
        <v>320</v>
      </c>
      <c r="O128" s="3">
        <v>328</v>
      </c>
      <c r="P128" s="3">
        <v>328</v>
      </c>
      <c r="Q128" s="3">
        <v>320</v>
      </c>
      <c r="R128" s="3">
        <v>312</v>
      </c>
      <c r="S128" s="3">
        <v>337</v>
      </c>
      <c r="T128" s="3">
        <v>328</v>
      </c>
      <c r="U128" s="3">
        <v>328</v>
      </c>
      <c r="V128" s="3">
        <v>288</v>
      </c>
      <c r="W128" s="3">
        <v>327</v>
      </c>
      <c r="X128" s="3">
        <v>304</v>
      </c>
      <c r="Y128" s="3">
        <v>344</v>
      </c>
      <c r="Z128" s="3">
        <v>304</v>
      </c>
      <c r="AA128" s="3">
        <v>328</v>
      </c>
      <c r="AB128" s="3">
        <v>328</v>
      </c>
      <c r="AC128" s="3">
        <v>320</v>
      </c>
      <c r="AD128" s="3">
        <v>312</v>
      </c>
      <c r="AE128" s="3">
        <v>337</v>
      </c>
      <c r="AF128" s="3">
        <v>328</v>
      </c>
      <c r="AG128" s="3">
        <v>344</v>
      </c>
      <c r="AH128" s="3">
        <v>288</v>
      </c>
      <c r="AI128" s="3">
        <v>311</v>
      </c>
      <c r="AJ128" s="3">
        <v>304</v>
      </c>
      <c r="AK128" s="3">
        <v>344</v>
      </c>
      <c r="AL128" s="3">
        <v>304</v>
      </c>
      <c r="AM128" s="3">
        <v>328</v>
      </c>
      <c r="AN128" s="3">
        <v>328</v>
      </c>
      <c r="AO128" s="3">
        <v>320</v>
      </c>
      <c r="AP128" s="3">
        <v>328</v>
      </c>
      <c r="AQ128" s="3">
        <v>321</v>
      </c>
      <c r="AR128" s="3">
        <v>328</v>
      </c>
      <c r="AS128" s="3">
        <v>344</v>
      </c>
      <c r="AT128" s="3">
        <v>296</v>
      </c>
      <c r="AU128" s="3">
        <v>311</v>
      </c>
      <c r="AV128" s="3">
        <v>320</v>
      </c>
      <c r="AW128" s="3">
        <v>328</v>
      </c>
      <c r="AX128" s="3">
        <v>304</v>
      </c>
      <c r="AY128" s="3">
        <v>344</v>
      </c>
      <c r="AZ128" s="3">
        <v>312</v>
      </c>
      <c r="BA128" s="3">
        <v>320</v>
      </c>
      <c r="BB128" s="3">
        <v>328</v>
      </c>
      <c r="BC128" s="3">
        <v>321</v>
      </c>
      <c r="BD128" s="3">
        <v>344</v>
      </c>
    </row>
    <row r="129" spans="1:66" x14ac:dyDescent="0.25">
      <c r="B129" s="3" t="s">
        <v>12</v>
      </c>
      <c r="D129" s="30">
        <v>31</v>
      </c>
      <c r="E129" s="3">
        <v>30</v>
      </c>
      <c r="F129" s="3">
        <v>31</v>
      </c>
      <c r="G129" s="3">
        <v>30</v>
      </c>
      <c r="H129" s="3">
        <v>31</v>
      </c>
      <c r="I129" s="3">
        <v>31</v>
      </c>
      <c r="J129" s="3">
        <v>28</v>
      </c>
      <c r="K129" s="3">
        <v>31</v>
      </c>
      <c r="L129" s="3">
        <v>30</v>
      </c>
      <c r="M129" s="3">
        <v>31</v>
      </c>
      <c r="N129" s="3">
        <v>30</v>
      </c>
      <c r="O129" s="3">
        <v>31</v>
      </c>
      <c r="P129" s="3">
        <v>31</v>
      </c>
      <c r="Q129" s="3">
        <v>30</v>
      </c>
      <c r="R129" s="3">
        <v>31</v>
      </c>
      <c r="S129" s="3">
        <v>30</v>
      </c>
      <c r="T129" s="3">
        <v>31</v>
      </c>
      <c r="U129" s="3">
        <v>31</v>
      </c>
      <c r="V129" s="3">
        <v>28</v>
      </c>
      <c r="W129" s="3">
        <v>31</v>
      </c>
      <c r="X129" s="3">
        <v>30</v>
      </c>
      <c r="Y129" s="3">
        <v>31</v>
      </c>
      <c r="Z129" s="3">
        <v>30</v>
      </c>
      <c r="AA129" s="3">
        <v>31</v>
      </c>
      <c r="AB129" s="3">
        <v>31</v>
      </c>
      <c r="AC129" s="3">
        <v>30</v>
      </c>
      <c r="AD129" s="3">
        <v>31</v>
      </c>
      <c r="AE129" s="3">
        <v>30</v>
      </c>
      <c r="AF129" s="3">
        <v>31</v>
      </c>
      <c r="AG129" s="3">
        <v>31</v>
      </c>
      <c r="AH129" s="3">
        <v>28</v>
      </c>
      <c r="AI129" s="3">
        <v>31</v>
      </c>
      <c r="AJ129" s="3">
        <v>30</v>
      </c>
      <c r="AK129" s="3">
        <v>31</v>
      </c>
      <c r="AL129" s="3">
        <v>30</v>
      </c>
      <c r="AM129" s="3">
        <v>31</v>
      </c>
      <c r="AN129" s="3">
        <v>31</v>
      </c>
      <c r="AO129" s="3">
        <v>30</v>
      </c>
      <c r="AP129" s="3">
        <v>31</v>
      </c>
      <c r="AQ129" s="3">
        <v>30</v>
      </c>
      <c r="AR129" s="3">
        <v>31</v>
      </c>
      <c r="AS129" s="3">
        <v>31</v>
      </c>
      <c r="AT129" s="3">
        <v>29</v>
      </c>
      <c r="AU129" s="3">
        <v>31</v>
      </c>
      <c r="AV129" s="3">
        <v>30</v>
      </c>
      <c r="AW129" s="3">
        <v>31</v>
      </c>
      <c r="AX129" s="3">
        <v>30</v>
      </c>
      <c r="AY129" s="3">
        <v>31</v>
      </c>
      <c r="AZ129" s="3">
        <v>31</v>
      </c>
      <c r="BA129" s="3">
        <v>30</v>
      </c>
      <c r="BB129" s="3">
        <v>31</v>
      </c>
      <c r="BC129" s="3">
        <v>30</v>
      </c>
      <c r="BD129" s="3">
        <v>31</v>
      </c>
    </row>
    <row r="131" spans="1:66" ht="15.75" x14ac:dyDescent="0.25">
      <c r="A131" s="31" t="s">
        <v>13</v>
      </c>
      <c r="B131" s="3" t="s">
        <v>14</v>
      </c>
      <c r="C131" s="32" t="s">
        <v>15</v>
      </c>
      <c r="D131" s="30">
        <v>83.252798020412229</v>
      </c>
      <c r="E131" s="30">
        <v>197.74667555940744</v>
      </c>
      <c r="F131" s="30">
        <v>221.69929761406411</v>
      </c>
      <c r="G131" s="30">
        <v>268.33667060062976</v>
      </c>
      <c r="H131" s="30">
        <v>144.66253655266655</v>
      </c>
      <c r="I131" s="30">
        <v>284.55308512709757</v>
      </c>
      <c r="J131" s="30">
        <v>316.5000243250247</v>
      </c>
      <c r="K131" s="30">
        <v>391.65829430253984</v>
      </c>
      <c r="L131" s="30">
        <v>478.31861472757419</v>
      </c>
      <c r="M131" s="30">
        <v>403.08831664893341</v>
      </c>
      <c r="N131" s="30">
        <v>691.82198753930447</v>
      </c>
      <c r="O131" s="30">
        <v>495.58285482515566</v>
      </c>
      <c r="P131" s="30">
        <v>218.62243833468597</v>
      </c>
      <c r="Q131" s="30">
        <v>433.35501223231358</v>
      </c>
      <c r="R131" s="30">
        <v>363.55387190331862</v>
      </c>
      <c r="S131" s="30">
        <v>380.33387881491421</v>
      </c>
      <c r="T131" s="30">
        <v>292.04231633499012</v>
      </c>
      <c r="U131" s="30">
        <v>174.46573929473766</v>
      </c>
      <c r="V131" s="30">
        <v>220.18747840293236</v>
      </c>
      <c r="W131" s="30">
        <v>334.62778690236178</v>
      </c>
      <c r="X131" s="30">
        <v>234.11454041266506</v>
      </c>
      <c r="Y131" s="30">
        <v>633.35542085074644</v>
      </c>
      <c r="Z131" s="30">
        <v>711.35726526271833</v>
      </c>
      <c r="AA131" s="30">
        <v>370.30506492199379</v>
      </c>
      <c r="AB131" s="30">
        <v>76.88217051372817</v>
      </c>
      <c r="AC131" s="30">
        <v>279.10050392683797</v>
      </c>
      <c r="AD131" s="30">
        <v>306.7429062682836</v>
      </c>
      <c r="AE131" s="30">
        <v>295.08514793175436</v>
      </c>
      <c r="AF131" s="30">
        <v>176.67329390417285</v>
      </c>
      <c r="AG131" s="30">
        <v>92.731907272546323</v>
      </c>
      <c r="AH131" s="30">
        <v>94.503310584311748</v>
      </c>
      <c r="AI131" s="30">
        <v>292.42683220127469</v>
      </c>
      <c r="AJ131" s="30">
        <v>93.833440949166061</v>
      </c>
      <c r="AK131" s="30">
        <v>391.62801571996943</v>
      </c>
      <c r="AL131" s="30">
        <v>332.49233881193618</v>
      </c>
      <c r="AM131" s="30">
        <v>341.95134149660862</v>
      </c>
      <c r="AN131" s="30">
        <v>49.596848464478853</v>
      </c>
      <c r="AO131" s="30">
        <v>250.79229753593029</v>
      </c>
      <c r="AP131" s="30">
        <v>245.61513345377182</v>
      </c>
      <c r="AQ131" s="30">
        <v>169.94193023175217</v>
      </c>
      <c r="AR131" s="30">
        <v>43.103975547651999</v>
      </c>
      <c r="AS131" s="30">
        <v>-29.447278736329054</v>
      </c>
      <c r="AT131" s="30">
        <v>15.848796670761885</v>
      </c>
      <c r="AU131" s="30">
        <v>166.8163863837849</v>
      </c>
      <c r="AV131" s="30">
        <v>400.88422704352752</v>
      </c>
      <c r="AW131" s="30">
        <v>512.32310658305039</v>
      </c>
      <c r="AX131" s="30">
        <v>454.37418194274278</v>
      </c>
      <c r="AY131" s="30">
        <v>335.44859861386522</v>
      </c>
      <c r="AZ131" s="30">
        <v>44.697567728321246</v>
      </c>
      <c r="BA131" s="30">
        <v>259.48580218678308</v>
      </c>
      <c r="BB131" s="30">
        <v>184.10562337457532</v>
      </c>
      <c r="BC131" s="30">
        <v>81.105845894303684</v>
      </c>
      <c r="BD131" s="30">
        <v>12.922513984243778</v>
      </c>
      <c r="BE131" s="30"/>
      <c r="BF131" s="30"/>
      <c r="BG131" s="30"/>
      <c r="BH131" s="30"/>
      <c r="BI131" s="30"/>
      <c r="BJ131" s="30"/>
      <c r="BK131" s="30"/>
      <c r="BL131" s="30"/>
      <c r="BM131" s="30"/>
      <c r="BN131" s="30"/>
    </row>
    <row r="132" spans="1:66" x14ac:dyDescent="0.25">
      <c r="B132" s="3" t="s">
        <v>16</v>
      </c>
      <c r="C132" s="32" t="s">
        <v>15</v>
      </c>
      <c r="D132" s="30">
        <v>-0.98571741469856988</v>
      </c>
      <c r="E132" s="30">
        <v>208.96933315387139</v>
      </c>
      <c r="F132" s="30">
        <v>181.42821710731198</v>
      </c>
      <c r="G132" s="30">
        <v>267.53348055240326</v>
      </c>
      <c r="H132" s="30">
        <v>194.85036671545072</v>
      </c>
      <c r="I132" s="30">
        <v>306.10813627606376</v>
      </c>
      <c r="J132" s="30">
        <v>336.42793424366232</v>
      </c>
      <c r="K132" s="30">
        <v>389.04903976211199</v>
      </c>
      <c r="L132" s="30">
        <v>342.07731732328739</v>
      </c>
      <c r="M132" s="30">
        <v>405.28052122353836</v>
      </c>
      <c r="N132" s="30">
        <v>627.51948703724202</v>
      </c>
      <c r="O132" s="30">
        <v>293.10643294886461</v>
      </c>
      <c r="P132" s="30">
        <v>399.6744212603827</v>
      </c>
      <c r="Q132" s="30">
        <v>475.28181001335099</v>
      </c>
      <c r="R132" s="30">
        <v>391.01422665855421</v>
      </c>
      <c r="S132" s="30">
        <v>311.42088328898285</v>
      </c>
      <c r="T132" s="30">
        <v>284.90535313560781</v>
      </c>
      <c r="U132" s="30">
        <v>244.65255990891842</v>
      </c>
      <c r="V132" s="30">
        <v>283.0973495958342</v>
      </c>
      <c r="W132" s="30">
        <v>325.96142981618311</v>
      </c>
      <c r="X132" s="30">
        <v>71.585196410621734</v>
      </c>
      <c r="Y132" s="30">
        <v>547.87449067945124</v>
      </c>
      <c r="Z132" s="30">
        <v>631.70463783907439</v>
      </c>
      <c r="AA132" s="30">
        <v>332.13762776193994</v>
      </c>
      <c r="AB132" s="30">
        <v>282.05363861640524</v>
      </c>
      <c r="AC132" s="30">
        <v>347.74734600385045</v>
      </c>
      <c r="AD132" s="30">
        <v>321.7941747039954</v>
      </c>
      <c r="AE132" s="30">
        <v>259.01145364645731</v>
      </c>
      <c r="AF132" s="30">
        <v>204.03415903375276</v>
      </c>
      <c r="AG132" s="30">
        <v>46.220564670669773</v>
      </c>
      <c r="AH132" s="30">
        <v>97.349394778931355</v>
      </c>
      <c r="AI132" s="30">
        <v>260.41816681738135</v>
      </c>
      <c r="AJ132" s="30">
        <v>-92.206246602679016</v>
      </c>
      <c r="AK132" s="30">
        <v>376.56014729766923</v>
      </c>
      <c r="AL132" s="30">
        <v>352.58375079629843</v>
      </c>
      <c r="AM132" s="30">
        <v>244.91593688251544</v>
      </c>
      <c r="AN132" s="30">
        <v>211.37557321412783</v>
      </c>
      <c r="AO132" s="30">
        <v>275.25801570666408</v>
      </c>
      <c r="AP132" s="30">
        <v>227.73842173223068</v>
      </c>
      <c r="AQ132" s="30">
        <v>70.552737246362994</v>
      </c>
      <c r="AR132" s="30">
        <v>9.3751530546905997</v>
      </c>
      <c r="AS132" s="30">
        <v>11.662364880194218</v>
      </c>
      <c r="AT132" s="30">
        <v>-1.9941638881268773</v>
      </c>
      <c r="AU132" s="30">
        <v>107.96883759931359</v>
      </c>
      <c r="AV132" s="30">
        <v>171.56711470655875</v>
      </c>
      <c r="AW132" s="30">
        <v>422.07725101651545</v>
      </c>
      <c r="AX132" s="30">
        <v>415.61690652951734</v>
      </c>
      <c r="AY132" s="30">
        <v>282.30052480565598</v>
      </c>
      <c r="AZ132" s="30">
        <v>234.90032684551954</v>
      </c>
      <c r="BA132" s="30">
        <v>311.65951840713296</v>
      </c>
      <c r="BB132" s="30">
        <v>144.65424482264075</v>
      </c>
      <c r="BC132" s="30">
        <v>9.7769686721052267</v>
      </c>
      <c r="BD132" s="30">
        <v>-23.56837898767958</v>
      </c>
      <c r="BE132" s="30"/>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-203.78470593551174</v>
      </c>
      <c r="E134" s="30">
        <v>-6758.5911575484206</v>
      </c>
      <c r="F134" s="30">
        <v>-5184.5911575484206</v>
      </c>
      <c r="G134" s="30">
        <v>1815.4088424515794</v>
      </c>
      <c r="H134" s="30">
        <v>1815.4088424515794</v>
      </c>
      <c r="I134" s="30">
        <v>-3668.4621252903598</v>
      </c>
      <c r="J134" s="30">
        <v>-9452.4483004055655</v>
      </c>
      <c r="K134" s="30">
        <v>-668.46212529035984</v>
      </c>
      <c r="L134" s="30">
        <v>-43684.591157548421</v>
      </c>
      <c r="M134" s="30">
        <v>-50684.591157548421</v>
      </c>
      <c r="N134" s="30">
        <v>-48184.591157548421</v>
      </c>
      <c r="O134" s="30">
        <v>-40684.591157548421</v>
      </c>
      <c r="P134" s="30">
        <v>-40684.591157548421</v>
      </c>
      <c r="Q134" s="30">
        <v>-40684.591157548421</v>
      </c>
      <c r="R134" s="30">
        <v>-29684.591157548421</v>
      </c>
      <c r="S134" s="30">
        <v>-19684.591157548421</v>
      </c>
      <c r="T134" s="30">
        <v>-28684.591157548421</v>
      </c>
      <c r="U134" s="30">
        <v>-33184.591157548421</v>
      </c>
      <c r="V134" s="30">
        <v>-33184.591157548421</v>
      </c>
      <c r="W134" s="30">
        <v>-33184.591157548421</v>
      </c>
      <c r="X134" s="30">
        <v>-55684.591157548421</v>
      </c>
      <c r="Y134" s="30">
        <v>-55684.591157548421</v>
      </c>
      <c r="Z134" s="30">
        <v>-55684.591157548421</v>
      </c>
      <c r="AA134" s="30">
        <v>-50684.591157548421</v>
      </c>
      <c r="AB134" s="30">
        <v>-50684.591157548421</v>
      </c>
      <c r="AC134" s="30">
        <v>-50684.591157548421</v>
      </c>
      <c r="AD134" s="30">
        <v>-53184.591157548421</v>
      </c>
      <c r="AE134" s="30">
        <v>-45684.591157548421</v>
      </c>
      <c r="AF134" s="30">
        <v>-45684.591157548421</v>
      </c>
      <c r="AG134" s="30">
        <v>-48184.591157548421</v>
      </c>
      <c r="AH134" s="30">
        <v>-48184.591157548421</v>
      </c>
      <c r="AI134" s="30">
        <v>-48184.591157548421</v>
      </c>
      <c r="AJ134" s="30">
        <v>-70684.591157548421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c r="BF134" s="30"/>
      <c r="BG134" s="30"/>
      <c r="BH134" s="30"/>
      <c r="BI134" s="30"/>
      <c r="BJ134" s="30"/>
      <c r="BK134" s="30"/>
      <c r="BL134" s="30"/>
      <c r="BM134" s="30"/>
      <c r="BN134" s="30"/>
    </row>
    <row r="135" spans="1:66" x14ac:dyDescent="0.25">
      <c r="B135" s="3" t="s">
        <v>20</v>
      </c>
      <c r="C135" s="32" t="s">
        <v>19</v>
      </c>
      <c r="D135" s="30">
        <v>-49199.685750705583</v>
      </c>
      <c r="E135" s="30">
        <v>-55491.064443533105</v>
      </c>
      <c r="F135" s="30">
        <v>-53412.810338565949</v>
      </c>
      <c r="G135" s="30">
        <v>-66100.060742143527</v>
      </c>
      <c r="H135" s="30">
        <v>-53524.141997123617</v>
      </c>
      <c r="I135" s="30">
        <v>-69470.245194631032</v>
      </c>
      <c r="J135" s="30">
        <v>-65725.77335685557</v>
      </c>
      <c r="K135" s="30">
        <v>-62618.14473873403</v>
      </c>
      <c r="L135" s="30">
        <v>-11943.540482291632</v>
      </c>
      <c r="M135" s="30">
        <v>47931.068195447006</v>
      </c>
      <c r="N135" s="30">
        <v>-1733.013387526109</v>
      </c>
      <c r="O135" s="30">
        <v>-33835.436047251162</v>
      </c>
      <c r="P135" s="30">
        <v>-53870.308492860975</v>
      </c>
      <c r="Q135" s="30">
        <v>-56134.24634071195</v>
      </c>
      <c r="R135" s="30">
        <v>-55630.683143565155</v>
      </c>
      <c r="S135" s="30">
        <v>-65531.167216212532</v>
      </c>
      <c r="T135" s="30">
        <v>-65892.574582436398</v>
      </c>
      <c r="U135" s="30">
        <v>-71939.956128413367</v>
      </c>
      <c r="V135" s="30">
        <v>-68791.06886851431</v>
      </c>
      <c r="W135" s="30">
        <v>-58555.346933558947</v>
      </c>
      <c r="X135" s="30">
        <v>17684.489798040071</v>
      </c>
      <c r="Y135" s="30">
        <v>20600.427066908116</v>
      </c>
      <c r="Z135" s="30">
        <v>-5038.5741628445685</v>
      </c>
      <c r="AA135" s="30">
        <v>-55262.446835104696</v>
      </c>
      <c r="AB135" s="30">
        <v>-58561.814606019805</v>
      </c>
      <c r="AC135" s="30">
        <v>-62300.337609987313</v>
      </c>
      <c r="AD135" s="30">
        <v>-60748.640613971831</v>
      </c>
      <c r="AE135" s="30">
        <v>-68164.374316182788</v>
      </c>
      <c r="AF135" s="30">
        <v>-70719.691042144244</v>
      </c>
      <c r="AG135" s="30">
        <v>-42554.713844266356</v>
      </c>
      <c r="AH135" s="30">
        <v>-33345.850278414218</v>
      </c>
      <c r="AI135" s="30">
        <v>-45794.586520233846</v>
      </c>
      <c r="AJ135" s="30">
        <v>52865.777050435499</v>
      </c>
      <c r="AK135" s="30">
        <v>58642.200801146435</v>
      </c>
      <c r="AL135" s="30">
        <v>52907.843123006242</v>
      </c>
      <c r="AM135" s="30">
        <v>-47443.926566462746</v>
      </c>
      <c r="AN135" s="30">
        <v>-53858.106900827494</v>
      </c>
      <c r="AO135" s="30">
        <v>-57635.23053120081</v>
      </c>
      <c r="AP135" s="30">
        <v>-49446.871699868352</v>
      </c>
      <c r="AQ135" s="30">
        <v>-41103.216751995205</v>
      </c>
      <c r="AR135" s="30">
        <v>-41400.881928893694</v>
      </c>
      <c r="AS135" s="30">
        <v>-25797.579888019711</v>
      </c>
      <c r="AT135" s="30">
        <v>-18607.719377266592</v>
      </c>
      <c r="AU135" s="30">
        <v>-17334.682879289685</v>
      </c>
      <c r="AV135" s="30">
        <v>3074.9437217140512</v>
      </c>
      <c r="AW135" s="30">
        <v>38987.912618040893</v>
      </c>
      <c r="AX135" s="30">
        <v>34108.38900558398</v>
      </c>
      <c r="AY135" s="30">
        <v>-52230.57506363721</v>
      </c>
      <c r="AZ135" s="30">
        <v>-57112.294176119831</v>
      </c>
      <c r="BA135" s="30">
        <v>-62205.644080849714</v>
      </c>
      <c r="BB135" s="30">
        <v>-31169.041119217785</v>
      </c>
      <c r="BC135" s="30">
        <v>-21231.627863964517</v>
      </c>
      <c r="BD135" s="30">
        <v>-33375.691374899412</v>
      </c>
      <c r="BE135" s="30"/>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1846134.126214562</v>
      </c>
      <c r="E137" s="33">
        <v>4863619.0347187379</v>
      </c>
      <c r="F137" s="33">
        <v>5171801.2147408873</v>
      </c>
      <c r="G137" s="33">
        <v>6064408.7555742329</v>
      </c>
      <c r="H137" s="33">
        <v>5612906.4182434622</v>
      </c>
      <c r="I137" s="33">
        <v>12423360.05418098</v>
      </c>
      <c r="J137" s="33">
        <v>9953799.1650122982</v>
      </c>
      <c r="K137" s="33">
        <v>8138346.0289713359</v>
      </c>
      <c r="L137" s="33">
        <v>8701419.1771673169</v>
      </c>
      <c r="M137" s="33">
        <v>4430230.8235597657</v>
      </c>
      <c r="N137" s="33">
        <v>9727017.1448026206</v>
      </c>
      <c r="O137" s="33">
        <v>15705456.782321431</v>
      </c>
      <c r="P137" s="33">
        <v>10752656.047872929</v>
      </c>
      <c r="Q137" s="33">
        <v>14579796.031543959</v>
      </c>
      <c r="R137" s="33">
        <v>10200739.959412076</v>
      </c>
      <c r="S137" s="33">
        <v>11231107.307852892</v>
      </c>
      <c r="T137" s="33">
        <v>12718746.600397808</v>
      </c>
      <c r="U137" s="33">
        <v>7897184.7105467273</v>
      </c>
      <c r="V137" s="33">
        <v>7923367.1428372962</v>
      </c>
      <c r="W137" s="33">
        <v>8279922.8782202313</v>
      </c>
      <c r="X137" s="33">
        <v>3758343.727642294</v>
      </c>
      <c r="Y137" s="33">
        <v>7549596.6165408976</v>
      </c>
      <c r="Z137" s="33">
        <v>10310013.842649292</v>
      </c>
      <c r="AA137" s="33">
        <v>13366650.121045062</v>
      </c>
      <c r="AB137" s="33">
        <v>3889130.7247392479</v>
      </c>
      <c r="AC137" s="33">
        <v>9512861.575842347</v>
      </c>
      <c r="AD137" s="33">
        <v>10142540.083774554</v>
      </c>
      <c r="AE137" s="33">
        <v>9321102.4392445888</v>
      </c>
      <c r="AF137" s="33">
        <v>7442949.0610490432</v>
      </c>
      <c r="AG137" s="33">
        <v>3764544.507636291</v>
      </c>
      <c r="AH137" s="33">
        <v>3162247.0979776997</v>
      </c>
      <c r="AI137" s="33">
        <v>9454416.8206795473</v>
      </c>
      <c r="AJ137" s="33">
        <v>1303759.3619240928</v>
      </c>
      <c r="AK137" s="33">
        <v>4820157.6174813835</v>
      </c>
      <c r="AL137" s="33">
        <v>4392941.9791575111</v>
      </c>
      <c r="AM137" s="33">
        <v>13375932.810625261</v>
      </c>
      <c r="AN137" s="33">
        <v>2795881.477135356</v>
      </c>
      <c r="AO137" s="33">
        <v>9663528.8086544666</v>
      </c>
      <c r="AP137" s="33">
        <v>7488471.3824240062</v>
      </c>
      <c r="AQ137" s="33">
        <v>5482326.669276325</v>
      </c>
      <c r="AR137" s="33">
        <v>1695758.674497243</v>
      </c>
      <c r="AS137" s="33">
        <v>-1026296.5585185401</v>
      </c>
      <c r="AT137" s="33">
        <v>475971.06161632092</v>
      </c>
      <c r="AU137" s="33">
        <v>4465127.5057465825</v>
      </c>
      <c r="AV137" s="33">
        <v>8607786.1230786219</v>
      </c>
      <c r="AW137" s="33">
        <v>10771408.879590264</v>
      </c>
      <c r="AX137" s="33">
        <v>9910300.7574513312</v>
      </c>
      <c r="AY137" s="33">
        <v>12908062.074661532</v>
      </c>
      <c r="AZ137" s="33">
        <v>2527207.6309701195</v>
      </c>
      <c r="BA137" s="33">
        <v>10196754.082731828</v>
      </c>
      <c r="BB137" s="33">
        <v>5105352.0353260627</v>
      </c>
      <c r="BC137" s="33">
        <v>2362775.5025928547</v>
      </c>
      <c r="BD137" s="33">
        <v>449393.34631606162</v>
      </c>
      <c r="BE137" s="33"/>
      <c r="BF137" s="33"/>
      <c r="BG137" s="33"/>
      <c r="BH137" s="33"/>
      <c r="BI137" s="33"/>
      <c r="BJ137" s="33"/>
      <c r="BK137" s="33"/>
      <c r="BL137" s="33"/>
      <c r="BM137" s="33"/>
      <c r="BN137" s="33"/>
    </row>
    <row r="138" spans="1:66" x14ac:dyDescent="0.25">
      <c r="A138" s="5" t="s">
        <v>24</v>
      </c>
      <c r="B138" s="3" t="s">
        <v>25</v>
      </c>
      <c r="C138" s="32" t="s">
        <v>23</v>
      </c>
      <c r="D138" s="33">
        <v>-10575.249569245312</v>
      </c>
      <c r="E138" s="33">
        <v>2864718.7943397923</v>
      </c>
      <c r="F138" s="33">
        <v>2448192.3616460678</v>
      </c>
      <c r="G138" s="33">
        <v>4109274.1312628314</v>
      </c>
      <c r="H138" s="33">
        <v>4893082.4089583987</v>
      </c>
      <c r="I138" s="33">
        <v>7840506.8706696844</v>
      </c>
      <c r="J138" s="33">
        <v>6350252.2013749331</v>
      </c>
      <c r="K138" s="33">
        <v>5749028.2369398978</v>
      </c>
      <c r="L138" s="33">
        <v>4008872.49717507</v>
      </c>
      <c r="M138" s="33">
        <v>3103962.4559468357</v>
      </c>
      <c r="N138" s="33">
        <v>4704890.1060104258</v>
      </c>
      <c r="O138" s="33">
        <v>3194695.9795401734</v>
      </c>
      <c r="P138" s="33">
        <v>7826264.6473523108</v>
      </c>
      <c r="Q138" s="33">
        <v>6990064.6362283556</v>
      </c>
      <c r="R138" s="33">
        <v>6356014.4571801312</v>
      </c>
      <c r="S138" s="33">
        <v>6969652.3095575953</v>
      </c>
      <c r="T138" s="33">
        <v>7865598.6120831082</v>
      </c>
      <c r="U138" s="33">
        <v>7663496.7865869608</v>
      </c>
      <c r="V138" s="33">
        <v>6806294.4223469496</v>
      </c>
      <c r="W138" s="33">
        <v>5299624.3489806242</v>
      </c>
      <c r="X138" s="33">
        <v>725541.73629235907</v>
      </c>
      <c r="Y138" s="33">
        <v>4429017.3826526841</v>
      </c>
      <c r="Z138" s="33">
        <v>4781751.4265866578</v>
      </c>
      <c r="AA138" s="33">
        <v>5349010.0675804904</v>
      </c>
      <c r="AB138" s="33">
        <v>5491606.9081524992</v>
      </c>
      <c r="AC138" s="33">
        <v>5617371.5284077991</v>
      </c>
      <c r="AD138" s="33">
        <v>6735821.4084380083</v>
      </c>
      <c r="AE138" s="33">
        <v>6251484.9045236763</v>
      </c>
      <c r="AF138" s="33">
        <v>5755395.5580240972</v>
      </c>
      <c r="AG138" s="33">
        <v>1374385.1298856472</v>
      </c>
      <c r="AH138" s="33">
        <v>2144801.8657694156</v>
      </c>
      <c r="AI138" s="33">
        <v>5489505.5808803355</v>
      </c>
      <c r="AJ138" s="33">
        <v>-869512.28196299123</v>
      </c>
      <c r="AK138" s="33">
        <v>3524693.3531415355</v>
      </c>
      <c r="AL138" s="33">
        <v>2630331.1943405136</v>
      </c>
      <c r="AM138" s="33">
        <v>5011136.8148158714</v>
      </c>
      <c r="AN138" s="33">
        <v>5021657.9478709633</v>
      </c>
      <c r="AO138" s="33">
        <v>5949977.2675152505</v>
      </c>
      <c r="AP138" s="33">
        <v>5044369.6032214332</v>
      </c>
      <c r="AQ138" s="33">
        <v>1678400.9377022756</v>
      </c>
      <c r="AR138" s="33">
        <v>257996.71194264156</v>
      </c>
      <c r="AS138" s="33">
        <v>289575.58698603202</v>
      </c>
      <c r="AT138" s="33">
        <v>-37795.14887200213</v>
      </c>
      <c r="AU138" s="33">
        <v>1768233.7252617346</v>
      </c>
      <c r="AV138" s="33">
        <v>2367351.6755669801</v>
      </c>
      <c r="AW138" s="33">
        <v>5011576.4476696989</v>
      </c>
      <c r="AX138" s="33">
        <v>4652116.4075187156</v>
      </c>
      <c r="AY138" s="33">
        <v>7095928.5755569534</v>
      </c>
      <c r="AZ138" s="33">
        <v>6158466.4330266509</v>
      </c>
      <c r="BA138" s="33">
        <v>7892714.9717569612</v>
      </c>
      <c r="BB138" s="33">
        <v>2800772.3435767987</v>
      </c>
      <c r="BC138" s="33">
        <v>203086.31332978932</v>
      </c>
      <c r="BD138" s="33">
        <v>-618360.7312942706</v>
      </c>
      <c r="BE138" s="33"/>
      <c r="BF138" s="33"/>
      <c r="BG138" s="33"/>
      <c r="BH138" s="33"/>
      <c r="BI138" s="33"/>
      <c r="BJ138" s="33"/>
      <c r="BK138" s="33"/>
      <c r="BL138" s="33"/>
      <c r="BM138" s="33"/>
      <c r="BN138" s="33"/>
    </row>
    <row r="139" spans="1:66" x14ac:dyDescent="0.25">
      <c r="B139" s="3" t="s">
        <v>26</v>
      </c>
      <c r="C139" s="32" t="s">
        <v>23</v>
      </c>
      <c r="D139" s="33">
        <v>-3153.6498382344189</v>
      </c>
      <c r="E139" s="33">
        <v>-130373.22342910904</v>
      </c>
      <c r="F139" s="33">
        <v>-122148.9676718408</v>
      </c>
      <c r="G139" s="33">
        <v>85669.143275290044</v>
      </c>
      <c r="H139" s="33">
        <v>108728.46639211</v>
      </c>
      <c r="I139" s="33">
        <v>-230799.46038158034</v>
      </c>
      <c r="J139" s="33">
        <v>-543232.20382430789</v>
      </c>
      <c r="K139" s="33">
        <v>-39310.252201950192</v>
      </c>
      <c r="L139" s="33">
        <v>-2312443.8329248256</v>
      </c>
      <c r="M139" s="33">
        <v>-2678148.4544692799</v>
      </c>
      <c r="N139" s="33">
        <v>-2528968.2669039289</v>
      </c>
      <c r="O139" s="33">
        <v>-2279028.74287239</v>
      </c>
      <c r="P139" s="33">
        <v>-2255065.5186805939</v>
      </c>
      <c r="Q139" s="33">
        <v>-2217106.7951306012</v>
      </c>
      <c r="R139" s="33">
        <v>-1827101.428042684</v>
      </c>
      <c r="S139" s="33">
        <v>-1441797.8793346342</v>
      </c>
      <c r="T139" s="33">
        <v>-2415572.4482638887</v>
      </c>
      <c r="U139" s="33">
        <v>-2890195.3745711013</v>
      </c>
      <c r="V139" s="33">
        <v>-2563576.036102931</v>
      </c>
      <c r="W139" s="33">
        <v>-2503910.1412016586</v>
      </c>
      <c r="X139" s="33">
        <v>-3536528.3844159003</v>
      </c>
      <c r="Y139" s="33">
        <v>-3490421.5429374506</v>
      </c>
      <c r="Z139" s="33">
        <v>-3423767.0873218649</v>
      </c>
      <c r="AA139" s="33">
        <v>-3144801.4852568279</v>
      </c>
      <c r="AB139" s="33">
        <v>-3179368.3764262763</v>
      </c>
      <c r="AC139" s="33">
        <v>-3109499.6675155954</v>
      </c>
      <c r="AD139" s="33">
        <v>-3643676.3402036424</v>
      </c>
      <c r="AE139" s="33">
        <v>-3595605.7470548484</v>
      </c>
      <c r="AF139" s="33">
        <v>-4089341.965990053</v>
      </c>
      <c r="AG139" s="33">
        <v>-4424405.5292684119</v>
      </c>
      <c r="AH139" s="33">
        <v>-3983420.1509945281</v>
      </c>
      <c r="AI139" s="33">
        <v>-3888906.0754389968</v>
      </c>
      <c r="AJ139" s="33">
        <v>-4313173.7524336055</v>
      </c>
      <c r="AK139" s="33">
        <v>-4313421.1485026563</v>
      </c>
      <c r="AL139" s="33">
        <v>-4363006.3891996769</v>
      </c>
      <c r="AM139" s="33">
        <v>-4693598.2220435301</v>
      </c>
      <c r="AN139" s="33">
        <v>-4826167.1727595124</v>
      </c>
      <c r="AO139" s="33">
        <v>-4653520.0588572007</v>
      </c>
      <c r="AP139" s="33">
        <v>-5135129.520709157</v>
      </c>
      <c r="AQ139" s="33">
        <v>-5517639.1857582312</v>
      </c>
      <c r="AR139" s="33">
        <v>-6297572.9645906193</v>
      </c>
      <c r="AS139" s="33">
        <v>-6663507.0930132475</v>
      </c>
      <c r="AT139" s="33">
        <v>-6099338.0286892755</v>
      </c>
      <c r="AU139" s="33">
        <v>-5433135.7570293806</v>
      </c>
      <c r="AV139" s="33">
        <v>-4268642.4600043492</v>
      </c>
      <c r="AW139" s="33">
        <v>-4278361.5912885126</v>
      </c>
      <c r="AX139" s="33">
        <v>-4414959.5637004748</v>
      </c>
      <c r="AY139" s="33">
        <v>-4879852.1197436713</v>
      </c>
      <c r="AZ139" s="33">
        <v>-4982839.5690602176</v>
      </c>
      <c r="BA139" s="33">
        <v>-4775450.9786039721</v>
      </c>
      <c r="BB139" s="33">
        <v>-5257837.9709586604</v>
      </c>
      <c r="BC139" s="33">
        <v>-5429636.8697670819</v>
      </c>
      <c r="BD139" s="33">
        <v>-6463010.2501948606</v>
      </c>
      <c r="BE139" s="33"/>
      <c r="BF139" s="33"/>
      <c r="BG139" s="33"/>
      <c r="BH139" s="33"/>
      <c r="BI139" s="33"/>
      <c r="BJ139" s="33"/>
      <c r="BK139" s="33"/>
      <c r="BL139" s="33"/>
      <c r="BM139" s="33"/>
      <c r="BN139" s="33"/>
    </row>
    <row r="140" spans="1:66" x14ac:dyDescent="0.25">
      <c r="B140" s="3" t="s">
        <v>27</v>
      </c>
      <c r="C140" s="32" t="s">
        <v>23</v>
      </c>
      <c r="D140" s="33">
        <v>-2436830.915420997</v>
      </c>
      <c r="E140" s="33">
        <v>-2860009.461419696</v>
      </c>
      <c r="F140" s="33">
        <v>-3133596.0505378181</v>
      </c>
      <c r="G140" s="33">
        <v>-6391214.8731578579</v>
      </c>
      <c r="H140" s="33">
        <v>-9552293.0498006623</v>
      </c>
      <c r="I140" s="33">
        <v>-12818093.88135176</v>
      </c>
      <c r="J140" s="33">
        <v>-9233813.8989046402</v>
      </c>
      <c r="K140" s="33">
        <v>-5972956.972193623</v>
      </c>
      <c r="L140" s="33">
        <v>-883941.43109440373</v>
      </c>
      <c r="M140" s="33">
        <v>3465032.7819852554</v>
      </c>
      <c r="N140" s="33">
        <v>-133849.28898557901</v>
      </c>
      <c r="O140" s="33">
        <v>-3442484.9343194277</v>
      </c>
      <c r="P140" s="33">
        <v>-5670415.6071127933</v>
      </c>
      <c r="Q140" s="33">
        <v>-5568236.5657669222</v>
      </c>
      <c r="R140" s="33">
        <v>-5014994.8240261115</v>
      </c>
      <c r="S140" s="33">
        <v>-8559681.0617816821</v>
      </c>
      <c r="T140" s="33">
        <v>-13336591.202910544</v>
      </c>
      <c r="U140" s="33">
        <v>-14115662.521758566</v>
      </c>
      <c r="V140" s="33">
        <v>-10707467.451521989</v>
      </c>
      <c r="W140" s="33">
        <v>-6932308.9681171104</v>
      </c>
      <c r="X140" s="33">
        <v>1387082.9573092731</v>
      </c>
      <c r="Y140" s="33">
        <v>1684023.1114385379</v>
      </c>
      <c r="Z140" s="33">
        <v>-420519.39963100769</v>
      </c>
      <c r="AA140" s="33">
        <v>-5848645.798346471</v>
      </c>
      <c r="AB140" s="33">
        <v>-6319463.9759502038</v>
      </c>
      <c r="AC140" s="33">
        <v>-6392014.6387846982</v>
      </c>
      <c r="AD140" s="33">
        <v>-6299330.28846581</v>
      </c>
      <c r="AE140" s="33">
        <v>-9403616.2587889992</v>
      </c>
      <c r="AF140" s="33">
        <v>-13389535.904236775</v>
      </c>
      <c r="AG140" s="33">
        <v>-8363043.8608875237</v>
      </c>
      <c r="AH140" s="33">
        <v>-5303324.0282789972</v>
      </c>
      <c r="AI140" s="33">
        <v>-5484748.9356486276</v>
      </c>
      <c r="AJ140" s="33">
        <v>4585841.830240028</v>
      </c>
      <c r="AK140" s="33">
        <v>5282841.3013720773</v>
      </c>
      <c r="AL140" s="33">
        <v>4825195.2928181691</v>
      </c>
      <c r="AM140" s="33">
        <v>-4724086.6560758287</v>
      </c>
      <c r="AN140" s="33">
        <v>-5451248.2899672547</v>
      </c>
      <c r="AO140" s="33">
        <v>-5614247.8060442712</v>
      </c>
      <c r="AP140" s="33">
        <v>-5059947.8279192289</v>
      </c>
      <c r="AQ140" s="33">
        <v>-5751778.6361904489</v>
      </c>
      <c r="AR140" s="33">
        <v>-7558103.6040569041</v>
      </c>
      <c r="AS140" s="33">
        <v>-4849132.3951812331</v>
      </c>
      <c r="AT140" s="33">
        <v>-2923682.0839948817</v>
      </c>
      <c r="AU140" s="33">
        <v>-2078029.7795206094</v>
      </c>
      <c r="AV140" s="33">
        <v>263184.43314150569</v>
      </c>
      <c r="AW140" s="33">
        <v>3483862.4017665894</v>
      </c>
      <c r="AX140" s="33">
        <v>3105057.1931233378</v>
      </c>
      <c r="AY140" s="33">
        <v>-5289755.9507199861</v>
      </c>
      <c r="AZ140" s="33">
        <v>-5876226.835486793</v>
      </c>
      <c r="BA140" s="33">
        <v>-6152760.256036846</v>
      </c>
      <c r="BB140" s="33">
        <v>-3226759.3973464617</v>
      </c>
      <c r="BC140" s="33">
        <v>-3169138.9331146637</v>
      </c>
      <c r="BD140" s="33">
        <v>-5615026.1898389533</v>
      </c>
      <c r="BE140" s="33"/>
      <c r="BF140" s="33"/>
      <c r="BG140" s="33"/>
      <c r="BH140" s="33"/>
      <c r="BI140" s="33"/>
      <c r="BJ140" s="33"/>
      <c r="BK140" s="33"/>
      <c r="BL140" s="33"/>
      <c r="BM140" s="33"/>
      <c r="BN140" s="33"/>
    </row>
    <row r="141" spans="1:66" x14ac:dyDescent="0.25">
      <c r="B141" s="3" t="s">
        <v>28</v>
      </c>
      <c r="C141" s="32" t="s">
        <v>23</v>
      </c>
      <c r="D141" s="33">
        <v>-604425.68861391488</v>
      </c>
      <c r="E141" s="33">
        <v>4737955.1442097249</v>
      </c>
      <c r="F141" s="33">
        <v>4364248.5581772961</v>
      </c>
      <c r="G141" s="33">
        <v>3868137.156954498</v>
      </c>
      <c r="H141" s="33">
        <v>1062424.2437933087</v>
      </c>
      <c r="I141" s="33">
        <v>7214973.5831173267</v>
      </c>
      <c r="J141" s="33">
        <v>6527005.2636582833</v>
      </c>
      <c r="K141" s="33">
        <v>7875107.0415156595</v>
      </c>
      <c r="L141" s="33">
        <v>9513906.410323156</v>
      </c>
      <c r="M141" s="33">
        <v>8321077.607022576</v>
      </c>
      <c r="N141" s="33">
        <v>11769089.694923539</v>
      </c>
      <c r="O141" s="33">
        <v>13178639.084669786</v>
      </c>
      <c r="P141" s="33">
        <v>10653439.569431851</v>
      </c>
      <c r="Q141" s="33">
        <v>13784517.306874789</v>
      </c>
      <c r="R141" s="33">
        <v>9714658.1645234115</v>
      </c>
      <c r="S141" s="33">
        <v>8199280.6762941722</v>
      </c>
      <c r="T141" s="33">
        <v>4832181.5613064859</v>
      </c>
      <c r="U141" s="33">
        <v>-1445176.3991959803</v>
      </c>
      <c r="V141" s="33">
        <v>1458618.0775593258</v>
      </c>
      <c r="W141" s="33">
        <v>4143328.117882086</v>
      </c>
      <c r="X141" s="33">
        <v>2334440.0368280262</v>
      </c>
      <c r="Y141" s="33">
        <v>10172215.567694671</v>
      </c>
      <c r="Z141" s="33">
        <v>11247478.782283077</v>
      </c>
      <c r="AA141" s="33">
        <v>9722212.9050222524</v>
      </c>
      <c r="AB141" s="33">
        <v>-118094.71948473155</v>
      </c>
      <c r="AC141" s="33">
        <v>5628718.7979498515</v>
      </c>
      <c r="AD141" s="33">
        <v>6935354.8635431109</v>
      </c>
      <c r="AE141" s="33">
        <v>2573365.3379244171</v>
      </c>
      <c r="AF141" s="33">
        <v>-4280533.251153687</v>
      </c>
      <c r="AG141" s="33">
        <v>-7648519.7526339972</v>
      </c>
      <c r="AH141" s="33">
        <v>-3979695.2155264094</v>
      </c>
      <c r="AI141" s="33">
        <v>5570267.3904722575</v>
      </c>
      <c r="AJ141" s="33">
        <v>706915.15776752401</v>
      </c>
      <c r="AK141" s="33">
        <v>9314271.1234923415</v>
      </c>
      <c r="AL141" s="33">
        <v>7485462.0771165174</v>
      </c>
      <c r="AM141" s="33">
        <v>8969384.747321777</v>
      </c>
      <c r="AN141" s="33">
        <v>-2459876.0377204483</v>
      </c>
      <c r="AO141" s="33">
        <v>5345738.2112682462</v>
      </c>
      <c r="AP141" s="33">
        <v>2337763.6370170536</v>
      </c>
      <c r="AQ141" s="33">
        <v>-4108690.2149700793</v>
      </c>
      <c r="AR141" s="33">
        <v>-11901921.182207638</v>
      </c>
      <c r="AS141" s="33">
        <v>-12249360.459726989</v>
      </c>
      <c r="AT141" s="33">
        <v>-8584844.1999398377</v>
      </c>
      <c r="AU141" s="33">
        <v>-1277804.3055416727</v>
      </c>
      <c r="AV141" s="33">
        <v>6969679.7717827586</v>
      </c>
      <c r="AW141" s="33">
        <v>14988486.137738038</v>
      </c>
      <c r="AX141" s="33">
        <v>13252514.79439291</v>
      </c>
      <c r="AY141" s="33">
        <v>9834382.5797548294</v>
      </c>
      <c r="AZ141" s="33">
        <v>-2173392.3405502411</v>
      </c>
      <c r="BA141" s="33">
        <v>7161257.8198479712</v>
      </c>
      <c r="BB141" s="33">
        <v>-578472.98940226017</v>
      </c>
      <c r="BC141" s="33">
        <v>-6032913.9869591016</v>
      </c>
      <c r="BD141" s="33">
        <v>-12247003.825012023</v>
      </c>
      <c r="BE141" s="33"/>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1846134.126214562</v>
      </c>
      <c r="E143" s="33">
        <v>7728337.8290585298</v>
      </c>
      <c r="F143" s="33">
        <v>7619993.5763869546</v>
      </c>
      <c r="G143" s="33">
        <v>10173682.886837065</v>
      </c>
      <c r="H143" s="33">
        <v>10505988.827201862</v>
      </c>
      <c r="I143" s="33">
        <v>20263866.924850665</v>
      </c>
      <c r="J143" s="33">
        <v>16304051.366387231</v>
      </c>
      <c r="K143" s="33">
        <v>13887374.265911233</v>
      </c>
      <c r="L143" s="33">
        <v>12066492.426026093</v>
      </c>
      <c r="M143" s="33">
        <v>2524847.7931006504</v>
      </c>
      <c r="N143" s="33">
        <v>9403528.7113308795</v>
      </c>
      <c r="O143" s="33">
        <v>18900152.761861604</v>
      </c>
      <c r="P143" s="33">
        <v>18578920.695225239</v>
      </c>
      <c r="Q143" s="33">
        <v>21569860.667772315</v>
      </c>
      <c r="R143" s="33">
        <v>16556754.416592207</v>
      </c>
      <c r="S143" s="33">
        <v>18200759.617410488</v>
      </c>
      <c r="T143" s="33">
        <v>20584345.212480918</v>
      </c>
      <c r="U143" s="33">
        <v>15560681.497133687</v>
      </c>
      <c r="V143" s="33">
        <v>14729661.565184247</v>
      </c>
      <c r="W143" s="33">
        <v>13579547.227200855</v>
      </c>
      <c r="X143" s="33">
        <v>4483885.4639346534</v>
      </c>
      <c r="Y143" s="33">
        <v>5512466.7109353747</v>
      </c>
      <c r="Z143" s="33">
        <v>9370640.94488688</v>
      </c>
      <c r="AA143" s="33">
        <v>18715660.188625552</v>
      </c>
      <c r="AB143" s="33">
        <v>9380737.6328917481</v>
      </c>
      <c r="AC143" s="33">
        <v>15130233.104250146</v>
      </c>
      <c r="AD143" s="33">
        <v>16878361.492212564</v>
      </c>
      <c r="AE143" s="33">
        <v>15572587.343768265</v>
      </c>
      <c r="AF143" s="33">
        <v>13198344.619073141</v>
      </c>
      <c r="AG143" s="33">
        <v>5138929.6375219384</v>
      </c>
      <c r="AH143" s="33">
        <v>5307048.9637471158</v>
      </c>
      <c r="AI143" s="33">
        <v>14943922.401559882</v>
      </c>
      <c r="AJ143" s="33">
        <v>1303759.3619240928</v>
      </c>
      <c r="AK143" s="33">
        <v>1234380.4245760776</v>
      </c>
      <c r="AL143" s="33">
        <v>1980938.2317106728</v>
      </c>
      <c r="AM143" s="33">
        <v>18387069.625441134</v>
      </c>
      <c r="AN143" s="33">
        <v>7817539.4250063188</v>
      </c>
      <c r="AO143" s="33">
        <v>15613506.076169718</v>
      </c>
      <c r="AP143" s="33">
        <v>12532840.985645439</v>
      </c>
      <c r="AQ143" s="33">
        <v>7160727.6069786008</v>
      </c>
      <c r="AR143" s="33">
        <v>1953755.3864398845</v>
      </c>
      <c r="AS143" s="33">
        <v>289575.58698603202</v>
      </c>
      <c r="AT143" s="33">
        <v>475971.06161632092</v>
      </c>
      <c r="AU143" s="33">
        <v>6233361.2310083173</v>
      </c>
      <c r="AV143" s="33">
        <v>10975137.798645603</v>
      </c>
      <c r="AW143" s="33">
        <v>5771258.9714439977</v>
      </c>
      <c r="AX143" s="33">
        <v>6795302.8764051106</v>
      </c>
      <c r="AY143" s="33">
        <v>20003990.650218487</v>
      </c>
      <c r="AZ143" s="33">
        <v>8685674.0639967695</v>
      </c>
      <c r="BA143" s="33">
        <v>18089469.054488789</v>
      </c>
      <c r="BB143" s="33">
        <v>7906124.3789028618</v>
      </c>
      <c r="BC143" s="33">
        <v>2565861.815922644</v>
      </c>
      <c r="BD143" s="33">
        <v>449393.34631606162</v>
      </c>
      <c r="BE143" s="33"/>
      <c r="BF143" s="33"/>
      <c r="BG143" s="33"/>
      <c r="BH143" s="33"/>
      <c r="BI143" s="33"/>
      <c r="BJ143" s="33"/>
      <c r="BK143" s="33"/>
      <c r="BL143" s="33"/>
      <c r="BM143" s="33"/>
      <c r="BN143" s="33"/>
    </row>
    <row r="144" spans="1:66" x14ac:dyDescent="0.25">
      <c r="A144" s="5" t="s">
        <v>31</v>
      </c>
      <c r="B144" s="3" t="s">
        <v>32</v>
      </c>
      <c r="C144" s="32" t="s">
        <v>23</v>
      </c>
      <c r="D144" s="33">
        <v>-669622.20670660713</v>
      </c>
      <c r="E144" s="33">
        <v>-2499951.2880491186</v>
      </c>
      <c r="F144" s="33">
        <v>-2906379.3600914404</v>
      </c>
      <c r="G144" s="33">
        <v>-6163652.1791216638</v>
      </c>
      <c r="H144" s="33">
        <v>-7883212.2775245402</v>
      </c>
      <c r="I144" s="33">
        <v>-11949021.458750121</v>
      </c>
      <c r="J144" s="33">
        <v>-9294776.3289549071</v>
      </c>
      <c r="K144" s="33">
        <v>-6012267.2243955731</v>
      </c>
      <c r="L144" s="33">
        <v>-3196385.2640192285</v>
      </c>
      <c r="M144" s="33">
        <v>786884.32751597557</v>
      </c>
      <c r="N144" s="33">
        <v>-2662817.5558895082</v>
      </c>
      <c r="O144" s="33">
        <v>-5721513.6771918181</v>
      </c>
      <c r="P144" s="33">
        <v>-5722528.0052560903</v>
      </c>
      <c r="Q144" s="33">
        <v>-7536992.1411609007</v>
      </c>
      <c r="R144" s="33">
        <v>-6530030.3324164394</v>
      </c>
      <c r="S144" s="33">
        <v>-9022110.2489077412</v>
      </c>
      <c r="T144" s="33">
        <v>-11054907.377804209</v>
      </c>
      <c r="U144" s="33">
        <v>-8543994.6139175426</v>
      </c>
      <c r="V144" s="33">
        <v>-7820736.4337118762</v>
      </c>
      <c r="W144" s="33">
        <v>-7345363.8676430313</v>
      </c>
      <c r="X144" s="33">
        <v>-2149445.4271066268</v>
      </c>
      <c r="Y144" s="33">
        <v>-1806398.4314989122</v>
      </c>
      <c r="Z144" s="33">
        <v>-3844286.486952872</v>
      </c>
      <c r="AA144" s="33">
        <v>-6493458.384728536</v>
      </c>
      <c r="AB144" s="33">
        <v>-3552593.9658402931</v>
      </c>
      <c r="AC144" s="33">
        <v>-5932086.0974757206</v>
      </c>
      <c r="AD144" s="33">
        <v>-6231807.6660000319</v>
      </c>
      <c r="AE144" s="33">
        <v>-7498778.3191821193</v>
      </c>
      <c r="AF144" s="33">
        <v>-7509811.4286331804</v>
      </c>
      <c r="AG144" s="33">
        <v>-2610471.7122650798</v>
      </c>
      <c r="AH144" s="33">
        <v>-2415317.3854161846</v>
      </c>
      <c r="AI144" s="33">
        <v>-5764166.9073502766</v>
      </c>
      <c r="AJ144" s="33">
        <v>158670.50425309237</v>
      </c>
      <c r="AK144" s="33">
        <v>969420.15286942176</v>
      </c>
      <c r="AL144" s="33">
        <v>462188.90361849277</v>
      </c>
      <c r="AM144" s="33">
        <v>-5158643.6200531488</v>
      </c>
      <c r="AN144" s="33">
        <v>-2438073.2525543864</v>
      </c>
      <c r="AO144" s="33">
        <v>-4869651.5692713885</v>
      </c>
      <c r="AP144" s="33">
        <v>-4632922.6194633096</v>
      </c>
      <c r="AQ144" s="33">
        <v>-3002124.5455401381</v>
      </c>
      <c r="AR144" s="33">
        <v>-971996.36919087439</v>
      </c>
      <c r="AS144" s="33">
        <v>-131505.71939808634</v>
      </c>
      <c r="AT144" s="33">
        <v>-229285.82862754585</v>
      </c>
      <c r="AU144" s="33">
        <v>-2217766.4518816122</v>
      </c>
      <c r="AV144" s="33">
        <v>-3141692.3094582134</v>
      </c>
      <c r="AW144" s="33">
        <v>-794499.18952192296</v>
      </c>
      <c r="AX144" s="33">
        <v>-1309902.370577137</v>
      </c>
      <c r="AY144" s="33">
        <v>-5662562.7685727831</v>
      </c>
      <c r="AZ144" s="33">
        <v>-2617381.1835790756</v>
      </c>
      <c r="BA144" s="33">
        <v>-5445939.8457528753</v>
      </c>
      <c r="BB144" s="33">
        <v>-2971789.6880483655</v>
      </c>
      <c r="BC144" s="33">
        <v>-901852.56766504468</v>
      </c>
      <c r="BD144" s="33">
        <v>-225032.77367823347</v>
      </c>
      <c r="BE144" s="33"/>
      <c r="BF144" s="33"/>
      <c r="BG144" s="33"/>
      <c r="BH144" s="33"/>
      <c r="BI144" s="33"/>
      <c r="BJ144" s="33"/>
      <c r="BK144" s="33"/>
      <c r="BL144" s="33"/>
      <c r="BM144" s="33"/>
      <c r="BN144" s="33"/>
    </row>
    <row r="145" spans="1:66" x14ac:dyDescent="0.25">
      <c r="B145" s="3" t="s">
        <v>33</v>
      </c>
      <c r="C145" s="32" t="s">
        <v>23</v>
      </c>
      <c r="D145" s="33">
        <v>1176511.9195079547</v>
      </c>
      <c r="E145" s="33">
        <v>5228386.5410094112</v>
      </c>
      <c r="F145" s="33">
        <v>4713614.2162955143</v>
      </c>
      <c r="G145" s="33">
        <v>4010030.7077154014</v>
      </c>
      <c r="H145" s="33">
        <v>2622776.5496773217</v>
      </c>
      <c r="I145" s="33">
        <v>8314845.4661005437</v>
      </c>
      <c r="J145" s="33">
        <v>7009275.0374323241</v>
      </c>
      <c r="K145" s="33">
        <v>7875107.0415156595</v>
      </c>
      <c r="L145" s="33">
        <v>8870107.1620068643</v>
      </c>
      <c r="M145" s="33">
        <v>3311732.120616626</v>
      </c>
      <c r="N145" s="33">
        <v>6740711.1554413717</v>
      </c>
      <c r="O145" s="33">
        <v>13178639.084669786</v>
      </c>
      <c r="P145" s="33">
        <v>12856392.689969148</v>
      </c>
      <c r="Q145" s="33">
        <v>14032868.526611414</v>
      </c>
      <c r="R145" s="33">
        <v>10026724.084175767</v>
      </c>
      <c r="S145" s="33">
        <v>9178649.3685027473</v>
      </c>
      <c r="T145" s="33">
        <v>9529437.834676709</v>
      </c>
      <c r="U145" s="33">
        <v>7016686.8832161445</v>
      </c>
      <c r="V145" s="33">
        <v>6908925.1314723706</v>
      </c>
      <c r="W145" s="33">
        <v>6234183.3595578233</v>
      </c>
      <c r="X145" s="33">
        <v>2334440.0368280266</v>
      </c>
      <c r="Y145" s="33">
        <v>3706068.2794364626</v>
      </c>
      <c r="Z145" s="33">
        <v>5526354.457934008</v>
      </c>
      <c r="AA145" s="33">
        <v>12222201.803897016</v>
      </c>
      <c r="AB145" s="33">
        <v>5828143.667051455</v>
      </c>
      <c r="AC145" s="33">
        <v>9198147.0067744255</v>
      </c>
      <c r="AD145" s="33">
        <v>10646553.826212533</v>
      </c>
      <c r="AE145" s="33">
        <v>8073809.0245861458</v>
      </c>
      <c r="AF145" s="33">
        <v>5688533.1904399609</v>
      </c>
      <c r="AG145" s="33">
        <v>2528457.9252568586</v>
      </c>
      <c r="AH145" s="33">
        <v>2891731.5783309313</v>
      </c>
      <c r="AI145" s="33">
        <v>9179755.4942096062</v>
      </c>
      <c r="AJ145" s="33">
        <v>1462429.8661771852</v>
      </c>
      <c r="AK145" s="33">
        <v>2203800.5774454996</v>
      </c>
      <c r="AL145" s="33">
        <v>2443127.1353291655</v>
      </c>
      <c r="AM145" s="33">
        <v>13228426.005387984</v>
      </c>
      <c r="AN145" s="33">
        <v>5379466.172451932</v>
      </c>
      <c r="AO145" s="33">
        <v>10743854.506898329</v>
      </c>
      <c r="AP145" s="33">
        <v>7899918.3661821298</v>
      </c>
      <c r="AQ145" s="33">
        <v>4158603.0614384627</v>
      </c>
      <c r="AR145" s="33">
        <v>981759.01724901015</v>
      </c>
      <c r="AS145" s="33">
        <v>158069.86758794569</v>
      </c>
      <c r="AT145" s="33">
        <v>246685.23298877507</v>
      </c>
      <c r="AU145" s="33">
        <v>4015594.7791267051</v>
      </c>
      <c r="AV145" s="33">
        <v>7833445.4891873896</v>
      </c>
      <c r="AW145" s="33">
        <v>4976759.781922075</v>
      </c>
      <c r="AX145" s="33">
        <v>5485400.5058279736</v>
      </c>
      <c r="AY145" s="33">
        <v>14341427.881645704</v>
      </c>
      <c r="AZ145" s="33">
        <v>6068292.8804176934</v>
      </c>
      <c r="BA145" s="33">
        <v>12643529.208735913</v>
      </c>
      <c r="BB145" s="33">
        <v>4934334.6908544963</v>
      </c>
      <c r="BC145" s="33">
        <v>1664009.2482575993</v>
      </c>
      <c r="BD145" s="33">
        <v>224360.57263782815</v>
      </c>
      <c r="BE145" s="33"/>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5613900</v>
      </c>
      <c r="E147" s="33">
        <v>8918160</v>
      </c>
      <c r="F147" s="33">
        <v>12239100</v>
      </c>
      <c r="G147" s="33">
        <v>10051487.5</v>
      </c>
      <c r="H147" s="33">
        <v>10292700</v>
      </c>
      <c r="I147" s="33">
        <v>4410000</v>
      </c>
      <c r="J147" s="33">
        <v>5365800</v>
      </c>
      <c r="K147" s="33">
        <v>6640031.25</v>
      </c>
      <c r="L147" s="33">
        <v>951900</v>
      </c>
      <c r="M147" s="33">
        <v>592450</v>
      </c>
      <c r="N147" s="33">
        <v>578000</v>
      </c>
      <c r="O147" s="33">
        <v>592450</v>
      </c>
      <c r="P147" s="33">
        <v>592450</v>
      </c>
      <c r="Q147" s="33">
        <v>578000</v>
      </c>
      <c r="R147" s="33">
        <v>5932950</v>
      </c>
      <c r="S147" s="33">
        <v>5403443.75</v>
      </c>
      <c r="T147" s="33">
        <v>2255050</v>
      </c>
      <c r="U147" s="33">
        <v>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c r="BF147" s="33"/>
      <c r="BG147" s="33"/>
      <c r="BH147" s="33"/>
      <c r="BI147" s="33"/>
      <c r="BJ147" s="33"/>
      <c r="BK147" s="33"/>
      <c r="BL147" s="33"/>
      <c r="BM147" s="33"/>
      <c r="BN147" s="33"/>
    </row>
    <row r="148" spans="1:66" x14ac:dyDescent="0.25">
      <c r="B148" s="3" t="s">
        <v>35</v>
      </c>
      <c r="C148" s="32" t="s">
        <v>23</v>
      </c>
      <c r="D148" s="33">
        <v>-868952.61450000003</v>
      </c>
      <c r="E148" s="33">
        <v>-1053970.767</v>
      </c>
      <c r="F148" s="33">
        <v>-2383515</v>
      </c>
      <c r="G148" s="33">
        <v>-1540625</v>
      </c>
      <c r="H148" s="33">
        <v>-1573562.5</v>
      </c>
      <c r="I148" s="33">
        <v>-352162.5</v>
      </c>
      <c r="J148" s="33">
        <v>-589212.5</v>
      </c>
      <c r="K148" s="33">
        <v>-1234771.25</v>
      </c>
      <c r="L148" s="33">
        <v>-459225</v>
      </c>
      <c r="M148" s="33">
        <v>-347432.5</v>
      </c>
      <c r="N148" s="33">
        <v>-336225</v>
      </c>
      <c r="O148" s="33">
        <v>-347432.5</v>
      </c>
      <c r="P148" s="33">
        <v>-347432.5</v>
      </c>
      <c r="Q148" s="33">
        <v>-336225</v>
      </c>
      <c r="R148" s="33">
        <v>-1569220</v>
      </c>
      <c r="S148" s="33">
        <v>-1349850</v>
      </c>
      <c r="T148" s="33">
        <v>-710132.5</v>
      </c>
      <c r="U148" s="33">
        <v>0</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c r="BF148" s="33"/>
      <c r="BG148" s="33"/>
      <c r="BH148" s="33"/>
      <c r="BI148" s="33"/>
      <c r="BJ148" s="33"/>
      <c r="BK148" s="33"/>
      <c r="BL148" s="33"/>
      <c r="BM148" s="33"/>
      <c r="BN148" s="33"/>
    </row>
    <row r="149" spans="1:66" x14ac:dyDescent="0.25">
      <c r="B149" s="3" t="s">
        <v>36</v>
      </c>
      <c r="C149" s="32" t="s">
        <v>23</v>
      </c>
      <c r="D149" s="33">
        <v>4744947.3854999999</v>
      </c>
      <c r="E149" s="33">
        <v>7864189.233</v>
      </c>
      <c r="F149" s="33">
        <v>9855585</v>
      </c>
      <c r="G149" s="33">
        <v>8510862.5</v>
      </c>
      <c r="H149" s="33">
        <v>8719137.5</v>
      </c>
      <c r="I149" s="33">
        <v>4057837.5</v>
      </c>
      <c r="J149" s="33">
        <v>4776587.5</v>
      </c>
      <c r="K149" s="33">
        <v>5405260</v>
      </c>
      <c r="L149" s="33">
        <v>492675</v>
      </c>
      <c r="M149" s="33">
        <v>245017.5</v>
      </c>
      <c r="N149" s="33">
        <v>241775</v>
      </c>
      <c r="O149" s="33">
        <v>245017.5</v>
      </c>
      <c r="P149" s="33">
        <v>245017.5</v>
      </c>
      <c r="Q149" s="33">
        <v>241775</v>
      </c>
      <c r="R149" s="33">
        <v>4363730</v>
      </c>
      <c r="S149" s="33">
        <v>4053593.75</v>
      </c>
      <c r="T149" s="33">
        <v>1544917.5</v>
      </c>
      <c r="U149" s="33">
        <v>0</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48.34033433443291</v>
      </c>
      <c r="E151" s="30">
        <v>202.98391577015727</v>
      </c>
      <c r="F151" s="30">
        <v>204.81142514349062</v>
      </c>
      <c r="G151" s="30">
        <v>267.97907836001855</v>
      </c>
      <c r="H151" s="30">
        <v>167.86766232685707</v>
      </c>
      <c r="I151" s="30">
        <v>294.05584961212566</v>
      </c>
      <c r="J151" s="30">
        <v>325.04055714729793</v>
      </c>
      <c r="K151" s="30">
        <v>390.5099413621362</v>
      </c>
      <c r="L151" s="30">
        <v>400.34709261254096</v>
      </c>
      <c r="M151" s="30">
        <v>134.63372645200872</v>
      </c>
      <c r="N151" s="30">
        <v>416.09795444188882</v>
      </c>
      <c r="O151" s="30">
        <v>406.31905593345743</v>
      </c>
      <c r="P151" s="30">
        <v>298.44105446321896</v>
      </c>
      <c r="Q151" s="30">
        <v>451.9891445794413</v>
      </c>
      <c r="R151" s="30">
        <v>375.06950454261096</v>
      </c>
      <c r="S151" s="30">
        <v>348.12350503927087</v>
      </c>
      <c r="T151" s="30">
        <v>288.89591320407965</v>
      </c>
      <c r="U151" s="30">
        <v>205.40831612464527</v>
      </c>
      <c r="V151" s="30">
        <v>247.14885177131887</v>
      </c>
      <c r="W151" s="30">
        <v>330.81365666389547</v>
      </c>
      <c r="X151" s="30">
        <v>165.49103961180234</v>
      </c>
      <c r="Y151" s="30">
        <v>269.56957803662408</v>
      </c>
      <c r="Z151" s="30">
        <v>410.33796036720992</v>
      </c>
      <c r="AA151" s="30">
        <v>353.47856036756144</v>
      </c>
      <c r="AB151" s="30">
        <v>167.33410806437075</v>
      </c>
      <c r="AC151" s="30">
        <v>309.61021151662129</v>
      </c>
      <c r="AD151" s="30">
        <v>313.05472851551758</v>
      </c>
      <c r="AE151" s="30">
        <v>278.22407307163633</v>
      </c>
      <c r="AF151" s="30">
        <v>188.73561078925644</v>
      </c>
      <c r="AG151" s="30">
        <v>71.226662843721684</v>
      </c>
      <c r="AH151" s="30">
        <v>95.723060953434441</v>
      </c>
      <c r="AI151" s="30">
        <v>279.02885786158311</v>
      </c>
      <c r="AJ151" s="30">
        <v>54.214876992851501</v>
      </c>
      <c r="AK151" s="30">
        <v>56.171703148690078</v>
      </c>
      <c r="AL151" s="30">
        <v>91.194373841454194</v>
      </c>
      <c r="AM151" s="30">
        <v>299.17229215061053</v>
      </c>
      <c r="AN151" s="30">
        <v>120.91865184873271</v>
      </c>
      <c r="AO151" s="30">
        <v>261.66595005625641</v>
      </c>
      <c r="AP151" s="30">
        <v>237.73400247975903</v>
      </c>
      <c r="AQ151" s="30">
        <v>125.69237274449846</v>
      </c>
      <c r="AR151" s="30">
        <v>28.234279609894823</v>
      </c>
      <c r="AS151" s="30">
        <v>5.3922762349285094</v>
      </c>
      <c r="AT151" s="30">
        <v>9.1085038337711985</v>
      </c>
      <c r="AU151" s="30">
        <v>142.1843706745378</v>
      </c>
      <c r="AV151" s="30">
        <v>298.96551044931914</v>
      </c>
      <c r="AW151" s="30">
        <v>166.38224949468488</v>
      </c>
      <c r="AX151" s="30">
        <v>195.45507458013495</v>
      </c>
      <c r="AY151" s="30">
        <v>310.87475803587597</v>
      </c>
      <c r="AZ151" s="30">
        <v>124.46001510004956</v>
      </c>
      <c r="BA151" s="30">
        <v>282.67412050693861</v>
      </c>
      <c r="BB151" s="30">
        <v>166.71308014200201</v>
      </c>
      <c r="BC151" s="30">
        <v>49.349161305779823</v>
      </c>
      <c r="BD151" s="30">
        <v>6.9475881635719237</v>
      </c>
      <c r="BE151" s="30"/>
      <c r="BF151" s="30"/>
      <c r="BG151" s="30"/>
      <c r="BH151" s="30"/>
      <c r="BI151" s="30"/>
      <c r="BJ151" s="30"/>
      <c r="BK151" s="30"/>
      <c r="BL151" s="30"/>
      <c r="BM151" s="30"/>
      <c r="BN151" s="30"/>
    </row>
    <row r="152" spans="1:66" x14ac:dyDescent="0.25">
      <c r="B152" s="3" t="s">
        <v>39</v>
      </c>
      <c r="C152" s="32" t="s">
        <v>15</v>
      </c>
      <c r="D152" s="30">
        <v>95.967741935483872</v>
      </c>
      <c r="E152" s="30">
        <v>165</v>
      </c>
      <c r="F152" s="30">
        <v>206.45161290322579</v>
      </c>
      <c r="G152" s="30">
        <v>163.86962552011096</v>
      </c>
      <c r="H152" s="30">
        <v>163.44086021505376</v>
      </c>
      <c r="I152" s="30">
        <v>61.021505376344088</v>
      </c>
      <c r="J152" s="30">
        <v>85.714285714285708</v>
      </c>
      <c r="K152" s="30">
        <v>136.00269179004039</v>
      </c>
      <c r="L152" s="30">
        <v>21.111111111111111</v>
      </c>
      <c r="M152" s="30">
        <v>11.021505376344086</v>
      </c>
      <c r="N152" s="30">
        <v>11.111111111111111</v>
      </c>
      <c r="O152" s="30">
        <v>11.021505376344086</v>
      </c>
      <c r="P152" s="30">
        <v>11.021505376344086</v>
      </c>
      <c r="Q152" s="30">
        <v>11.111111111111111</v>
      </c>
      <c r="R152" s="30">
        <v>100</v>
      </c>
      <c r="S152" s="30">
        <v>86.685159500693487</v>
      </c>
      <c r="T152" s="30">
        <v>36.021505376344088</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c r="BF152" s="30"/>
      <c r="BG152" s="30"/>
      <c r="BH152" s="30"/>
      <c r="BI152" s="30"/>
      <c r="BJ152" s="30"/>
      <c r="BK152" s="30"/>
      <c r="BL152" s="30"/>
      <c r="BM152" s="30"/>
      <c r="BN152" s="30"/>
    </row>
    <row r="153" spans="1:66" x14ac:dyDescent="0.25">
      <c r="B153" s="3" t="s">
        <v>38</v>
      </c>
      <c r="C153" s="32" t="s">
        <v>40</v>
      </c>
      <c r="D153" s="30">
        <v>35965.208744818083</v>
      </c>
      <c r="E153" s="30">
        <v>146148.41935451323</v>
      </c>
      <c r="F153" s="30">
        <v>152379.70030675703</v>
      </c>
      <c r="G153" s="30">
        <v>193212.91549757338</v>
      </c>
      <c r="H153" s="30">
        <v>124893.54077118167</v>
      </c>
      <c r="I153" s="30">
        <v>218777.55211142148</v>
      </c>
      <c r="J153" s="30">
        <v>218427.25440298422</v>
      </c>
      <c r="K153" s="30">
        <v>290148.8864320672</v>
      </c>
      <c r="L153" s="30">
        <v>288249.90668102948</v>
      </c>
      <c r="M153" s="30">
        <v>100167.49248029449</v>
      </c>
      <c r="N153" s="30">
        <v>299590.52719815995</v>
      </c>
      <c r="O153" s="30">
        <v>302301.37761449232</v>
      </c>
      <c r="P153" s="30">
        <v>222040.1445206349</v>
      </c>
      <c r="Q153" s="30">
        <v>325432.18409719772</v>
      </c>
      <c r="R153" s="30">
        <v>279051.71137970255</v>
      </c>
      <c r="S153" s="30">
        <v>250997.04713331431</v>
      </c>
      <c r="T153" s="30">
        <v>214938.55942383525</v>
      </c>
      <c r="U153" s="30">
        <v>152823.78719673608</v>
      </c>
      <c r="V153" s="30">
        <v>166084.02839032628</v>
      </c>
      <c r="W153" s="30">
        <v>245794.54690127433</v>
      </c>
      <c r="X153" s="30">
        <v>119153.54852049769</v>
      </c>
      <c r="Y153" s="30">
        <v>200559.7660592483</v>
      </c>
      <c r="Z153" s="30">
        <v>295443.33146439114</v>
      </c>
      <c r="AA153" s="30">
        <v>262988.0489134657</v>
      </c>
      <c r="AB153" s="30">
        <v>124496.57639989184</v>
      </c>
      <c r="AC153" s="30">
        <v>222919.35229196734</v>
      </c>
      <c r="AD153" s="30">
        <v>232912.71801554508</v>
      </c>
      <c r="AE153" s="30">
        <v>200599.55668464978</v>
      </c>
      <c r="AF153" s="30">
        <v>140419.2944272068</v>
      </c>
      <c r="AG153" s="30">
        <v>52992.637155728931</v>
      </c>
      <c r="AH153" s="30">
        <v>64325.896960707942</v>
      </c>
      <c r="AI153" s="30">
        <v>207318.44139115626</v>
      </c>
      <c r="AJ153" s="30">
        <v>39034.711434853081</v>
      </c>
      <c r="AK153" s="30">
        <v>41791.74714262542</v>
      </c>
      <c r="AL153" s="30">
        <v>65659.949165847022</v>
      </c>
      <c r="AM153" s="30">
        <v>222584.18536005422</v>
      </c>
      <c r="AN153" s="30">
        <v>89963.476975457132</v>
      </c>
      <c r="AO153" s="30">
        <v>188399.48404050461</v>
      </c>
      <c r="AP153" s="30">
        <v>176874.09784494073</v>
      </c>
      <c r="AQ153" s="30">
        <v>90624.200748783391</v>
      </c>
      <c r="AR153" s="30">
        <v>21006.304029761748</v>
      </c>
      <c r="AS153" s="30">
        <v>4011.853518786811</v>
      </c>
      <c r="AT153" s="30">
        <v>6339.5186683047541</v>
      </c>
      <c r="AU153" s="30">
        <v>105642.98741118159</v>
      </c>
      <c r="AV153" s="30">
        <v>215255.16752350979</v>
      </c>
      <c r="AW153" s="30">
        <v>123788.39362404555</v>
      </c>
      <c r="AX153" s="30">
        <v>140727.65369769715</v>
      </c>
      <c r="AY153" s="30">
        <v>231290.81997869172</v>
      </c>
      <c r="AZ153" s="30">
        <v>92598.251234436873</v>
      </c>
      <c r="BA153" s="30">
        <v>203525.36676499579</v>
      </c>
      <c r="BB153" s="30">
        <v>124034.5316256495</v>
      </c>
      <c r="BC153" s="30">
        <v>35580.74530146725</v>
      </c>
      <c r="BD153" s="30">
        <v>5169.0055936975114</v>
      </c>
      <c r="BE153" s="30"/>
      <c r="BF153" s="30"/>
      <c r="BG153" s="30"/>
      <c r="BH153" s="30"/>
      <c r="BI153" s="30"/>
      <c r="BJ153" s="30"/>
      <c r="BK153" s="30"/>
      <c r="BL153" s="30"/>
      <c r="BM153" s="30"/>
      <c r="BN153" s="30"/>
    </row>
    <row r="154" spans="1:66" x14ac:dyDescent="0.25">
      <c r="B154" s="3" t="s">
        <v>39</v>
      </c>
      <c r="C154" s="32" t="s">
        <v>40</v>
      </c>
      <c r="D154" s="30">
        <v>71400</v>
      </c>
      <c r="E154" s="30">
        <v>118800</v>
      </c>
      <c r="F154" s="30">
        <v>153600</v>
      </c>
      <c r="G154" s="30">
        <v>118150</v>
      </c>
      <c r="H154" s="30">
        <v>121600</v>
      </c>
      <c r="I154" s="30">
        <v>45400</v>
      </c>
      <c r="J154" s="30">
        <v>57599.999999999993</v>
      </c>
      <c r="K154" s="30">
        <v>101050.00000000001</v>
      </c>
      <c r="L154" s="30">
        <v>15200</v>
      </c>
      <c r="M154" s="30">
        <v>8200</v>
      </c>
      <c r="N154" s="30">
        <v>8000</v>
      </c>
      <c r="O154" s="30">
        <v>8200</v>
      </c>
      <c r="P154" s="30">
        <v>8200</v>
      </c>
      <c r="Q154" s="30">
        <v>8000</v>
      </c>
      <c r="R154" s="30">
        <v>74400</v>
      </c>
      <c r="S154" s="30">
        <v>62500.000000000007</v>
      </c>
      <c r="T154" s="30">
        <v>26800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c r="BF154" s="30"/>
      <c r="BG154" s="30"/>
      <c r="BH154" s="30"/>
      <c r="BI154" s="30"/>
      <c r="BJ154" s="30"/>
      <c r="BK154" s="30"/>
      <c r="BL154" s="30"/>
      <c r="BM154" s="30"/>
      <c r="BN154" s="30"/>
    </row>
    <row r="155" spans="1:66" x14ac:dyDescent="0.25">
      <c r="B155" s="3" t="s">
        <v>41</v>
      </c>
      <c r="C155" s="32" t="s">
        <v>42</v>
      </c>
      <c r="D155" s="35">
        <v>0.66501989643312709</v>
      </c>
      <c r="E155" s="35">
        <v>0.44838916302814436</v>
      </c>
      <c r="F155" s="35">
        <v>0.5019940860325367</v>
      </c>
      <c r="G155" s="35">
        <v>0.37946073253839635</v>
      </c>
      <c r="H155" s="35">
        <v>0.49331921485472302</v>
      </c>
      <c r="I155" s="35">
        <v>0.17185411719180349</v>
      </c>
      <c r="J155" s="35">
        <v>0.20867504596450917</v>
      </c>
      <c r="K155" s="35">
        <v>0.25830850624762097</v>
      </c>
      <c r="L155" s="35">
        <v>5.0090639889296247E-2</v>
      </c>
      <c r="M155" s="35">
        <v>7.5668448280198836E-2</v>
      </c>
      <c r="N155" s="35">
        <v>2.6008603297611101E-2</v>
      </c>
      <c r="O155" s="35">
        <v>2.6408900543368391E-2</v>
      </c>
      <c r="P155" s="35">
        <v>3.5614988068534192E-2</v>
      </c>
      <c r="Q155" s="35">
        <v>2.3992884855014315E-2</v>
      </c>
      <c r="R155" s="35">
        <v>0.21049551495897079</v>
      </c>
      <c r="S155" s="35">
        <v>0.19936391928253774</v>
      </c>
      <c r="T155" s="35">
        <v>0.11086357122287684</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c r="BF155" s="35"/>
      <c r="BG155" s="35"/>
      <c r="BH155" s="35"/>
      <c r="BI155" s="35"/>
      <c r="BJ155" s="35"/>
      <c r="BK155" s="35"/>
      <c r="BL155" s="35"/>
      <c r="BM155" s="35"/>
      <c r="BN155" s="35"/>
    </row>
    <row r="156" spans="1:66" x14ac:dyDescent="0.25">
      <c r="B156" s="3" t="s">
        <v>43</v>
      </c>
      <c r="C156" s="36" t="s">
        <v>42</v>
      </c>
      <c r="D156" s="35">
        <v>0.47207062383099224</v>
      </c>
      <c r="E156" s="35">
        <v>0.45371810611252428</v>
      </c>
      <c r="F156" s="35">
        <v>0.45535255384464257</v>
      </c>
      <c r="G156" s="35">
        <v>0.42977005519229328</v>
      </c>
      <c r="H156" s="35">
        <v>0.49331921485472302</v>
      </c>
      <c r="I156" s="35">
        <v>0.12335188702535593</v>
      </c>
      <c r="J156" s="35">
        <v>0.11930922405602984</v>
      </c>
      <c r="K156" s="35">
        <v>0.11078402044264737</v>
      </c>
      <c r="L156" s="35">
        <v>8.7720386712877366E-2</v>
      </c>
      <c r="M156" s="35">
        <v>9.2913512174472995E-2</v>
      </c>
      <c r="N156" s="35">
        <v>9.3807483781068041E-2</v>
      </c>
      <c r="O156" s="35">
        <v>0.10550457800694568</v>
      </c>
      <c r="P156" s="35">
        <v>0.12218482109378997</v>
      </c>
      <c r="Q156" s="35">
        <v>0.13823146623076948</v>
      </c>
      <c r="R156" s="35">
        <v>0.18014997763111304</v>
      </c>
      <c r="S156" s="35">
        <v>0.16083262482700394</v>
      </c>
      <c r="T156" s="35">
        <v>0.11086357122287682</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-1770362.3585526245</v>
      </c>
      <c r="E158" s="33">
        <v>-490431.39679968636</v>
      </c>
      <c r="F158" s="33">
        <v>-349365.65811821818</v>
      </c>
      <c r="G158" s="33">
        <v>-141893.55076090331</v>
      </c>
      <c r="H158" s="33">
        <v>-1560352.3058840092</v>
      </c>
      <c r="I158" s="33">
        <v>-1099871.8829832205</v>
      </c>
      <c r="J158" s="33">
        <v>-482269.77377403976</v>
      </c>
      <c r="K158" s="33">
        <v>0</v>
      </c>
      <c r="L158" s="33">
        <v>0</v>
      </c>
      <c r="M158" s="33">
        <v>0</v>
      </c>
      <c r="N158" s="33">
        <v>0</v>
      </c>
      <c r="O158" s="33">
        <v>0</v>
      </c>
      <c r="P158" s="33">
        <v>-2202953.1205372969</v>
      </c>
      <c r="Q158" s="33">
        <v>-248351.2197366239</v>
      </c>
      <c r="R158" s="33">
        <v>-312065.91965235572</v>
      </c>
      <c r="S158" s="33">
        <v>-979368.69220857427</v>
      </c>
      <c r="T158" s="33">
        <v>-4697256.2733702241</v>
      </c>
      <c r="U158" s="33">
        <v>-8461863.2824121248</v>
      </c>
      <c r="V158" s="33">
        <v>-5450307.0539130447</v>
      </c>
      <c r="W158" s="33">
        <v>-2090855.2416757373</v>
      </c>
      <c r="X158" s="33">
        <v>0</v>
      </c>
      <c r="Y158" s="33">
        <v>0</v>
      </c>
      <c r="Z158" s="33">
        <v>0</v>
      </c>
      <c r="AA158" s="33">
        <v>-2499988.8988747611</v>
      </c>
      <c r="AB158" s="33">
        <v>-5946238.3865361866</v>
      </c>
      <c r="AC158" s="33">
        <v>-3569428.208824574</v>
      </c>
      <c r="AD158" s="33">
        <v>-3711198.9626694215</v>
      </c>
      <c r="AE158" s="33">
        <v>-5500443.6866617268</v>
      </c>
      <c r="AF158" s="33">
        <v>-9969066.4415936489</v>
      </c>
      <c r="AG158" s="33">
        <v>-10176977.677890854</v>
      </c>
      <c r="AH158" s="33">
        <v>-6871426.7938573407</v>
      </c>
      <c r="AI158" s="33">
        <v>-3609488.1037373468</v>
      </c>
      <c r="AJ158" s="33">
        <v>113997.57355332957</v>
      </c>
      <c r="AK158" s="33">
        <v>0</v>
      </c>
      <c r="AL158" s="33">
        <v>0</v>
      </c>
      <c r="AM158" s="33">
        <v>-4259041.258066209</v>
      </c>
      <c r="AN158" s="33">
        <v>-7839342.2101723813</v>
      </c>
      <c r="AO158" s="33">
        <v>-5398116.2956300844</v>
      </c>
      <c r="AP158" s="33">
        <v>-5562154.7291650763</v>
      </c>
      <c r="AQ158" s="33">
        <v>-8267293.2764085401</v>
      </c>
      <c r="AR158" s="33">
        <v>-12883680.199456649</v>
      </c>
      <c r="AS158" s="33">
        <v>-11381133.768796394</v>
      </c>
      <c r="AT158" s="33">
        <v>-8793734.2840566114</v>
      </c>
      <c r="AU158" s="33">
        <v>-5293399.0846683783</v>
      </c>
      <c r="AV158" s="33">
        <v>-863765.7174046298</v>
      </c>
      <c r="AW158" s="33">
        <v>0</v>
      </c>
      <c r="AX158" s="33">
        <v>0</v>
      </c>
      <c r="AY158" s="33">
        <v>-4507045.3018908752</v>
      </c>
      <c r="AZ158" s="33">
        <v>-8241685.2209679363</v>
      </c>
      <c r="BA158" s="33">
        <v>-5482271.3888879418</v>
      </c>
      <c r="BB158" s="33">
        <v>-5512807.6802567579</v>
      </c>
      <c r="BC158" s="33">
        <v>-7696923.2352167033</v>
      </c>
      <c r="BD158" s="33">
        <v>-11853003.66635558</v>
      </c>
      <c r="BE158" s="33"/>
      <c r="BF158" s="33"/>
      <c r="BG158" s="33"/>
      <c r="BH158" s="33"/>
      <c r="BI158" s="33"/>
      <c r="BJ158" s="33"/>
      <c r="BK158" s="33"/>
      <c r="BL158" s="33"/>
      <c r="BM158" s="33"/>
      <c r="BN158" s="33"/>
    </row>
    <row r="159" spans="1:66" x14ac:dyDescent="0.25">
      <c r="A159" s="5" t="s">
        <v>46</v>
      </c>
      <c r="B159" s="3" t="s">
        <v>47</v>
      </c>
      <c r="C159" s="38" t="s">
        <v>23</v>
      </c>
      <c r="D159" s="33">
        <v>-4021940</v>
      </c>
      <c r="E159" s="33">
        <v>-2922075</v>
      </c>
      <c r="F159" s="33">
        <v>-2538512.5</v>
      </c>
      <c r="G159" s="33">
        <v>-4789500</v>
      </c>
      <c r="H159" s="33">
        <v>-7750775</v>
      </c>
      <c r="I159" s="33">
        <v>-5558222.5</v>
      </c>
      <c r="J159" s="33">
        <v>-4392500</v>
      </c>
      <c r="K159" s="33">
        <v>-4853205</v>
      </c>
      <c r="L159" s="33">
        <v>-2098537.5</v>
      </c>
      <c r="M159" s="33">
        <v>-1845003.75</v>
      </c>
      <c r="N159" s="33">
        <v>-1932862.5</v>
      </c>
      <c r="O159" s="33">
        <v>-2477016.25</v>
      </c>
      <c r="P159" s="33">
        <v>-2477016.25</v>
      </c>
      <c r="Q159" s="33">
        <v>-2397112.5</v>
      </c>
      <c r="R159" s="33">
        <v>-2208478.75</v>
      </c>
      <c r="S159" s="33">
        <v>-3493312.5</v>
      </c>
      <c r="T159" s="33">
        <v>-3609756.25</v>
      </c>
      <c r="U159" s="33">
        <v>-3609756.25</v>
      </c>
      <c r="V159" s="33">
        <v>-3260425</v>
      </c>
      <c r="W159" s="33">
        <v>-3609756.25</v>
      </c>
      <c r="X159" s="33">
        <v>-1163250</v>
      </c>
      <c r="Y159" s="33">
        <v>-1202025</v>
      </c>
      <c r="Z159" s="33">
        <v>-1163250</v>
      </c>
      <c r="AA159" s="33">
        <v>-1538375</v>
      </c>
      <c r="AB159" s="33">
        <v>-1538375</v>
      </c>
      <c r="AC159" s="33">
        <v>-1488750</v>
      </c>
      <c r="AD159" s="33">
        <v>-1415925</v>
      </c>
      <c r="AE159" s="33">
        <v>-2277000</v>
      </c>
      <c r="AF159" s="33">
        <v>-2352900</v>
      </c>
      <c r="AG159" s="33">
        <v>-2139000</v>
      </c>
      <c r="AH159" s="33">
        <v>-1932000</v>
      </c>
      <c r="AI159" s="33">
        <v>-2139000</v>
      </c>
      <c r="AJ159" s="33">
        <v>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113212.59619369751</v>
      </c>
      <c r="E161" s="30">
        <v>79228.594762325418</v>
      </c>
      <c r="F161" s="30">
        <v>78375.85165875747</v>
      </c>
      <c r="G161" s="30">
        <v>72931.990478291511</v>
      </c>
      <c r="H161" s="30">
        <v>92404.364666936832</v>
      </c>
      <c r="I161" s="30">
        <v>70689.581117238369</v>
      </c>
      <c r="J161" s="30">
        <v>62657.356695396906</v>
      </c>
      <c r="K161" s="30">
        <v>48677.016227100619</v>
      </c>
      <c r="L161" s="30">
        <v>6771.8082184345812</v>
      </c>
      <c r="M161" s="30">
        <v>0</v>
      </c>
      <c r="N161" s="30">
        <v>0</v>
      </c>
      <c r="O161" s="30">
        <v>28431.524350660373</v>
      </c>
      <c r="P161" s="30">
        <v>59753.736817748526</v>
      </c>
      <c r="Q161" s="30">
        <v>36930.363224843393</v>
      </c>
      <c r="R161" s="30">
        <v>48323.943240611938</v>
      </c>
      <c r="S161" s="30">
        <v>59886.003403903589</v>
      </c>
      <c r="T161" s="30">
        <v>70831.99317898725</v>
      </c>
      <c r="U161" s="30">
        <v>87809.757881153651</v>
      </c>
      <c r="V161" s="30">
        <v>77488.594700357484</v>
      </c>
      <c r="W161" s="30">
        <v>56167.784455090732</v>
      </c>
      <c r="X161" s="30">
        <v>13597.615250635119</v>
      </c>
      <c r="Y161" s="30">
        <v>0</v>
      </c>
      <c r="Z161" s="30">
        <v>0</v>
      </c>
      <c r="AA161" s="30">
        <v>48189.60909936572</v>
      </c>
      <c r="AB161" s="30">
        <v>86473.744293876618</v>
      </c>
      <c r="AC161" s="30">
        <v>61000.323815696298</v>
      </c>
      <c r="AD161" s="30">
        <v>58643.121741570205</v>
      </c>
      <c r="AE161" s="30">
        <v>71533.224966656911</v>
      </c>
      <c r="AF161" s="30">
        <v>89501.82695162551</v>
      </c>
      <c r="AG161" s="30">
        <v>92463.871265277936</v>
      </c>
      <c r="AH161" s="30">
        <v>80673.945030178613</v>
      </c>
      <c r="AI161" s="30">
        <v>57169.138705954545</v>
      </c>
      <c r="AJ161" s="30">
        <v>6356.1850374408978</v>
      </c>
      <c r="AK161" s="30">
        <v>0</v>
      </c>
      <c r="AL161" s="30">
        <v>0</v>
      </c>
      <c r="AM161" s="30">
        <v>52239.404940933731</v>
      </c>
      <c r="AN161" s="30">
        <v>93002.778513024197</v>
      </c>
      <c r="AO161" s="30">
        <v>66086.999664290124</v>
      </c>
      <c r="AP161" s="30">
        <v>64113.429727813149</v>
      </c>
      <c r="AQ161" s="30">
        <v>80089.195326129906</v>
      </c>
      <c r="AR161" s="30">
        <v>101790.39206096316</v>
      </c>
      <c r="AS161" s="30">
        <v>92794.352372421577</v>
      </c>
      <c r="AT161" s="30">
        <v>84474.144217083987</v>
      </c>
      <c r="AU161" s="30">
        <v>60187.156359067827</v>
      </c>
      <c r="AV161" s="30">
        <v>14015.781431138867</v>
      </c>
      <c r="AW161" s="30">
        <v>0</v>
      </c>
      <c r="AX161" s="30">
        <v>0</v>
      </c>
      <c r="AY161" s="30">
        <v>53315.286181139418</v>
      </c>
      <c r="AZ161" s="30">
        <v>95008.599795284623</v>
      </c>
      <c r="BA161" s="30">
        <v>65353.86747942862</v>
      </c>
      <c r="BB161" s="30">
        <v>64479.211671149445</v>
      </c>
      <c r="BC161" s="30">
        <v>79934.6295063422</v>
      </c>
      <c r="BD161" s="30">
        <v>99554.602333015093</v>
      </c>
      <c r="BE161" s="30"/>
      <c r="BF161" s="30"/>
      <c r="BG161" s="30"/>
      <c r="BH161" s="30"/>
      <c r="BI161" s="30"/>
      <c r="BJ161" s="30"/>
      <c r="BK161" s="30"/>
      <c r="BL161" s="30"/>
      <c r="BM161" s="30"/>
      <c r="BN161" s="30"/>
    </row>
    <row r="162" spans="1:66" x14ac:dyDescent="0.25">
      <c r="B162" s="3" t="s">
        <v>49</v>
      </c>
      <c r="C162" s="32" t="s">
        <v>19</v>
      </c>
      <c r="D162" s="30">
        <v>77372.740598716977</v>
      </c>
      <c r="E162" s="30">
        <v>69060.487655491219</v>
      </c>
      <c r="F162" s="30">
        <v>72108.50155596991</v>
      </c>
      <c r="G162" s="30">
        <v>71483.882744993374</v>
      </c>
      <c r="H162" s="30">
        <v>83849.474142842839</v>
      </c>
      <c r="I162" s="30">
        <v>64536.269812112892</v>
      </c>
      <c r="J162" s="30">
        <v>58966.313776498093</v>
      </c>
      <c r="K162" s="30">
        <v>48677.016227100619</v>
      </c>
      <c r="L162" s="30">
        <v>6771.8082184345812</v>
      </c>
      <c r="M162" s="30">
        <v>0</v>
      </c>
      <c r="N162" s="30">
        <v>0</v>
      </c>
      <c r="O162" s="30">
        <v>28431.524350660373</v>
      </c>
      <c r="P162" s="30">
        <v>33889.882515169673</v>
      </c>
      <c r="Q162" s="30">
        <v>33889.882515169673</v>
      </c>
      <c r="R162" s="30">
        <v>44482.83943739855</v>
      </c>
      <c r="S162" s="30">
        <v>51612.800275788439</v>
      </c>
      <c r="T162" s="30">
        <v>42945.835521237539</v>
      </c>
      <c r="U162" s="30">
        <v>36112.353143962093</v>
      </c>
      <c r="V162" s="30">
        <v>36112.353143962093</v>
      </c>
      <c r="W162" s="30">
        <v>36112.353143962093</v>
      </c>
      <c r="X162" s="30">
        <v>13597.615250635119</v>
      </c>
      <c r="Y162" s="30">
        <v>0</v>
      </c>
      <c r="Z162" s="30">
        <v>0</v>
      </c>
      <c r="AA162" s="30">
        <v>19259.921676779781</v>
      </c>
      <c r="AB162" s="30">
        <v>19259.921676779781</v>
      </c>
      <c r="AC162" s="30">
        <v>19259.921676779781</v>
      </c>
      <c r="AD162" s="30">
        <v>16852.431467182309</v>
      </c>
      <c r="AE162" s="30">
        <v>24074.902095974725</v>
      </c>
      <c r="AF162" s="30">
        <v>24074.902095974725</v>
      </c>
      <c r="AG162" s="30">
        <v>21667.411886377253</v>
      </c>
      <c r="AH162" s="30">
        <v>21667.411886377253</v>
      </c>
      <c r="AI162" s="30">
        <v>21667.411886377253</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c r="BF162" s="30"/>
      <c r="BG162" s="30"/>
      <c r="BH162" s="30"/>
      <c r="BI162" s="30"/>
      <c r="BJ162" s="30"/>
      <c r="BK162" s="30"/>
      <c r="BL162" s="30"/>
      <c r="BM162" s="30"/>
      <c r="BN162" s="30"/>
    </row>
    <row r="163" spans="1:66" x14ac:dyDescent="0.25">
      <c r="B163" s="3" t="s">
        <v>50</v>
      </c>
      <c r="C163" s="38" t="s">
        <v>42</v>
      </c>
      <c r="D163" s="39">
        <v>0.85721007475387623</v>
      </c>
      <c r="E163" s="39">
        <v>0.91813219221980169</v>
      </c>
      <c r="F163" s="39">
        <v>0.93323950173219805</v>
      </c>
      <c r="G163" s="39">
        <v>0.93949910019120919</v>
      </c>
      <c r="H163" s="39">
        <v>0.90741897793541115</v>
      </c>
      <c r="I163" s="39">
        <v>0.84025028416283398</v>
      </c>
      <c r="J163" s="39">
        <v>0.82807938564856953</v>
      </c>
      <c r="K163" s="39">
        <v>0.80838827736723018</v>
      </c>
      <c r="L163" s="39">
        <v>0.77839083177742108</v>
      </c>
      <c r="M163" s="39">
        <v>0.77345689304565035</v>
      </c>
      <c r="N163" s="39">
        <v>0.77345689304565035</v>
      </c>
      <c r="O163" s="39">
        <v>0.77345689304565035</v>
      </c>
      <c r="P163" s="39">
        <v>0.75009687284235405</v>
      </c>
      <c r="Q163" s="39">
        <v>0.80071081017681645</v>
      </c>
      <c r="R163" s="39">
        <v>0.77658606341893854</v>
      </c>
      <c r="S163" s="39">
        <v>0.72337886342271551</v>
      </c>
      <c r="T163" s="39">
        <v>0.60630561973198416</v>
      </c>
      <c r="U163" s="39">
        <v>0.37625240954956302</v>
      </c>
      <c r="V163" s="39">
        <v>0.37078894908317339</v>
      </c>
      <c r="W163" s="39">
        <v>0.35557491437158367</v>
      </c>
      <c r="X163" s="39">
        <v>0.31794606631541583</v>
      </c>
      <c r="Y163" s="39">
        <v>0.29561673217529577</v>
      </c>
      <c r="Z163" s="39">
        <v>0.29561673217529577</v>
      </c>
      <c r="AA163" s="39">
        <v>0.29561673217529577</v>
      </c>
      <c r="AB163" s="39">
        <v>0.28195954493913722</v>
      </c>
      <c r="AC163" s="39">
        <v>0.30020880863256</v>
      </c>
      <c r="AD163" s="39">
        <v>0.29589756040024501</v>
      </c>
      <c r="AE163" s="39">
        <v>0.299002009925039</v>
      </c>
      <c r="AF163" s="39">
        <v>0.26898782869523852</v>
      </c>
      <c r="AG163" s="39">
        <v>9.3665142312162164E-2</v>
      </c>
      <c r="AH163" s="39">
        <v>7.2042023444835318E-2</v>
      </c>
      <c r="AI163" s="39">
        <v>4.1600297378686958E-2</v>
      </c>
      <c r="AJ163" s="39">
        <v>0</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35.389763249809498</v>
      </c>
      <c r="M165" s="30">
        <v>257.49757835826836</v>
      </c>
      <c r="N165" s="30">
        <v>183.26339985201943</v>
      </c>
      <c r="O165" s="30">
        <v>0</v>
      </c>
      <c r="P165" s="30">
        <v>0</v>
      </c>
      <c r="Q165" s="30">
        <v>0</v>
      </c>
      <c r="R165" s="30">
        <v>0</v>
      </c>
      <c r="S165" s="30">
        <v>0</v>
      </c>
      <c r="T165" s="30">
        <v>0</v>
      </c>
      <c r="U165" s="30">
        <v>0</v>
      </c>
      <c r="V165" s="30">
        <v>0</v>
      </c>
      <c r="W165" s="30">
        <v>0</v>
      </c>
      <c r="X165" s="30">
        <v>0</v>
      </c>
      <c r="Y165" s="30">
        <v>316.16803650827046</v>
      </c>
      <c r="Z165" s="30">
        <v>224.27564297525811</v>
      </c>
      <c r="AA165" s="30">
        <v>0</v>
      </c>
      <c r="AB165" s="30">
        <v>0</v>
      </c>
      <c r="AC165" s="30">
        <v>0</v>
      </c>
      <c r="AD165" s="30">
        <v>0</v>
      </c>
      <c r="AE165" s="30">
        <v>0</v>
      </c>
      <c r="AF165" s="30">
        <v>0</v>
      </c>
      <c r="AG165" s="30">
        <v>0</v>
      </c>
      <c r="AH165" s="30">
        <v>0</v>
      </c>
      <c r="AI165" s="30">
        <v>0</v>
      </c>
      <c r="AJ165" s="30">
        <v>0</v>
      </c>
      <c r="AK165" s="30">
        <v>323.3506387359526</v>
      </c>
      <c r="AL165" s="30">
        <v>209.42238116864203</v>
      </c>
      <c r="AM165" s="30">
        <v>0</v>
      </c>
      <c r="AN165" s="30">
        <v>0</v>
      </c>
      <c r="AO165" s="30">
        <v>0</v>
      </c>
      <c r="AP165" s="30">
        <v>0</v>
      </c>
      <c r="AQ165" s="30">
        <v>0</v>
      </c>
      <c r="AR165" s="30">
        <v>0</v>
      </c>
      <c r="AS165" s="30">
        <v>-29.447278736329054</v>
      </c>
      <c r="AT165" s="30">
        <v>0</v>
      </c>
      <c r="AU165" s="30">
        <v>0</v>
      </c>
      <c r="AV165" s="30">
        <v>0</v>
      </c>
      <c r="AW165" s="30">
        <v>296.05756334507481</v>
      </c>
      <c r="AX165" s="30">
        <v>205.8724406933124</v>
      </c>
      <c r="AY165" s="30">
        <v>0</v>
      </c>
      <c r="AZ165" s="30">
        <v>0</v>
      </c>
      <c r="BA165" s="30">
        <v>0</v>
      </c>
      <c r="BB165" s="30">
        <v>0</v>
      </c>
      <c r="BC165" s="30">
        <v>0</v>
      </c>
      <c r="BD165" s="30">
        <v>0</v>
      </c>
      <c r="BE165" s="30"/>
      <c r="BF165" s="30"/>
      <c r="BG165" s="30"/>
      <c r="BH165" s="30"/>
      <c r="BI165" s="30"/>
      <c r="BJ165" s="30"/>
      <c r="BK165" s="30"/>
      <c r="BL165" s="30"/>
      <c r="BM165" s="30"/>
      <c r="BN165" s="30"/>
    </row>
    <row r="166" spans="1:66" x14ac:dyDescent="0.25">
      <c r="A166" s="5" t="s">
        <v>53</v>
      </c>
      <c r="B166" s="3" t="s">
        <v>54</v>
      </c>
      <c r="C166" s="41" t="s">
        <v>15</v>
      </c>
      <c r="D166" s="30">
        <v>83.252798020412229</v>
      </c>
      <c r="E166" s="30">
        <v>197.74667555940744</v>
      </c>
      <c r="F166" s="30">
        <v>221.69929761406408</v>
      </c>
      <c r="G166" s="30">
        <v>268.33667060062976</v>
      </c>
      <c r="H166" s="30">
        <v>144.66253655266655</v>
      </c>
      <c r="I166" s="30">
        <v>284.55308512709757</v>
      </c>
      <c r="J166" s="30">
        <v>316.5000243250247</v>
      </c>
      <c r="K166" s="30">
        <v>391.65829430253984</v>
      </c>
      <c r="L166" s="30">
        <v>442.92885147776462</v>
      </c>
      <c r="M166" s="30">
        <v>145.590738290665</v>
      </c>
      <c r="N166" s="30">
        <v>508.55858768728513</v>
      </c>
      <c r="O166" s="30">
        <v>495.58285482515566</v>
      </c>
      <c r="P166" s="30">
        <v>218.622438334686</v>
      </c>
      <c r="Q166" s="30">
        <v>433.35501223231358</v>
      </c>
      <c r="R166" s="30">
        <v>363.55387190331862</v>
      </c>
      <c r="S166" s="30">
        <v>380.33387881491421</v>
      </c>
      <c r="T166" s="30">
        <v>292.04231633499012</v>
      </c>
      <c r="U166" s="30">
        <v>174.46573929473763</v>
      </c>
      <c r="V166" s="30">
        <v>220.18747840293236</v>
      </c>
      <c r="W166" s="30">
        <v>334.62778690236178</v>
      </c>
      <c r="X166" s="30">
        <v>234.11454041266506</v>
      </c>
      <c r="Y166" s="30">
        <v>317.18738434247598</v>
      </c>
      <c r="Z166" s="30">
        <v>487.08162228746016</v>
      </c>
      <c r="AA166" s="30">
        <v>370.30506492199379</v>
      </c>
      <c r="AB166" s="30">
        <v>76.88217051372817</v>
      </c>
      <c r="AC166" s="30">
        <v>279.10050392683797</v>
      </c>
      <c r="AD166" s="30">
        <v>306.7429062682836</v>
      </c>
      <c r="AE166" s="30">
        <v>295.08514793175436</v>
      </c>
      <c r="AF166" s="30">
        <v>176.67329390417288</v>
      </c>
      <c r="AG166" s="30">
        <v>92.731907272546323</v>
      </c>
      <c r="AH166" s="30">
        <v>94.503310584311748</v>
      </c>
      <c r="AI166" s="30">
        <v>292.42683220127469</v>
      </c>
      <c r="AJ166" s="30">
        <v>93.833440949166061</v>
      </c>
      <c r="AK166" s="30">
        <v>68.277376984016811</v>
      </c>
      <c r="AL166" s="30">
        <v>123.06995764329412</v>
      </c>
      <c r="AM166" s="30">
        <v>341.95134149660862</v>
      </c>
      <c r="AN166" s="30">
        <v>49.596848464478853</v>
      </c>
      <c r="AO166" s="30">
        <v>250.79229753593029</v>
      </c>
      <c r="AP166" s="30">
        <v>245.61513345377182</v>
      </c>
      <c r="AQ166" s="30">
        <v>169.94193023175217</v>
      </c>
      <c r="AR166" s="30">
        <v>43.103975547651999</v>
      </c>
      <c r="AS166" s="30">
        <v>0</v>
      </c>
      <c r="AT166" s="30">
        <v>15.848796670761885</v>
      </c>
      <c r="AU166" s="30">
        <v>166.81638638378487</v>
      </c>
      <c r="AV166" s="30">
        <v>400.88422704352752</v>
      </c>
      <c r="AW166" s="30">
        <v>216.26554323797552</v>
      </c>
      <c r="AX166" s="30">
        <v>248.50174124943044</v>
      </c>
      <c r="AY166" s="30">
        <v>335.44859861386516</v>
      </c>
      <c r="AZ166" s="30">
        <v>44.697567728321246</v>
      </c>
      <c r="BA166" s="30">
        <v>259.48580218678308</v>
      </c>
      <c r="BB166" s="30">
        <v>184.10562337457532</v>
      </c>
      <c r="BC166" s="30">
        <v>81.105845894303684</v>
      </c>
      <c r="BD166" s="30">
        <v>12.922513984243778</v>
      </c>
      <c r="BE166" s="30"/>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v>478.31861472757413</v>
      </c>
      <c r="M168" s="30">
        <v>403.08831664893336</v>
      </c>
      <c r="N168" s="30">
        <v>691.82198753930459</v>
      </c>
      <c r="O168" s="30" t="s">
        <v>102</v>
      </c>
      <c r="P168" s="30" t="s">
        <v>102</v>
      </c>
      <c r="Q168" s="30" t="s">
        <v>102</v>
      </c>
      <c r="R168" s="30" t="s">
        <v>102</v>
      </c>
      <c r="S168" s="30" t="s">
        <v>102</v>
      </c>
      <c r="T168" s="30" t="s">
        <v>102</v>
      </c>
      <c r="U168" s="30" t="s">
        <v>102</v>
      </c>
      <c r="V168" s="30" t="s">
        <v>102</v>
      </c>
      <c r="W168" s="30" t="s">
        <v>102</v>
      </c>
      <c r="X168" s="30" t="s">
        <v>102</v>
      </c>
      <c r="Y168" s="30">
        <v>633.35542085074644</v>
      </c>
      <c r="Z168" s="30">
        <v>711.35726526271833</v>
      </c>
      <c r="AA168" s="30" t="s">
        <v>102</v>
      </c>
      <c r="AB168" s="30" t="s">
        <v>102</v>
      </c>
      <c r="AC168" s="30" t="s">
        <v>102</v>
      </c>
      <c r="AD168" s="30" t="s">
        <v>102</v>
      </c>
      <c r="AE168" s="30" t="s">
        <v>102</v>
      </c>
      <c r="AF168" s="30" t="s">
        <v>102</v>
      </c>
      <c r="AG168" s="30" t="s">
        <v>102</v>
      </c>
      <c r="AH168" s="30" t="s">
        <v>102</v>
      </c>
      <c r="AI168" s="30" t="s">
        <v>102</v>
      </c>
      <c r="AJ168" s="30" t="s">
        <v>102</v>
      </c>
      <c r="AK168" s="30">
        <v>391.62801571996943</v>
      </c>
      <c r="AL168" s="30">
        <v>332.49233881193618</v>
      </c>
      <c r="AM168" s="30" t="s">
        <v>102</v>
      </c>
      <c r="AN168" s="30" t="s">
        <v>102</v>
      </c>
      <c r="AO168" s="30" t="s">
        <v>102</v>
      </c>
      <c r="AP168" s="30" t="s">
        <v>102</v>
      </c>
      <c r="AQ168" s="33" t="s">
        <v>102</v>
      </c>
      <c r="AR168" s="33" t="s">
        <v>102</v>
      </c>
      <c r="AS168" s="33" t="s">
        <v>102</v>
      </c>
      <c r="AT168" s="33" t="s">
        <v>102</v>
      </c>
      <c r="AU168" s="33" t="s">
        <v>102</v>
      </c>
      <c r="AV168" s="33" t="s">
        <v>102</v>
      </c>
      <c r="AW168" s="33">
        <v>512.32310658305028</v>
      </c>
      <c r="AX168" s="33">
        <v>454.37418194274284</v>
      </c>
      <c r="AY168" s="33" t="s">
        <v>102</v>
      </c>
      <c r="AZ168" s="33" t="s">
        <v>102</v>
      </c>
      <c r="BA168" s="33" t="s">
        <v>102</v>
      </c>
      <c r="BB168" s="33" t="s">
        <v>102</v>
      </c>
      <c r="BC168" s="33" t="s">
        <v>102</v>
      </c>
      <c r="BD168" s="33" t="s">
        <v>102</v>
      </c>
      <c r="BE168" s="33"/>
      <c r="BF168" s="33"/>
      <c r="BG168" s="33"/>
      <c r="BH168" s="33"/>
      <c r="BI168" s="33"/>
      <c r="BJ168" s="33"/>
      <c r="BK168" s="33"/>
      <c r="BL168" s="33"/>
      <c r="BM168" s="33"/>
      <c r="BN168" s="33"/>
    </row>
    <row r="169" spans="1:66" x14ac:dyDescent="0.25">
      <c r="A169" s="5"/>
      <c r="B169" s="42" t="s">
        <v>57</v>
      </c>
      <c r="C169" s="32" t="s">
        <v>15</v>
      </c>
      <c r="D169" s="43">
        <v>40.593882512301093</v>
      </c>
      <c r="E169" s="43">
        <v>96.173807983057486</v>
      </c>
      <c r="F169" s="43">
        <v>121.05889748528818</v>
      </c>
      <c r="G169" s="43">
        <v>122.58068570487478</v>
      </c>
      <c r="H169" s="43">
        <v>123.53287769056726</v>
      </c>
      <c r="I169" s="43">
        <v>-1.5012684031872254</v>
      </c>
      <c r="J169" s="43">
        <v>-2.1128219792223604</v>
      </c>
      <c r="K169" s="43">
        <v>-4.1778261624510264</v>
      </c>
      <c r="L169" s="43">
        <v>-19.342150515187598</v>
      </c>
      <c r="M169" s="43">
        <v>-37.631746919580962</v>
      </c>
      <c r="N169" s="43">
        <v>-20.829729691926445</v>
      </c>
      <c r="O169" s="43">
        <v>-4.8977128920456607</v>
      </c>
      <c r="P169" s="43">
        <v>-4.6638289036775973</v>
      </c>
      <c r="Q169" s="43">
        <v>-3.7563994084225669</v>
      </c>
      <c r="R169" s="43">
        <v>20.724673496926528</v>
      </c>
      <c r="S169" s="43">
        <v>22.613556280200214</v>
      </c>
      <c r="T169" s="43">
        <v>23.507085066573495</v>
      </c>
      <c r="U169" s="43">
        <v>-12.006645080484361</v>
      </c>
      <c r="V169" s="43">
        <v>-13.045181634430861</v>
      </c>
      <c r="W169" s="43">
        <v>-14.894027471152867</v>
      </c>
      <c r="X169" s="43">
        <v>-32.851179454064578</v>
      </c>
      <c r="Y169" s="43">
        <v>-32.418718114000399</v>
      </c>
      <c r="Z169" s="43">
        <v>-24.344686972970749</v>
      </c>
      <c r="AA169" s="43">
        <v>-15.37440679533745</v>
      </c>
      <c r="AB169" s="43">
        <v>-15.26966635175053</v>
      </c>
      <c r="AC169" s="43">
        <v>-14.360506284258122</v>
      </c>
      <c r="AD169" s="43">
        <v>-14.845365843677826</v>
      </c>
      <c r="AE169" s="43">
        <v>-12.955755116456544</v>
      </c>
      <c r="AF169" s="43">
        <v>-12.097633401758173</v>
      </c>
      <c r="AG169" s="43">
        <v>30.147936553842726</v>
      </c>
      <c r="AH169" s="43">
        <v>26.335769176948247</v>
      </c>
      <c r="AI169" s="43">
        <v>29.117301571613382</v>
      </c>
      <c r="AJ169" s="43">
        <v>4.9809422498190941</v>
      </c>
      <c r="AK169" s="43">
        <v>3.1080036819307111</v>
      </c>
      <c r="AL169" s="43">
        <v>5.8999835060296277</v>
      </c>
      <c r="AM169" s="43">
        <v>30.391431430384216</v>
      </c>
      <c r="AN169" s="43">
        <v>30.729222836546541</v>
      </c>
      <c r="AO169" s="43">
        <v>31.639371525744593</v>
      </c>
      <c r="AP169" s="43">
        <v>29.390591999996218</v>
      </c>
      <c r="AQ169" s="43">
        <v>28.303266624060853</v>
      </c>
      <c r="AR169" s="43">
        <v>29.348691981530422</v>
      </c>
      <c r="AS169" s="43">
        <v>23.980111816530641</v>
      </c>
      <c r="AT169" s="43">
        <v>22.335379052714231</v>
      </c>
      <c r="AU169" s="43">
        <v>22.099639571325184</v>
      </c>
      <c r="AV169" s="43">
        <v>18.006311505232929</v>
      </c>
      <c r="AW169" s="43">
        <v>9.054231377300539</v>
      </c>
      <c r="AX169" s="43">
        <v>11.030628809622499</v>
      </c>
      <c r="AY169" s="43">
        <v>30.371735761458638</v>
      </c>
      <c r="AZ169" s="43">
        <v>30.701514458873604</v>
      </c>
      <c r="BA169" s="43">
        <v>31.606522983283639</v>
      </c>
      <c r="BB169" s="43">
        <v>25.66922855643972</v>
      </c>
      <c r="BC169" s="43">
        <v>22.157591185661943</v>
      </c>
      <c r="BD169" s="43">
        <v>26.916109869194507</v>
      </c>
      <c r="BE169" s="43"/>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-0.98571741469856988</v>
      </c>
      <c r="E172" s="30">
        <v>0</v>
      </c>
      <c r="F172" s="30">
        <v>0</v>
      </c>
      <c r="G172" s="30">
        <v>0</v>
      </c>
      <c r="H172" s="30">
        <v>0</v>
      </c>
      <c r="I172" s="30">
        <v>0</v>
      </c>
      <c r="J172" s="30">
        <v>0</v>
      </c>
      <c r="K172" s="30">
        <v>0</v>
      </c>
      <c r="L172" s="30">
        <v>0</v>
      </c>
      <c r="M172" s="30">
        <v>284.54349271324003</v>
      </c>
      <c r="N172" s="30">
        <v>326.99732415209849</v>
      </c>
      <c r="O172" s="30">
        <v>0</v>
      </c>
      <c r="P172" s="30">
        <v>0</v>
      </c>
      <c r="Q172" s="30">
        <v>0</v>
      </c>
      <c r="R172" s="30">
        <v>0</v>
      </c>
      <c r="S172" s="30">
        <v>0</v>
      </c>
      <c r="T172" s="30">
        <v>0</v>
      </c>
      <c r="U172" s="30">
        <v>0</v>
      </c>
      <c r="V172" s="30">
        <v>0</v>
      </c>
      <c r="W172" s="30">
        <v>0</v>
      </c>
      <c r="X172" s="30">
        <v>0</v>
      </c>
      <c r="Y172" s="30">
        <v>333.6744548589341</v>
      </c>
      <c r="Z172" s="30">
        <v>326.3843200995754</v>
      </c>
      <c r="AA172" s="30">
        <v>0</v>
      </c>
      <c r="AB172" s="30">
        <v>0</v>
      </c>
      <c r="AC172" s="30">
        <v>0</v>
      </c>
      <c r="AD172" s="30">
        <v>0</v>
      </c>
      <c r="AE172" s="30">
        <v>0</v>
      </c>
      <c r="AF172" s="30">
        <v>0</v>
      </c>
      <c r="AG172" s="30">
        <v>0</v>
      </c>
      <c r="AH172" s="30">
        <v>0</v>
      </c>
      <c r="AI172" s="30">
        <v>0</v>
      </c>
      <c r="AJ172" s="30">
        <v>-92.206246602679016</v>
      </c>
      <c r="AK172" s="30">
        <v>334.46480907377764</v>
      </c>
      <c r="AL172" s="30">
        <v>305.00859689420412</v>
      </c>
      <c r="AM172" s="30">
        <v>0</v>
      </c>
      <c r="AN172" s="30">
        <v>0</v>
      </c>
      <c r="AO172" s="30">
        <v>0</v>
      </c>
      <c r="AP172" s="30">
        <v>0</v>
      </c>
      <c r="AQ172" s="30">
        <v>0</v>
      </c>
      <c r="AR172" s="30">
        <v>0</v>
      </c>
      <c r="AS172" s="30">
        <v>0</v>
      </c>
      <c r="AT172" s="30">
        <v>-1.9941638881268773</v>
      </c>
      <c r="AU172" s="30">
        <v>0</v>
      </c>
      <c r="AV172" s="30">
        <v>0</v>
      </c>
      <c r="AW172" s="30">
        <v>318.96161797673579</v>
      </c>
      <c r="AX172" s="30">
        <v>292.75200739157623</v>
      </c>
      <c r="AY172" s="30">
        <v>0</v>
      </c>
      <c r="AZ172" s="30">
        <v>0</v>
      </c>
      <c r="BA172" s="30">
        <v>0</v>
      </c>
      <c r="BB172" s="30">
        <v>0</v>
      </c>
      <c r="BC172" s="30">
        <v>0</v>
      </c>
      <c r="BD172" s="30">
        <v>-23.56837898767958</v>
      </c>
      <c r="BE172" s="30"/>
      <c r="BF172" s="30"/>
      <c r="BG172" s="30"/>
      <c r="BH172" s="30"/>
      <c r="BI172" s="30"/>
      <c r="BJ172" s="30"/>
      <c r="BK172" s="30"/>
      <c r="BL172" s="30"/>
      <c r="BM172" s="30"/>
      <c r="BN172" s="30"/>
    </row>
    <row r="173" spans="1:66" x14ac:dyDescent="0.25">
      <c r="B173" s="3" t="s">
        <v>61</v>
      </c>
      <c r="C173" s="41" t="s">
        <v>15</v>
      </c>
      <c r="D173" s="30">
        <v>0</v>
      </c>
      <c r="E173" s="30">
        <v>208.96933315387139</v>
      </c>
      <c r="F173" s="30">
        <v>181.42821710731198</v>
      </c>
      <c r="G173" s="30">
        <v>267.53348055240326</v>
      </c>
      <c r="H173" s="30">
        <v>194.85036671545075</v>
      </c>
      <c r="I173" s="30">
        <v>306.10813627606376</v>
      </c>
      <c r="J173" s="30">
        <v>336.42793424366232</v>
      </c>
      <c r="K173" s="30">
        <v>389.04903976211199</v>
      </c>
      <c r="L173" s="30">
        <v>342.07731732328739</v>
      </c>
      <c r="M173" s="30">
        <v>120.73702851029832</v>
      </c>
      <c r="N173" s="30">
        <v>300.52216288514353</v>
      </c>
      <c r="O173" s="30">
        <v>293.10643294886461</v>
      </c>
      <c r="P173" s="30">
        <v>399.6744212603827</v>
      </c>
      <c r="Q173" s="30">
        <v>475.28181001335099</v>
      </c>
      <c r="R173" s="30">
        <v>391.01422665855421</v>
      </c>
      <c r="S173" s="30">
        <v>311.42088328898285</v>
      </c>
      <c r="T173" s="30">
        <v>284.90535313560781</v>
      </c>
      <c r="U173" s="30">
        <v>244.65255990891842</v>
      </c>
      <c r="V173" s="30">
        <v>283.0973495958342</v>
      </c>
      <c r="W173" s="30">
        <v>325.96142981618311</v>
      </c>
      <c r="X173" s="30">
        <v>71.585196410621734</v>
      </c>
      <c r="Y173" s="30">
        <v>214.20003582051714</v>
      </c>
      <c r="Z173" s="30">
        <v>305.32031773949905</v>
      </c>
      <c r="AA173" s="30">
        <v>332.13762776193994</v>
      </c>
      <c r="AB173" s="30">
        <v>282.05363861640524</v>
      </c>
      <c r="AC173" s="30">
        <v>347.74734600385045</v>
      </c>
      <c r="AD173" s="30">
        <v>321.7941747039954</v>
      </c>
      <c r="AE173" s="30">
        <v>259.01145364645731</v>
      </c>
      <c r="AF173" s="30">
        <v>204.03415903375273</v>
      </c>
      <c r="AG173" s="30">
        <v>46.220564670669773</v>
      </c>
      <c r="AH173" s="30">
        <v>97.349394778931355</v>
      </c>
      <c r="AI173" s="30">
        <v>260.41816681738135</v>
      </c>
      <c r="AJ173" s="30">
        <v>0</v>
      </c>
      <c r="AK173" s="30">
        <v>42.095338223891559</v>
      </c>
      <c r="AL173" s="30">
        <v>47.5751539020943</v>
      </c>
      <c r="AM173" s="30">
        <v>244.91593688251544</v>
      </c>
      <c r="AN173" s="30">
        <v>211.3755732141278</v>
      </c>
      <c r="AO173" s="30">
        <v>275.25801570666408</v>
      </c>
      <c r="AP173" s="30">
        <v>227.73842173223071</v>
      </c>
      <c r="AQ173" s="30">
        <v>70.552737246362994</v>
      </c>
      <c r="AR173" s="30">
        <v>9.3751530546905997</v>
      </c>
      <c r="AS173" s="30">
        <v>11.662364880194218</v>
      </c>
      <c r="AT173" s="30">
        <v>0</v>
      </c>
      <c r="AU173" s="30">
        <v>107.96883759931359</v>
      </c>
      <c r="AV173" s="30">
        <v>171.56711470655875</v>
      </c>
      <c r="AW173" s="30">
        <v>103.11563303977967</v>
      </c>
      <c r="AX173" s="30">
        <v>122.86489913794111</v>
      </c>
      <c r="AY173" s="30">
        <v>282.30052480565598</v>
      </c>
      <c r="AZ173" s="30">
        <v>234.90032684551957</v>
      </c>
      <c r="BA173" s="30">
        <v>311.65951840713296</v>
      </c>
      <c r="BB173" s="30">
        <v>144.65424482264075</v>
      </c>
      <c r="BC173" s="30">
        <v>9.7769686721052267</v>
      </c>
      <c r="BD173" s="30">
        <v>0</v>
      </c>
      <c r="BE173" s="30"/>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v>405.28052122353836</v>
      </c>
      <c r="N175" s="30">
        <v>627.51948703724202</v>
      </c>
      <c r="O175" s="30" t="s">
        <v>102</v>
      </c>
      <c r="P175" s="30" t="s">
        <v>102</v>
      </c>
      <c r="Q175" s="30" t="s">
        <v>102</v>
      </c>
      <c r="R175" s="30" t="s">
        <v>102</v>
      </c>
      <c r="S175" s="30" t="s">
        <v>102</v>
      </c>
      <c r="T175" s="30" t="s">
        <v>102</v>
      </c>
      <c r="U175" s="30" t="s">
        <v>102</v>
      </c>
      <c r="V175" s="30" t="s">
        <v>102</v>
      </c>
      <c r="W175" s="30" t="s">
        <v>102</v>
      </c>
      <c r="X175" s="30" t="s">
        <v>102</v>
      </c>
      <c r="Y175" s="30">
        <v>547.87449067945124</v>
      </c>
      <c r="Z175" s="30">
        <v>631.70463783907439</v>
      </c>
      <c r="AA175" s="30" t="s">
        <v>102</v>
      </c>
      <c r="AB175" s="30" t="s">
        <v>102</v>
      </c>
      <c r="AC175" s="30" t="s">
        <v>102</v>
      </c>
      <c r="AD175" s="30" t="s">
        <v>102</v>
      </c>
      <c r="AE175" s="30" t="s">
        <v>102</v>
      </c>
      <c r="AF175" s="30" t="s">
        <v>102</v>
      </c>
      <c r="AG175" s="30" t="s">
        <v>102</v>
      </c>
      <c r="AH175" s="30" t="s">
        <v>102</v>
      </c>
      <c r="AI175" s="30" t="s">
        <v>102</v>
      </c>
      <c r="AJ175" s="30" t="s">
        <v>102</v>
      </c>
      <c r="AK175" s="30">
        <v>376.56014729766923</v>
      </c>
      <c r="AL175" s="30">
        <v>352.58375079629843</v>
      </c>
      <c r="AM175" s="30" t="s">
        <v>102</v>
      </c>
      <c r="AN175" s="30" t="s">
        <v>102</v>
      </c>
      <c r="AO175" s="30" t="s">
        <v>102</v>
      </c>
      <c r="AP175" s="30" t="s">
        <v>102</v>
      </c>
      <c r="AQ175" s="30" t="s">
        <v>102</v>
      </c>
      <c r="AR175" s="30" t="s">
        <v>102</v>
      </c>
      <c r="AS175" s="30" t="s">
        <v>102</v>
      </c>
      <c r="AT175" s="30" t="s">
        <v>102</v>
      </c>
      <c r="AU175" s="30" t="s">
        <v>102</v>
      </c>
      <c r="AV175" s="30" t="s">
        <v>102</v>
      </c>
      <c r="AW175" s="30">
        <v>422.07725101651545</v>
      </c>
      <c r="AX175" s="30">
        <v>415.61690652951734</v>
      </c>
      <c r="AY175" s="30" t="s">
        <v>102</v>
      </c>
      <c r="AZ175" s="30" t="s">
        <v>102</v>
      </c>
      <c r="BA175" s="30" t="s">
        <v>102</v>
      </c>
      <c r="BB175" s="30" t="s">
        <v>102</v>
      </c>
      <c r="BC175" s="30" t="s">
        <v>102</v>
      </c>
      <c r="BD175" s="30" t="s">
        <v>102</v>
      </c>
      <c r="BE175" s="30"/>
      <c r="BF175" s="30"/>
      <c r="BG175" s="30"/>
      <c r="BH175" s="30"/>
      <c r="BI175" s="30"/>
      <c r="BJ175" s="30"/>
      <c r="BK175" s="30"/>
      <c r="BL175" s="30"/>
      <c r="BM175" s="30"/>
      <c r="BN175" s="30"/>
    </row>
    <row r="176" spans="1:66" x14ac:dyDescent="0.25">
      <c r="A176" s="5"/>
      <c r="B176" s="42" t="s">
        <v>57</v>
      </c>
      <c r="C176" s="32" t="s">
        <v>15</v>
      </c>
      <c r="D176" s="43">
        <v>41.519175484439032</v>
      </c>
      <c r="E176" s="43">
        <v>-115.7272213105604</v>
      </c>
      <c r="F176" s="43">
        <v>121.38775904275491</v>
      </c>
      <c r="G176" s="43">
        <v>22.427047581841805</v>
      </c>
      <c r="H176" s="43">
        <v>21.28198675204959</v>
      </c>
      <c r="I176" s="43">
        <v>47.108893720629908</v>
      </c>
      <c r="J176" s="43">
        <v>46.069686383602232</v>
      </c>
      <c r="K176" s="43">
        <v>45.691273548645029</v>
      </c>
      <c r="L176" s="43">
        <v>5.5451537855851711</v>
      </c>
      <c r="M176" s="43">
        <v>-14.60420810622594</v>
      </c>
      <c r="N176" s="43">
        <v>-6.8894653607854934</v>
      </c>
      <c r="O176" s="43">
        <v>9.4659250145646752</v>
      </c>
      <c r="P176" s="43">
        <v>20.208611968505124</v>
      </c>
      <c r="Q176" s="43">
        <v>20.483412949725107</v>
      </c>
      <c r="R176" s="43">
        <v>45.926052158619882</v>
      </c>
      <c r="S176" s="43">
        <v>47.547709575014323</v>
      </c>
      <c r="T176" s="43">
        <v>46.712736331856206</v>
      </c>
      <c r="U176" s="43">
        <v>-12.310851309375636</v>
      </c>
      <c r="V176" s="43">
        <v>-13.33050533745012</v>
      </c>
      <c r="W176" s="43">
        <v>-16.777342574489637</v>
      </c>
      <c r="X176" s="43">
        <v>-34.662418185246551</v>
      </c>
      <c r="Y176" s="43">
        <v>-36.957947923606639</v>
      </c>
      <c r="Z176" s="43">
        <v>-32.485407626187452</v>
      </c>
      <c r="AA176" s="43">
        <v>-17.032652837178318</v>
      </c>
      <c r="AB176" s="43">
        <v>-15.491745583204704</v>
      </c>
      <c r="AC176" s="43">
        <v>-14.553575007728625</v>
      </c>
      <c r="AD176" s="43">
        <v>-14.624556702226585</v>
      </c>
      <c r="AE176" s="43">
        <v>-12.994321631564532</v>
      </c>
      <c r="AF176" s="43">
        <v>-12.710045620312087</v>
      </c>
      <c r="AG176" s="43">
        <v>23.127938689245326</v>
      </c>
      <c r="AH176" s="43">
        <v>22.347776443142124</v>
      </c>
      <c r="AI176" s="43">
        <v>25.936229558566652</v>
      </c>
      <c r="AJ176" s="43">
        <v>3.0995463026698644</v>
      </c>
      <c r="AK176" s="43">
        <v>2.1371684519053815</v>
      </c>
      <c r="AL176" s="43">
        <v>3.0147570367944354</v>
      </c>
      <c r="AM176" s="43">
        <v>24.760212338214444</v>
      </c>
      <c r="AN176" s="43">
        <v>27.867533762527614</v>
      </c>
      <c r="AO176" s="43">
        <v>28.897245959403222</v>
      </c>
      <c r="AP176" s="43">
        <v>27.475496009070582</v>
      </c>
      <c r="AQ176" s="43">
        <v>24.567603768668192</v>
      </c>
      <c r="AR176" s="43">
        <v>23.398726549741887</v>
      </c>
      <c r="AS176" s="43">
        <v>20.931625734744252</v>
      </c>
      <c r="AT176" s="43">
        <v>18.863006860843925</v>
      </c>
      <c r="AU176" s="43">
        <v>18.735375491368316</v>
      </c>
      <c r="AV176" s="43">
        <v>13.083983052137711</v>
      </c>
      <c r="AW176" s="43">
        <v>4.4164253227911558</v>
      </c>
      <c r="AX176" s="43">
        <v>5.861194106593814</v>
      </c>
      <c r="AY176" s="43">
        <v>27.546276859722639</v>
      </c>
      <c r="AZ176" s="43">
        <v>29.593963010205414</v>
      </c>
      <c r="BA176" s="43">
        <v>31.318651241741009</v>
      </c>
      <c r="BB176" s="43">
        <v>21.925404988857053</v>
      </c>
      <c r="BC176" s="43">
        <v>20.609913765080297</v>
      </c>
      <c r="BD176" s="43">
        <v>21.926134137980327</v>
      </c>
      <c r="BE176" s="43"/>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1176511.9195079552</v>
      </c>
      <c r="E181" s="33">
        <v>3552153.4420327758</v>
      </c>
      <c r="F181" s="33">
        <v>3388898.6074001002</v>
      </c>
      <c r="G181" s="33">
        <v>2630961.6281368672</v>
      </c>
      <c r="H181" s="33">
        <v>1753718.0937884222</v>
      </c>
      <c r="I181" s="33">
        <v>5800823.1256324789</v>
      </c>
      <c r="J181" s="33">
        <v>4639929.3154127318</v>
      </c>
      <c r="K181" s="33">
        <v>4749931.7440210553</v>
      </c>
      <c r="L181" s="33">
        <v>6042346.9007356307</v>
      </c>
      <c r="M181" s="33">
        <v>2080378.6481571272</v>
      </c>
      <c r="N181" s="33">
        <v>5315911.70953984</v>
      </c>
      <c r="O181" s="33">
        <v>11637578.696220243</v>
      </c>
      <c r="P181" s="33">
        <v>8164195.1965367533</v>
      </c>
      <c r="Q181" s="33">
        <v>10485915.83589061</v>
      </c>
      <c r="R181" s="33">
        <v>6496898.9036107529</v>
      </c>
      <c r="S181" s="33">
        <v>6083353.926680713</v>
      </c>
      <c r="T181" s="33">
        <v>6371798.4865826527</v>
      </c>
      <c r="U181" s="33">
        <v>3633285.6189118288</v>
      </c>
      <c r="V181" s="33">
        <v>3773250.8150217938</v>
      </c>
      <c r="W181" s="33">
        <v>4029961.7093541631</v>
      </c>
      <c r="X181" s="33">
        <v>2084301.0771000187</v>
      </c>
      <c r="Y181" s="33">
        <v>2626557.2425757707</v>
      </c>
      <c r="Z181" s="33">
        <v>4392607.3669938371</v>
      </c>
      <c r="AA181" s="33">
        <v>9519959.0137185603</v>
      </c>
      <c r="AB181" s="33">
        <v>2822647.4878150159</v>
      </c>
      <c r="AC181" s="33">
        <v>6440097.4462464191</v>
      </c>
      <c r="AD181" s="33">
        <v>6577124.5863672923</v>
      </c>
      <c r="AE181" s="33">
        <v>5150115.4858240914</v>
      </c>
      <c r="AF181" s="33">
        <v>3434141.5058958707</v>
      </c>
      <c r="AG181" s="33">
        <v>1813958.7486366015</v>
      </c>
      <c r="AH181" s="33">
        <v>1643484.5244150956</v>
      </c>
      <c r="AI181" s="33">
        <v>5842381.1505514216</v>
      </c>
      <c r="AJ181" s="33">
        <v>1462429.8661771852</v>
      </c>
      <c r="AK181" s="33">
        <v>1475454.0908354279</v>
      </c>
      <c r="AL181" s="33">
        <v>1987166.7917020149</v>
      </c>
      <c r="AM181" s="33">
        <v>9976296.3493954167</v>
      </c>
      <c r="AN181" s="33">
        <v>2140366.7433194509</v>
      </c>
      <c r="AO181" s="33">
        <v>6941412.8595907828</v>
      </c>
      <c r="AP181" s="33">
        <v>4763197.5753753753</v>
      </c>
      <c r="AQ181" s="33">
        <v>3250332.8941867398</v>
      </c>
      <c r="AR181" s="33">
        <v>865878.2860154286</v>
      </c>
      <c r="AS181" s="33">
        <v>0</v>
      </c>
      <c r="AT181" s="33">
        <v>246685.23298877667</v>
      </c>
      <c r="AU181" s="33">
        <v>2923820.9674912174</v>
      </c>
      <c r="AV181" s="33">
        <v>6252882.7534916708</v>
      </c>
      <c r="AW181" s="33">
        <v>3963920.505061232</v>
      </c>
      <c r="AX181" s="33">
        <v>4449961.1933893934</v>
      </c>
      <c r="AY181" s="33">
        <v>9569088.3237552289</v>
      </c>
      <c r="AZ181" s="33">
        <v>1895854.8612026628</v>
      </c>
      <c r="BA181" s="33">
        <v>7333215.5313456971</v>
      </c>
      <c r="BB181" s="33">
        <v>3185124.388542504</v>
      </c>
      <c r="BC181" s="33">
        <v>1545893.442209044</v>
      </c>
      <c r="BD181" s="33">
        <v>224360.57263782815</v>
      </c>
      <c r="BE181" s="33"/>
      <c r="BF181" s="33"/>
      <c r="BG181" s="33"/>
      <c r="BH181" s="33"/>
      <c r="BI181" s="33"/>
      <c r="BJ181" s="33"/>
      <c r="BK181" s="33"/>
      <c r="BL181" s="33"/>
      <c r="BM181" s="33"/>
      <c r="BN181" s="33"/>
    </row>
    <row r="182" spans="1:66" ht="15" customHeight="1" x14ac:dyDescent="0.25">
      <c r="A182" s="31"/>
      <c r="B182" s="3" t="s">
        <v>65</v>
      </c>
      <c r="C182" s="41" t="s">
        <v>23</v>
      </c>
      <c r="D182" s="33">
        <v>-2.7825028908471663E-10</v>
      </c>
      <c r="E182" s="33">
        <v>1676233.0989766356</v>
      </c>
      <c r="F182" s="33">
        <v>1324715.6088954147</v>
      </c>
      <c r="G182" s="33">
        <v>1379069.0795785328</v>
      </c>
      <c r="H182" s="33">
        <v>869058.45588889765</v>
      </c>
      <c r="I182" s="33">
        <v>2514022.340468064</v>
      </c>
      <c r="J182" s="33">
        <v>2369345.7220195923</v>
      </c>
      <c r="K182" s="33">
        <v>3125175.2974946052</v>
      </c>
      <c r="L182" s="33">
        <v>2827760.2612712337</v>
      </c>
      <c r="M182" s="33">
        <v>1231353.4724594988</v>
      </c>
      <c r="N182" s="33">
        <v>1424799.445901532</v>
      </c>
      <c r="O182" s="33">
        <v>1541060.3884495418</v>
      </c>
      <c r="P182" s="33">
        <v>4692197.4934323952</v>
      </c>
      <c r="Q182" s="33">
        <v>3546952.6907208045</v>
      </c>
      <c r="R182" s="33">
        <v>3529825.1805650145</v>
      </c>
      <c r="S182" s="33">
        <v>3095295.441822032</v>
      </c>
      <c r="T182" s="33">
        <v>3157639.3480940554</v>
      </c>
      <c r="U182" s="33">
        <v>3383401.2643043166</v>
      </c>
      <c r="V182" s="33">
        <v>3135674.3164505749</v>
      </c>
      <c r="W182" s="33">
        <v>2204221.6502036606</v>
      </c>
      <c r="X182" s="33">
        <v>250138.95972800738</v>
      </c>
      <c r="Y182" s="33">
        <v>1079511.0368606914</v>
      </c>
      <c r="Z182" s="33">
        <v>1133747.0909401709</v>
      </c>
      <c r="AA182" s="33">
        <v>2702242.7901784568</v>
      </c>
      <c r="AB182" s="33">
        <v>3005496.1792364386</v>
      </c>
      <c r="AC182" s="33">
        <v>2758049.5605280059</v>
      </c>
      <c r="AD182" s="33">
        <v>4069429.2398452372</v>
      </c>
      <c r="AE182" s="33">
        <v>2923693.5387620544</v>
      </c>
      <c r="AF182" s="33">
        <v>2254391.6845440893</v>
      </c>
      <c r="AG182" s="33">
        <v>714499.17662025697</v>
      </c>
      <c r="AH182" s="33">
        <v>1248247.0539158355</v>
      </c>
      <c r="AI182" s="33">
        <v>3337374.3436581846</v>
      </c>
      <c r="AJ182" s="33">
        <v>7.0657488217765769E-12</v>
      </c>
      <c r="AK182" s="33">
        <v>728346.4866100715</v>
      </c>
      <c r="AL182" s="33">
        <v>455960.34362715075</v>
      </c>
      <c r="AM182" s="33">
        <v>3252129.6559925657</v>
      </c>
      <c r="AN182" s="33">
        <v>3239099.4291324825</v>
      </c>
      <c r="AO182" s="33">
        <v>3802441.6473075459</v>
      </c>
      <c r="AP182" s="33">
        <v>3136720.7908067545</v>
      </c>
      <c r="AQ182" s="33">
        <v>908270.16725172289</v>
      </c>
      <c r="AR182" s="33">
        <v>115880.73123358164</v>
      </c>
      <c r="AS182" s="33">
        <v>158069.86758794569</v>
      </c>
      <c r="AT182" s="33">
        <v>-1.5825940593069903E-9</v>
      </c>
      <c r="AU182" s="33">
        <v>1091773.8116354872</v>
      </c>
      <c r="AV182" s="33">
        <v>1580562.7356957181</v>
      </c>
      <c r="AW182" s="33">
        <v>1012839.2768608427</v>
      </c>
      <c r="AX182" s="33">
        <v>1035439.3124385806</v>
      </c>
      <c r="AY182" s="33">
        <v>4772339.5578904729</v>
      </c>
      <c r="AZ182" s="33">
        <v>4172438.019215032</v>
      </c>
      <c r="BA182" s="33">
        <v>5310313.6773902178</v>
      </c>
      <c r="BB182" s="33">
        <v>1749210.3023119916</v>
      </c>
      <c r="BC182" s="33">
        <v>118115.8060485554</v>
      </c>
      <c r="BD182" s="33">
        <v>6.9861121318322772E-12</v>
      </c>
      <c r="BE182" s="33"/>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643799.24831629451</v>
      </c>
      <c r="M183" s="33">
        <v>2830083.7844137875</v>
      </c>
      <c r="N183" s="33">
        <v>2576683.4019193929</v>
      </c>
      <c r="O183" s="33">
        <v>0</v>
      </c>
      <c r="P183" s="33">
        <v>0</v>
      </c>
      <c r="Q183" s="33">
        <v>0</v>
      </c>
      <c r="R183" s="33">
        <v>0</v>
      </c>
      <c r="S183" s="33">
        <v>0</v>
      </c>
      <c r="T183" s="33">
        <v>0</v>
      </c>
      <c r="U183" s="33">
        <v>0</v>
      </c>
      <c r="V183" s="33">
        <v>0</v>
      </c>
      <c r="W183" s="33">
        <v>0</v>
      </c>
      <c r="X183" s="33">
        <v>0</v>
      </c>
      <c r="Y183" s="33">
        <v>3768722.9951785845</v>
      </c>
      <c r="Z183" s="33">
        <v>3250525.5749233253</v>
      </c>
      <c r="AA183" s="33">
        <v>0</v>
      </c>
      <c r="AB183" s="33">
        <v>0</v>
      </c>
      <c r="AC183" s="33">
        <v>0</v>
      </c>
      <c r="AD183" s="33">
        <v>0</v>
      </c>
      <c r="AE183" s="33">
        <v>0</v>
      </c>
      <c r="AF183" s="33">
        <v>0</v>
      </c>
      <c r="AG183" s="33">
        <v>0</v>
      </c>
      <c r="AH183" s="33">
        <v>0</v>
      </c>
      <c r="AI183" s="33">
        <v>0</v>
      </c>
      <c r="AJ183" s="33">
        <v>0</v>
      </c>
      <c r="AK183" s="33">
        <v>3979799.6615621047</v>
      </c>
      <c r="AL183" s="33">
        <v>2766922.0075810859</v>
      </c>
      <c r="AM183" s="33">
        <v>0</v>
      </c>
      <c r="AN183" s="33">
        <v>0</v>
      </c>
      <c r="AO183" s="33">
        <v>0</v>
      </c>
      <c r="AP183" s="33">
        <v>0</v>
      </c>
      <c r="AQ183" s="33">
        <v>0</v>
      </c>
      <c r="AR183" s="33">
        <v>0</v>
      </c>
      <c r="AS183" s="33">
        <v>-1026296.5585185401</v>
      </c>
      <c r="AT183" s="33">
        <v>0</v>
      </c>
      <c r="AU183" s="33">
        <v>0</v>
      </c>
      <c r="AV183" s="33">
        <v>0</v>
      </c>
      <c r="AW183" s="33">
        <v>6224503.6886073938</v>
      </c>
      <c r="AX183" s="33">
        <v>4490259.0992689533</v>
      </c>
      <c r="AY183" s="33">
        <v>0</v>
      </c>
      <c r="AZ183" s="33">
        <v>0</v>
      </c>
      <c r="BA183" s="33">
        <v>0</v>
      </c>
      <c r="BB183" s="33">
        <v>0</v>
      </c>
      <c r="BC183" s="33">
        <v>0</v>
      </c>
      <c r="BD183" s="33">
        <v>0</v>
      </c>
      <c r="BE183" s="33"/>
      <c r="BF183" s="33"/>
      <c r="BG183" s="33"/>
      <c r="BH183" s="33"/>
      <c r="BI183" s="33"/>
      <c r="BJ183" s="33"/>
      <c r="BK183" s="33"/>
      <c r="BL183" s="33"/>
      <c r="BM183" s="33"/>
      <c r="BN183" s="33"/>
    </row>
    <row r="184" spans="1:66" x14ac:dyDescent="0.25">
      <c r="B184" s="3" t="s">
        <v>67</v>
      </c>
      <c r="C184" s="40" t="s">
        <v>23</v>
      </c>
      <c r="D184" s="33">
        <v>-10575.249569245312</v>
      </c>
      <c r="E184" s="33">
        <v>0</v>
      </c>
      <c r="F184" s="33">
        <v>0</v>
      </c>
      <c r="G184" s="33">
        <v>0</v>
      </c>
      <c r="H184" s="33">
        <v>0</v>
      </c>
      <c r="I184" s="33">
        <v>0</v>
      </c>
      <c r="J184" s="33">
        <v>0</v>
      </c>
      <c r="K184" s="33">
        <v>0</v>
      </c>
      <c r="L184" s="33">
        <v>0</v>
      </c>
      <c r="M184" s="33">
        <v>2179261.701992163</v>
      </c>
      <c r="N184" s="33">
        <v>2451695.1375627737</v>
      </c>
      <c r="O184" s="33">
        <v>0</v>
      </c>
      <c r="P184" s="33">
        <v>0</v>
      </c>
      <c r="Q184" s="33">
        <v>0</v>
      </c>
      <c r="R184" s="33">
        <v>0</v>
      </c>
      <c r="S184" s="33">
        <v>0</v>
      </c>
      <c r="T184" s="33">
        <v>0</v>
      </c>
      <c r="U184" s="33">
        <v>0</v>
      </c>
      <c r="V184" s="33">
        <v>0</v>
      </c>
      <c r="W184" s="33">
        <v>0</v>
      </c>
      <c r="X184" s="33">
        <v>0</v>
      </c>
      <c r="Y184" s="33">
        <v>2697424.2930796235</v>
      </c>
      <c r="Z184" s="33">
        <v>2470598.749425746</v>
      </c>
      <c r="AA184" s="33">
        <v>0</v>
      </c>
      <c r="AB184" s="33">
        <v>0</v>
      </c>
      <c r="AC184" s="33">
        <v>0</v>
      </c>
      <c r="AD184" s="33">
        <v>0</v>
      </c>
      <c r="AE184" s="33">
        <v>0</v>
      </c>
      <c r="AF184" s="33">
        <v>0</v>
      </c>
      <c r="AG184" s="33">
        <v>0</v>
      </c>
      <c r="AH184" s="33">
        <v>0</v>
      </c>
      <c r="AI184" s="33">
        <v>0</v>
      </c>
      <c r="AJ184" s="33">
        <v>-869512.28196299123</v>
      </c>
      <c r="AK184" s="33">
        <v>3130670.8844847367</v>
      </c>
      <c r="AL184" s="33">
        <v>2275412.934206266</v>
      </c>
      <c r="AM184" s="33">
        <v>0</v>
      </c>
      <c r="AN184" s="33">
        <v>0</v>
      </c>
      <c r="AO184" s="33">
        <v>0</v>
      </c>
      <c r="AP184" s="33">
        <v>0</v>
      </c>
      <c r="AQ184" s="33">
        <v>0</v>
      </c>
      <c r="AR184" s="33">
        <v>0</v>
      </c>
      <c r="AS184" s="33">
        <v>0</v>
      </c>
      <c r="AT184" s="33">
        <v>-37795.14887200213</v>
      </c>
      <c r="AU184" s="33">
        <v>0</v>
      </c>
      <c r="AV184" s="33">
        <v>0</v>
      </c>
      <c r="AW184" s="33">
        <v>3787222.6672085705</v>
      </c>
      <c r="AX184" s="33">
        <v>3276855.1892959825</v>
      </c>
      <c r="AY184" s="33">
        <v>0</v>
      </c>
      <c r="AZ184" s="33">
        <v>0</v>
      </c>
      <c r="BA184" s="33">
        <v>0</v>
      </c>
      <c r="BB184" s="33">
        <v>0</v>
      </c>
      <c r="BC184" s="33">
        <v>0</v>
      </c>
      <c r="BD184" s="33">
        <v>-618360.7312942706</v>
      </c>
      <c r="BE184" s="33"/>
      <c r="BF184" s="33"/>
      <c r="BG184" s="33"/>
      <c r="BH184" s="33"/>
      <c r="BI184" s="33"/>
      <c r="BJ184" s="33"/>
      <c r="BK184" s="33"/>
      <c r="BL184" s="33"/>
      <c r="BM184" s="33"/>
      <c r="BN184" s="33"/>
    </row>
    <row r="185" spans="1:66" x14ac:dyDescent="0.25">
      <c r="A185" s="44"/>
      <c r="B185" s="3" t="s">
        <v>45</v>
      </c>
      <c r="C185" s="37" t="s">
        <v>23</v>
      </c>
      <c r="D185" s="33">
        <v>-1770362.3585526245</v>
      </c>
      <c r="E185" s="33">
        <v>-490431.39679968636</v>
      </c>
      <c r="F185" s="33">
        <v>-349365.65811821818</v>
      </c>
      <c r="G185" s="33">
        <v>-141893.55076090331</v>
      </c>
      <c r="H185" s="33">
        <v>-1560352.3058840092</v>
      </c>
      <c r="I185" s="33">
        <v>-1099871.8829832205</v>
      </c>
      <c r="J185" s="33">
        <v>-482269.77377403976</v>
      </c>
      <c r="K185" s="33">
        <v>0</v>
      </c>
      <c r="L185" s="33">
        <v>0</v>
      </c>
      <c r="M185" s="33">
        <v>0</v>
      </c>
      <c r="N185" s="33">
        <v>0</v>
      </c>
      <c r="O185" s="33">
        <v>0</v>
      </c>
      <c r="P185" s="33">
        <v>-2202953.1205372969</v>
      </c>
      <c r="Q185" s="33">
        <v>-248351.2197366239</v>
      </c>
      <c r="R185" s="33">
        <v>-312065.91965235572</v>
      </c>
      <c r="S185" s="33">
        <v>-979368.69220857427</v>
      </c>
      <c r="T185" s="33">
        <v>-4697256.2733702241</v>
      </c>
      <c r="U185" s="33">
        <v>-8461863.2824121248</v>
      </c>
      <c r="V185" s="33">
        <v>-5450307.0539130447</v>
      </c>
      <c r="W185" s="33">
        <v>-2090855.2416757373</v>
      </c>
      <c r="X185" s="33">
        <v>0</v>
      </c>
      <c r="Y185" s="33">
        <v>0</v>
      </c>
      <c r="Z185" s="33">
        <v>0</v>
      </c>
      <c r="AA185" s="33">
        <v>-2499988.8988747611</v>
      </c>
      <c r="AB185" s="33">
        <v>-5946238.3865361866</v>
      </c>
      <c r="AC185" s="33">
        <v>-3569428.208824574</v>
      </c>
      <c r="AD185" s="33">
        <v>-3711198.9626694215</v>
      </c>
      <c r="AE185" s="33">
        <v>-5500443.6866617268</v>
      </c>
      <c r="AF185" s="33">
        <v>-9969066.4415936489</v>
      </c>
      <c r="AG185" s="33">
        <v>-10176977.677890854</v>
      </c>
      <c r="AH185" s="33">
        <v>-6871426.7938573407</v>
      </c>
      <c r="AI185" s="33">
        <v>-3609488.1037373468</v>
      </c>
      <c r="AJ185" s="33">
        <v>113997.57355332957</v>
      </c>
      <c r="AK185" s="33">
        <v>0</v>
      </c>
      <c r="AL185" s="33">
        <v>0</v>
      </c>
      <c r="AM185" s="33">
        <v>-4259041.258066209</v>
      </c>
      <c r="AN185" s="33">
        <v>-7839342.2101723813</v>
      </c>
      <c r="AO185" s="33">
        <v>-5398116.2956300844</v>
      </c>
      <c r="AP185" s="33">
        <v>-5562154.7291650763</v>
      </c>
      <c r="AQ185" s="33">
        <v>-8267293.2764085401</v>
      </c>
      <c r="AR185" s="33">
        <v>-12883680.199456649</v>
      </c>
      <c r="AS185" s="33">
        <v>-11381133.768796394</v>
      </c>
      <c r="AT185" s="33">
        <v>-8793734.2840566114</v>
      </c>
      <c r="AU185" s="33">
        <v>-5293399.0846683783</v>
      </c>
      <c r="AV185" s="33">
        <v>-863765.7174046298</v>
      </c>
      <c r="AW185" s="33">
        <v>0</v>
      </c>
      <c r="AX185" s="33">
        <v>0</v>
      </c>
      <c r="AY185" s="33">
        <v>-4507045.3018908752</v>
      </c>
      <c r="AZ185" s="33">
        <v>-8241685.2209679363</v>
      </c>
      <c r="BA185" s="33">
        <v>-5482271.3888879418</v>
      </c>
      <c r="BB185" s="33">
        <v>-5512807.6802567579</v>
      </c>
      <c r="BC185" s="33">
        <v>-7696923.2352167033</v>
      </c>
      <c r="BD185" s="33">
        <v>-11853003.66635558</v>
      </c>
      <c r="BE185" s="33"/>
      <c r="BF185" s="33"/>
      <c r="BG185" s="33"/>
      <c r="BH185" s="33"/>
      <c r="BI185" s="33"/>
      <c r="BJ185" s="33"/>
      <c r="BK185" s="33"/>
      <c r="BL185" s="33"/>
      <c r="BM185" s="33"/>
      <c r="BN185" s="33"/>
    </row>
    <row r="186" spans="1:66" x14ac:dyDescent="0.25">
      <c r="A186" s="44"/>
      <c r="B186" s="3" t="s">
        <v>28</v>
      </c>
      <c r="C186" s="45" t="s">
        <v>23</v>
      </c>
      <c r="D186" s="33">
        <v>-604425.68861391488</v>
      </c>
      <c r="E186" s="33">
        <v>4737955.1442097249</v>
      </c>
      <c r="F186" s="33">
        <v>4364248.558177297</v>
      </c>
      <c r="G186" s="33">
        <v>3868137.1569544966</v>
      </c>
      <c r="H186" s="33">
        <v>1062424.2437933106</v>
      </c>
      <c r="I186" s="33">
        <v>7214973.5831173221</v>
      </c>
      <c r="J186" s="33">
        <v>6527005.2636582842</v>
      </c>
      <c r="K186" s="33">
        <v>7875107.0415156605</v>
      </c>
      <c r="L186" s="33">
        <v>9513906.4103231579</v>
      </c>
      <c r="M186" s="33">
        <v>8321077.607022576</v>
      </c>
      <c r="N186" s="33">
        <v>11769089.694923539</v>
      </c>
      <c r="O186" s="33">
        <v>13178639.084669786</v>
      </c>
      <c r="P186" s="33">
        <v>10653439.569431853</v>
      </c>
      <c r="Q186" s="33">
        <v>13784517.306874789</v>
      </c>
      <c r="R186" s="33">
        <v>9714658.1645234115</v>
      </c>
      <c r="S186" s="33">
        <v>8199280.6762941713</v>
      </c>
      <c r="T186" s="33">
        <v>4832181.561306485</v>
      </c>
      <c r="U186" s="33">
        <v>-1445176.3991959793</v>
      </c>
      <c r="V186" s="33">
        <v>1458618.077559324</v>
      </c>
      <c r="W186" s="33">
        <v>4143328.1178820869</v>
      </c>
      <c r="X186" s="33">
        <v>2334440.0368280262</v>
      </c>
      <c r="Y186" s="33">
        <v>10172215.56769467</v>
      </c>
      <c r="Z186" s="33">
        <v>11247478.782283079</v>
      </c>
      <c r="AA186" s="33">
        <v>9722212.9050222561</v>
      </c>
      <c r="AB186" s="33">
        <v>-118094.71948473155</v>
      </c>
      <c r="AC186" s="33">
        <v>5628718.7979498515</v>
      </c>
      <c r="AD186" s="33">
        <v>6935354.8635431081</v>
      </c>
      <c r="AE186" s="33">
        <v>2573365.337924419</v>
      </c>
      <c r="AF186" s="33">
        <v>-4280533.2511536889</v>
      </c>
      <c r="AG186" s="33">
        <v>-7648519.7526339954</v>
      </c>
      <c r="AH186" s="33">
        <v>-3979695.2155264094</v>
      </c>
      <c r="AI186" s="33">
        <v>5570267.3904722594</v>
      </c>
      <c r="AJ186" s="33">
        <v>706915.15776752355</v>
      </c>
      <c r="AK186" s="33">
        <v>9314271.1234923415</v>
      </c>
      <c r="AL186" s="33">
        <v>7485462.0771165174</v>
      </c>
      <c r="AM186" s="33">
        <v>8969384.7473217733</v>
      </c>
      <c r="AN186" s="33">
        <v>-2459876.0377204474</v>
      </c>
      <c r="AO186" s="33">
        <v>5345738.2112682443</v>
      </c>
      <c r="AP186" s="33">
        <v>2337763.6370170536</v>
      </c>
      <c r="AQ186" s="33">
        <v>-4108690.2149700774</v>
      </c>
      <c r="AR186" s="33">
        <v>-11901921.182207638</v>
      </c>
      <c r="AS186" s="33">
        <v>-12249360.459726987</v>
      </c>
      <c r="AT186" s="33">
        <v>-8584844.1999398377</v>
      </c>
      <c r="AU186" s="33">
        <v>-1277804.3055416737</v>
      </c>
      <c r="AV186" s="33">
        <v>6969679.7717827586</v>
      </c>
      <c r="AW186" s="33">
        <v>14988486.13773804</v>
      </c>
      <c r="AX186" s="33">
        <v>13252514.79439291</v>
      </c>
      <c r="AY186" s="33">
        <v>9834382.5797548257</v>
      </c>
      <c r="AZ186" s="33">
        <v>-2173392.3405502411</v>
      </c>
      <c r="BA186" s="33">
        <v>7161257.8198479731</v>
      </c>
      <c r="BB186" s="33">
        <v>-578472.98940226249</v>
      </c>
      <c r="BC186" s="33">
        <v>-6032913.9869591035</v>
      </c>
      <c r="BD186" s="33">
        <v>-12247003.825012023</v>
      </c>
      <c r="BE186" s="33"/>
      <c r="BF186" s="33"/>
      <c r="BG186" s="33"/>
      <c r="BH186" s="33"/>
      <c r="BI186" s="33"/>
      <c r="BJ186" s="33"/>
      <c r="BK186" s="33"/>
      <c r="BL186" s="33"/>
      <c r="BM186" s="33"/>
      <c r="BN186" s="33"/>
    </row>
    <row r="187" spans="1:66" x14ac:dyDescent="0.25">
      <c r="A187" s="44"/>
      <c r="B187" s="3" t="s">
        <v>68</v>
      </c>
      <c r="C187" s="46" t="s">
        <v>23</v>
      </c>
      <c r="D187" s="33">
        <v>-813901.81462745089</v>
      </c>
      <c r="E187" s="33">
        <v>5287423.5956573756</v>
      </c>
      <c r="F187" s="33">
        <v>4350139.0505470941</v>
      </c>
      <c r="G187" s="33">
        <v>3889945.970543216</v>
      </c>
      <c r="H187" s="33">
        <v>1001482.4704215105</v>
      </c>
      <c r="I187" s="33">
        <v>7554954.6395772211</v>
      </c>
      <c r="J187" s="33">
        <v>6643564.1607020721</v>
      </c>
      <c r="K187" s="33">
        <v>7754361.0895265257</v>
      </c>
      <c r="L187" s="33">
        <v>9538562.2806934547</v>
      </c>
      <c r="M187" s="33">
        <v>8305460.2872350542</v>
      </c>
      <c r="N187" s="33">
        <v>11806730.417906184</v>
      </c>
      <c r="O187" s="33">
        <v>13254543.394429527</v>
      </c>
      <c r="P187" s="33">
        <v>10672151.829444366</v>
      </c>
      <c r="Q187" s="33">
        <v>13877592.459068395</v>
      </c>
      <c r="R187" s="33">
        <v>9861052.5501704011</v>
      </c>
      <c r="S187" s="33">
        <v>8292932.3207180351</v>
      </c>
      <c r="T187" s="33">
        <v>5138470.904578968</v>
      </c>
      <c r="U187" s="33">
        <v>-1210855.208965335</v>
      </c>
      <c r="V187" s="33">
        <v>1701054.92098366</v>
      </c>
      <c r="W187" s="33">
        <v>4444895.4344210774</v>
      </c>
      <c r="X187" s="33">
        <v>2441842.7453204817</v>
      </c>
      <c r="Y187" s="33">
        <v>10364360.273562644</v>
      </c>
      <c r="Z187" s="33">
        <v>11522415.991116848</v>
      </c>
      <c r="AA187" s="33">
        <v>9970289.2305352204</v>
      </c>
      <c r="AB187" s="33">
        <v>8882.6098776720464</v>
      </c>
      <c r="AC187" s="33">
        <v>5839904.3832157031</v>
      </c>
      <c r="AD187" s="33">
        <v>7202393.4935809188</v>
      </c>
      <c r="AE187" s="33">
        <v>2774928.8818892194</v>
      </c>
      <c r="AF187" s="33">
        <v>-4072057.6615179498</v>
      </c>
      <c r="AG187" s="33">
        <v>-7562974.5129651912</v>
      </c>
      <c r="AH187" s="33">
        <v>-3924544.3999760309</v>
      </c>
      <c r="AI187" s="33">
        <v>5619028.8027364872</v>
      </c>
      <c r="AJ187" s="33">
        <v>721063.95494711783</v>
      </c>
      <c r="AK187" s="33">
        <v>9303884.6058776211</v>
      </c>
      <c r="AL187" s="33">
        <v>7480381.6460451102</v>
      </c>
      <c r="AM187" s="33">
        <v>9088362.1338364333</v>
      </c>
      <c r="AN187" s="33">
        <v>-2448887.6406274354</v>
      </c>
      <c r="AO187" s="33">
        <v>5466371.1231312137</v>
      </c>
      <c r="AP187" s="33">
        <v>2406258.1102979984</v>
      </c>
      <c r="AQ187" s="33">
        <v>-4078860.5591714834</v>
      </c>
      <c r="AR187" s="33">
        <v>-11842282.322081862</v>
      </c>
      <c r="AS187" s="33">
        <v>-12196503.200598277</v>
      </c>
      <c r="AT187" s="33">
        <v>-8525745.9709244613</v>
      </c>
      <c r="AU187" s="33">
        <v>-1222095.6516648442</v>
      </c>
      <c r="AV187" s="33">
        <v>7042039.8870559577</v>
      </c>
      <c r="AW187" s="33">
        <v>15026569.707970014</v>
      </c>
      <c r="AX187" s="33">
        <v>13293525.371837437</v>
      </c>
      <c r="AY187" s="33">
        <v>9924993.9988129362</v>
      </c>
      <c r="AZ187" s="33">
        <v>-2169838.4880321063</v>
      </c>
      <c r="BA187" s="33">
        <v>7242364.9829860432</v>
      </c>
      <c r="BB187" s="33">
        <v>-422906.23576286435</v>
      </c>
      <c r="BC187" s="33">
        <v>-5928615.8340651393</v>
      </c>
      <c r="BD187" s="33">
        <v>-12161973.748085542</v>
      </c>
      <c r="BE187" s="33"/>
      <c r="BF187" s="33"/>
      <c r="BG187" s="33"/>
      <c r="BH187" s="33"/>
      <c r="BI187" s="33"/>
      <c r="BJ187" s="33"/>
      <c r="BK187" s="33"/>
      <c r="BL187" s="33"/>
      <c r="BM187" s="33"/>
      <c r="BN187" s="33"/>
    </row>
    <row r="188" spans="1:66" x14ac:dyDescent="0.25">
      <c r="A188" s="44"/>
      <c r="B188" s="3" t="s">
        <v>69</v>
      </c>
      <c r="C188" s="32" t="s">
        <v>23</v>
      </c>
      <c r="D188" s="33">
        <v>1030428.44346601</v>
      </c>
      <c r="E188" s="33">
        <v>5787689.8434883989</v>
      </c>
      <c r="F188" s="33">
        <v>4708626.1519786995</v>
      </c>
      <c r="G188" s="33">
        <v>4033992.4366415329</v>
      </c>
      <c r="H188" s="33">
        <v>2572397.6327202665</v>
      </c>
      <c r="I188" s="33">
        <v>8656787.9414900392</v>
      </c>
      <c r="J188" s="33">
        <v>7126270.6701062173</v>
      </c>
      <c r="K188" s="33">
        <v>7754361.0895265257</v>
      </c>
      <c r="L188" s="33">
        <v>9538562.2806934547</v>
      </c>
      <c r="M188" s="33">
        <v>8305460.2872350542</v>
      </c>
      <c r="N188" s="33">
        <v>11806730.417906184</v>
      </c>
      <c r="O188" s="33">
        <v>13254543.394429527</v>
      </c>
      <c r="P188" s="33">
        <v>12849410.085915964</v>
      </c>
      <c r="Q188" s="33">
        <v>14123249.154388443</v>
      </c>
      <c r="R188" s="33">
        <v>10169212.163084872</v>
      </c>
      <c r="S188" s="33">
        <v>9268145.5546689443</v>
      </c>
      <c r="T188" s="33">
        <v>9819342.3421785776</v>
      </c>
      <c r="U188" s="33">
        <v>7205130.7916369196</v>
      </c>
      <c r="V188" s="33">
        <v>7117024.387372693</v>
      </c>
      <c r="W188" s="33">
        <v>6516019.7517846143</v>
      </c>
      <c r="X188" s="33">
        <v>2441842.7453204817</v>
      </c>
      <c r="Y188" s="33">
        <v>10364360.273562644</v>
      </c>
      <c r="Z188" s="33">
        <v>11522415.991116848</v>
      </c>
      <c r="AA188" s="33">
        <v>12433541.02396524</v>
      </c>
      <c r="AB188" s="33">
        <v>5873180.5737711843</v>
      </c>
      <c r="AC188" s="33">
        <v>9357884.732522551</v>
      </c>
      <c r="AD188" s="33">
        <v>10858391.554886179</v>
      </c>
      <c r="AE188" s="33">
        <v>8237164.8955944479</v>
      </c>
      <c r="AF188" s="33">
        <v>5851071.2454730142</v>
      </c>
      <c r="AG188" s="33">
        <v>2569476.2752560056</v>
      </c>
      <c r="AH188" s="33">
        <v>2925435.782060436</v>
      </c>
      <c r="AI188" s="33">
        <v>9211249.8676981479</v>
      </c>
      <c r="AJ188" s="33">
        <v>608160.00614023139</v>
      </c>
      <c r="AK188" s="33">
        <v>9303884.6058776211</v>
      </c>
      <c r="AL188" s="33">
        <v>7480381.6460451102</v>
      </c>
      <c r="AM188" s="33">
        <v>13324718.444102243</v>
      </c>
      <c r="AN188" s="33">
        <v>5350195.0004972797</v>
      </c>
      <c r="AO188" s="33">
        <v>10834919.605568996</v>
      </c>
      <c r="AP188" s="33">
        <v>7937636.2924629934</v>
      </c>
      <c r="AQ188" s="33">
        <v>4159070.6818056204</v>
      </c>
      <c r="AR188" s="33">
        <v>1000448.1216325928</v>
      </c>
      <c r="AS188" s="33">
        <v>-852205.05345412076</v>
      </c>
      <c r="AT188" s="33">
        <v>252174.71311000278</v>
      </c>
      <c r="AU188" s="33">
        <v>4041894.7963824444</v>
      </c>
      <c r="AV188" s="33">
        <v>7899375.4885710599</v>
      </c>
      <c r="AW188" s="33">
        <v>15026569.707970014</v>
      </c>
      <c r="AX188" s="33">
        <v>13293525.371837437</v>
      </c>
      <c r="AY188" s="33">
        <v>14400980.047417529</v>
      </c>
      <c r="AZ188" s="33">
        <v>6020410.3180338107</v>
      </c>
      <c r="BA188" s="33">
        <v>12686937.703844957</v>
      </c>
      <c r="BB188" s="33">
        <v>5032303.133727869</v>
      </c>
      <c r="BC188" s="33">
        <v>1693621.8778693369</v>
      </c>
      <c r="BD188" s="33">
        <v>-360025.7140147505</v>
      </c>
      <c r="BE188" s="33"/>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3552153.4420327758</v>
      </c>
      <c r="E194" s="33">
        <v>3388898.6074001002</v>
      </c>
      <c r="F194" s="33">
        <v>2630961.6281368672</v>
      </c>
      <c r="G194" s="33">
        <v>1753718.0937884222</v>
      </c>
      <c r="H194" s="33">
        <v>5800823.1256324789</v>
      </c>
      <c r="I194" s="33">
        <v>4639929.3154127318</v>
      </c>
      <c r="J194" s="33">
        <v>4749931.7440210553</v>
      </c>
      <c r="K194" s="33">
        <v>6042346.9007356307</v>
      </c>
      <c r="L194" s="33">
        <v>2080378.6481571272</v>
      </c>
      <c r="M194" s="33">
        <v>5315911.70953984</v>
      </c>
      <c r="N194" s="33" t="e">
        <v>#N/A</v>
      </c>
      <c r="O194" s="33">
        <v>10095896.576215869</v>
      </c>
      <c r="P194" s="33">
        <v>6317350.4389580386</v>
      </c>
      <c r="Q194" s="33" t="e">
        <v>#N/A</v>
      </c>
      <c r="R194" s="33">
        <v>4540337.4463187223</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1676233.0989766356</v>
      </c>
      <c r="E195" s="33">
        <v>1324715.6088954147</v>
      </c>
      <c r="F195" s="33">
        <v>1379069.0795785328</v>
      </c>
      <c r="G195" s="33">
        <v>869058.45588889765</v>
      </c>
      <c r="H195" s="33">
        <v>2514022.340468064</v>
      </c>
      <c r="I195" s="33">
        <v>2369345.7220195923</v>
      </c>
      <c r="J195" s="33">
        <v>3125175.2974946052</v>
      </c>
      <c r="K195" s="33">
        <v>2827760.2612712337</v>
      </c>
      <c r="L195" s="33">
        <v>1231353.4724594988</v>
      </c>
      <c r="M195" s="33">
        <v>1424799.445901532</v>
      </c>
      <c r="N195" s="33" t="e">
        <v>#N/A</v>
      </c>
      <c r="O195" s="33">
        <v>3260070.1908675805</v>
      </c>
      <c r="P195" s="33">
        <v>3260919.990160367</v>
      </c>
      <c r="Q195" s="33" t="e">
        <v>#N/A</v>
      </c>
      <c r="R195" s="33">
        <v>2408333.1092984756</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643799.24831629451</v>
      </c>
      <c r="L196" s="33">
        <v>2830083.7844137875</v>
      </c>
      <c r="M196" s="33">
        <v>2576683.4019193929</v>
      </c>
      <c r="N196" s="33" t="e">
        <v>#N/A</v>
      </c>
      <c r="O196" s="33">
        <v>0</v>
      </c>
      <c r="P196" s="33">
        <v>0</v>
      </c>
      <c r="Q196" s="33" t="e">
        <v>#N/A</v>
      </c>
      <c r="R196" s="33">
        <v>584937.38084182574</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2179261.701992163</v>
      </c>
      <c r="M197" s="33">
        <v>2451695.1375627737</v>
      </c>
      <c r="N197" s="33" t="e">
        <v>#N/A</v>
      </c>
      <c r="O197" s="33">
        <v>0</v>
      </c>
      <c r="P197" s="33">
        <v>0</v>
      </c>
      <c r="Q197" s="33" t="e">
        <v>#N/A</v>
      </c>
      <c r="R197" s="33">
        <v>430668.58687544748</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5228386.5410094112</v>
      </c>
      <c r="E198" s="33">
        <v>4713614.2162955152</v>
      </c>
      <c r="F198" s="33">
        <v>4010030.7077154</v>
      </c>
      <c r="G198" s="33">
        <v>2622776.5496773198</v>
      </c>
      <c r="H198" s="33">
        <v>8314845.4661005428</v>
      </c>
      <c r="I198" s="33">
        <v>7009275.0374323241</v>
      </c>
      <c r="J198" s="33">
        <v>7875107.0415156605</v>
      </c>
      <c r="K198" s="33">
        <v>9513906.4103231579</v>
      </c>
      <c r="L198" s="33">
        <v>8321077.607022576</v>
      </c>
      <c r="M198" s="33">
        <v>11769089.694923539</v>
      </c>
      <c r="N198" s="33" t="e">
        <v>#N/A</v>
      </c>
      <c r="O198" s="33">
        <v>13355966.767083449</v>
      </c>
      <c r="P198" s="33">
        <v>9578270.429118406</v>
      </c>
      <c r="Q198" s="33" t="e">
        <v>#N/A</v>
      </c>
      <c r="R198" s="33">
        <v>7964276.5233344715</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5787689.8434883989</v>
      </c>
      <c r="E199" s="33">
        <v>4708626.1519786995</v>
      </c>
      <c r="F199" s="33">
        <v>4033992.4366415329</v>
      </c>
      <c r="G199" s="33">
        <v>2572397.6327202665</v>
      </c>
      <c r="H199" s="33">
        <v>8656787.9414900392</v>
      </c>
      <c r="I199" s="33">
        <v>7126270.6701062173</v>
      </c>
      <c r="J199" s="33">
        <v>7754361.0895265257</v>
      </c>
      <c r="K199" s="33">
        <v>9538562.2806934547</v>
      </c>
      <c r="L199" s="33">
        <v>8305460.2872350542</v>
      </c>
      <c r="M199" s="33">
        <v>11806730.417906184</v>
      </c>
      <c r="N199" s="33" t="e">
        <v>#N/A</v>
      </c>
      <c r="O199" s="33">
        <v>13409067.54491131</v>
      </c>
      <c r="P199" s="33">
        <v>9752233.3533107992</v>
      </c>
      <c r="Q199" s="33" t="e">
        <v>#N/A</v>
      </c>
      <c r="R199" s="33">
        <v>8148168.9972505681</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399109.88926689251</v>
      </c>
      <c r="E231" s="79">
        <v>1053603.6100890713</v>
      </c>
      <c r="F231" s="79">
        <v>0</v>
      </c>
      <c r="AS231" s="80"/>
    </row>
    <row r="232" spans="1:66" x14ac:dyDescent="0.25">
      <c r="B232" s="3" t="s">
        <v>97</v>
      </c>
      <c r="D232" s="79">
        <v>644207.73517391505</v>
      </c>
      <c r="E232" s="79">
        <v>1623249.897107624</v>
      </c>
      <c r="F232" s="79">
        <v>1636600.8172866369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1043317.6244408076</v>
      </c>
      <c r="E234" s="82">
        <v>2676853.5071966955</v>
      </c>
      <c r="F234" s="82">
        <v>1636600.8172866369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94CB1DB-DA48-47C2-B2B3-E7E26A834FF4}">
      <formula1>";;;"</formula1>
    </dataValidation>
  </dataValidations>
  <hyperlinks>
    <hyperlink ref="B208" location="hlink3" tooltip=" " display="run scenario" xr:uid="{3F78C08E-0FAA-4527-BC78-445A0E61F069}"/>
  </hyperlinks>
  <pageMargins left="0.1" right="0.1" top="0.25" bottom="0.25" header="0.3" footer="0.3"/>
  <pageSetup scale="1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90AC-BF46-47D8-AFA0-981601B189E3}">
  <sheetPr codeName="Sheet14">
    <tabColor rgb="FFFF0000"/>
    <pageSetUpPr fitToPage="1"/>
  </sheetPr>
  <dimension ref="A1:CB364"/>
  <sheetViews>
    <sheetView showGridLines="0" topLeftCell="E1" zoomScale="80" zoomScaleNormal="8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35.93</v>
      </c>
      <c r="H4" s="104"/>
      <c r="I4" s="105">
        <v>30.44</v>
      </c>
      <c r="J4" s="106"/>
      <c r="K4" s="107">
        <v>1.6548</v>
      </c>
      <c r="L4" s="104"/>
      <c r="M4" s="108">
        <v>0.37959999999999999</v>
      </c>
      <c r="N4" s="106"/>
      <c r="O4" s="109" t="s">
        <v>124</v>
      </c>
      <c r="P4" s="110" t="s">
        <v>125</v>
      </c>
      <c r="Q4" s="111"/>
      <c r="R4" s="112" t="s">
        <v>124</v>
      </c>
      <c r="S4" s="112" t="s">
        <v>125</v>
      </c>
      <c r="T4" s="111"/>
      <c r="U4" s="102" t="s" cm="1">
        <v>123</v>
      </c>
      <c r="V4" s="83"/>
      <c r="W4" s="83"/>
      <c r="X4" s="35">
        <v>-2.6785019076539758</v>
      </c>
      <c r="Z4" s="35">
        <v>0.35223079503522436</v>
      </c>
      <c r="AB4" s="35">
        <v>4.5298869143780296</v>
      </c>
      <c r="AD4" s="35">
        <v>1.8874413067918816</v>
      </c>
      <c r="AF4" s="35"/>
      <c r="AG4" s="35"/>
      <c r="AI4" s="35"/>
      <c r="AJ4" s="35"/>
      <c r="AS4" s="122" t="s">
        <v>126</v>
      </c>
      <c r="AT4" s="122" t="s">
        <v>127</v>
      </c>
      <c r="AU4" s="122" t="s">
        <v>128</v>
      </c>
      <c r="AV4" s="122" t="s">
        <v>129</v>
      </c>
      <c r="AW4" s="122" t="s">
        <v>130</v>
      </c>
      <c r="AX4" s="123" t="s">
        <v>131</v>
      </c>
      <c r="AY4" s="124">
        <v>45524</v>
      </c>
      <c r="AZ4" s="124">
        <v>45523</v>
      </c>
      <c r="BA4" s="124">
        <v>45520</v>
      </c>
      <c r="BB4" s="124">
        <v>45519</v>
      </c>
      <c r="BC4" s="124">
        <v>45518</v>
      </c>
      <c r="BD4" s="124">
        <v>45517</v>
      </c>
      <c r="BE4" s="124">
        <v>45516</v>
      </c>
      <c r="BF4" s="124">
        <v>45513</v>
      </c>
      <c r="BG4" s="124">
        <v>45512</v>
      </c>
      <c r="BH4" s="124">
        <v>45511</v>
      </c>
      <c r="BI4" s="124">
        <v>45510</v>
      </c>
      <c r="BJ4" s="124">
        <v>45509</v>
      </c>
      <c r="BK4" s="124">
        <v>45506</v>
      </c>
      <c r="BL4" s="124">
        <v>45505</v>
      </c>
      <c r="BM4" s="124">
        <v>45504</v>
      </c>
      <c r="BN4" s="124">
        <v>45503</v>
      </c>
      <c r="BO4" s="124">
        <v>45502</v>
      </c>
      <c r="BP4" s="124">
        <v>45499</v>
      </c>
      <c r="BQ4" s="124">
        <v>45498</v>
      </c>
      <c r="BR4" s="124">
        <v>45497</v>
      </c>
      <c r="BS4" s="124">
        <v>45496</v>
      </c>
      <c r="BT4" s="124">
        <v>45495</v>
      </c>
      <c r="BU4" s="124">
        <v>45492</v>
      </c>
      <c r="BV4" s="124">
        <v>45491</v>
      </c>
      <c r="BW4" s="124">
        <v>45490</v>
      </c>
      <c r="BX4" s="124">
        <v>45489</v>
      </c>
      <c r="BY4" s="124">
        <v>45488</v>
      </c>
      <c r="BZ4" s="124">
        <v>45485</v>
      </c>
      <c r="CA4" s="124">
        <v>45484</v>
      </c>
      <c r="CB4" s="124">
        <v>45483</v>
      </c>
    </row>
    <row r="5" spans="1:80" ht="16.5" customHeight="1" x14ac:dyDescent="0.25">
      <c r="A5" s="3">
        <v>1</v>
      </c>
      <c r="B5" s="3">
        <v>1</v>
      </c>
      <c r="C5" s="125">
        <v>45536</v>
      </c>
      <c r="D5" s="125">
        <v>45536</v>
      </c>
      <c r="E5" s="83"/>
      <c r="F5" s="113" t="s" cm="1">
        <v>151</v>
      </c>
      <c r="G5" s="127">
        <v>64.05</v>
      </c>
      <c r="H5" s="145"/>
      <c r="I5" s="146">
        <v>40.799999999999997</v>
      </c>
      <c r="J5" s="158"/>
      <c r="K5" s="159">
        <v>1.718</v>
      </c>
      <c r="L5" s="182"/>
      <c r="M5" s="183">
        <v>0.64300000000000002</v>
      </c>
      <c r="N5" s="206"/>
      <c r="O5" s="207">
        <v>37.281722933643771</v>
      </c>
      <c r="P5" s="225">
        <v>27.694940076601309</v>
      </c>
      <c r="Q5" s="245"/>
      <c r="R5" s="246">
        <v>23.748544819557623</v>
      </c>
      <c r="S5" s="265">
        <v>15.525885948608556</v>
      </c>
      <c r="T5" s="285"/>
      <c r="U5" s="113" t="s">
        <v>151</v>
      </c>
      <c r="V5" s="83"/>
      <c r="W5" s="83"/>
      <c r="X5" s="35">
        <v>2.6062027625746907E-2</v>
      </c>
      <c r="Y5" s="35">
        <v>-0.12810658467845293</v>
      </c>
      <c r="Z5" s="35">
        <v>-0.57199211045365073</v>
      </c>
      <c r="AA5" s="35">
        <v>0.35121328224776427</v>
      </c>
      <c r="AB5" s="35">
        <v>-0.80446927374301813</v>
      </c>
      <c r="AC5" s="35">
        <v>-5.7870370370370905E-2</v>
      </c>
      <c r="AD5" s="35">
        <v>0.99591836734693739</v>
      </c>
      <c r="AE5" s="35">
        <v>-7.7160493827160836E-2</v>
      </c>
      <c r="AF5" s="35">
        <v>0.72564087860889825</v>
      </c>
      <c r="AG5" s="35">
        <v>0.46154196786014207</v>
      </c>
      <c r="AH5" s="35">
        <v>-8.0346242718877997E-2</v>
      </c>
      <c r="AI5" s="35">
        <v>0.10252277199532442</v>
      </c>
      <c r="AJ5" s="35">
        <v>0.70614618692648479</v>
      </c>
      <c r="AK5" s="35">
        <v>0.40176361179130965</v>
      </c>
      <c r="AR5" s="288">
        <v>45536</v>
      </c>
      <c r="AS5" s="289">
        <v>4</v>
      </c>
      <c r="AT5" s="289">
        <v>1</v>
      </c>
      <c r="AU5" s="289" t="s" cm="1">
        <v>102</v>
      </c>
      <c r="AV5" s="289" t="s" cm="1">
        <v>102</v>
      </c>
      <c r="AW5" s="289" t="s" cm="1">
        <v>102</v>
      </c>
      <c r="AX5" s="290">
        <v>384</v>
      </c>
      <c r="AY5" s="128">
        <v>64.05</v>
      </c>
      <c r="AZ5" s="128">
        <v>63.95</v>
      </c>
      <c r="BA5" s="128">
        <v>66.5</v>
      </c>
      <c r="BB5" s="128">
        <v>64.5</v>
      </c>
      <c r="BC5" s="128">
        <v>65.150000000000006</v>
      </c>
      <c r="BD5" s="128">
        <v>65.05</v>
      </c>
      <c r="BE5" s="128">
        <v>68.75</v>
      </c>
      <c r="BF5" s="128">
        <v>73</v>
      </c>
      <c r="BG5" s="128">
        <v>75.5</v>
      </c>
      <c r="BH5" s="128">
        <v>73.95</v>
      </c>
      <c r="BI5" s="128">
        <v>78.2</v>
      </c>
      <c r="BJ5" s="128">
        <v>79</v>
      </c>
      <c r="BK5" s="128">
        <v>80.55</v>
      </c>
      <c r="BL5" s="128">
        <v>80.55</v>
      </c>
      <c r="BM5" s="128">
        <v>84.5</v>
      </c>
      <c r="BN5" s="128">
        <v>88</v>
      </c>
      <c r="BO5" s="128">
        <v>88.5</v>
      </c>
      <c r="BP5" s="128">
        <v>92.76</v>
      </c>
      <c r="BQ5" s="128">
        <v>94.95</v>
      </c>
      <c r="BR5" s="128">
        <v>89.95</v>
      </c>
      <c r="BS5" s="128">
        <v>91.6</v>
      </c>
      <c r="BT5" s="128">
        <v>90.05</v>
      </c>
      <c r="BU5" s="128">
        <v>91.95</v>
      </c>
      <c r="BV5" s="128">
        <v>85.2</v>
      </c>
      <c r="BW5" s="128">
        <v>88.05</v>
      </c>
      <c r="BX5" s="128">
        <v>92.5</v>
      </c>
      <c r="BY5" s="128">
        <v>95.3</v>
      </c>
      <c r="BZ5" s="128">
        <v>98.95</v>
      </c>
      <c r="CA5" s="128">
        <v>98.15</v>
      </c>
      <c r="CB5" s="128">
        <v>98</v>
      </c>
    </row>
    <row r="6" spans="1:80" ht="16.5" customHeight="1" x14ac:dyDescent="0.25">
      <c r="A6" s="3">
        <v>2</v>
      </c>
      <c r="B6" s="3">
        <v>1</v>
      </c>
      <c r="C6" s="126">
        <v>45566</v>
      </c>
      <c r="D6" s="126">
        <v>45566</v>
      </c>
      <c r="E6" s="83"/>
      <c r="F6" s="114" t="s">
        <v>152</v>
      </c>
      <c r="G6" s="128">
        <v>54</v>
      </c>
      <c r="H6" s="291"/>
      <c r="I6" s="147">
        <v>43.25</v>
      </c>
      <c r="J6" s="292"/>
      <c r="K6" s="160">
        <v>1.8925000000000001</v>
      </c>
      <c r="L6" s="293"/>
      <c r="M6" s="184">
        <v>0.76</v>
      </c>
      <c r="N6" s="294"/>
      <c r="O6" s="208">
        <v>28.533685601056803</v>
      </c>
      <c r="P6" s="226">
        <v>17.624377520054797</v>
      </c>
      <c r="Q6" s="268"/>
      <c r="R6" s="247">
        <v>22.853368560105679</v>
      </c>
      <c r="S6" s="266">
        <v>15.266992006293089</v>
      </c>
      <c r="T6" s="295"/>
      <c r="U6" s="114" t="s">
        <v>152</v>
      </c>
      <c r="V6" s="83"/>
      <c r="W6" s="83"/>
      <c r="X6" s="35">
        <v>0</v>
      </c>
      <c r="Y6" s="35">
        <v>-7.6452599388378756E-2</v>
      </c>
      <c r="Z6" s="35">
        <v>-0.33975084937712213</v>
      </c>
      <c r="AA6" s="35">
        <v>-0.41208791208791251</v>
      </c>
      <c r="AB6" s="35">
        <v>-0.53484186166109282</v>
      </c>
      <c r="AC6" s="35">
        <v>-0.11749347258485643</v>
      </c>
      <c r="AD6" s="35">
        <v>-0.31088082901554515</v>
      </c>
      <c r="AE6" s="35">
        <v>-0.61728395061728447</v>
      </c>
      <c r="AF6" s="35">
        <v>0.45794804051078425</v>
      </c>
      <c r="AG6" s="35">
        <v>0.82531959449070236</v>
      </c>
      <c r="AH6" s="35">
        <v>2.1713750156541572E-2</v>
      </c>
      <c r="AI6" s="35">
        <v>0.10886189698961676</v>
      </c>
      <c r="AJ6" s="35">
        <v>0.66255151861265738</v>
      </c>
      <c r="AK6" s="35">
        <v>-0.317911942746818</v>
      </c>
      <c r="AR6" s="288">
        <v>45566</v>
      </c>
      <c r="AS6" s="289">
        <v>5</v>
      </c>
      <c r="AT6" s="289">
        <v>2</v>
      </c>
      <c r="AU6" s="289">
        <v>10</v>
      </c>
      <c r="AV6" s="289" t="s">
        <v>102</v>
      </c>
      <c r="AW6" s="289" t="s">
        <v>102</v>
      </c>
      <c r="AX6" s="290">
        <v>432</v>
      </c>
      <c r="AY6" s="128">
        <v>54</v>
      </c>
      <c r="AZ6" s="128">
        <v>54</v>
      </c>
      <c r="BA6" s="128">
        <v>54.8</v>
      </c>
      <c r="BB6" s="128">
        <v>53.5</v>
      </c>
      <c r="BC6" s="128">
        <v>54.15</v>
      </c>
      <c r="BD6" s="128">
        <v>54.5</v>
      </c>
      <c r="BE6" s="128">
        <v>58.95</v>
      </c>
      <c r="BF6" s="128">
        <v>62.44</v>
      </c>
      <c r="BG6" s="128">
        <v>64</v>
      </c>
      <c r="BH6" s="128">
        <v>64.5</v>
      </c>
      <c r="BI6" s="128">
        <v>65.41</v>
      </c>
      <c r="BJ6" s="128">
        <v>65.75</v>
      </c>
      <c r="BK6" s="128">
        <v>68.5</v>
      </c>
      <c r="BL6" s="128">
        <v>68.400000000000006</v>
      </c>
      <c r="BM6" s="128">
        <v>68.540000000000006</v>
      </c>
      <c r="BN6" s="128">
        <v>70</v>
      </c>
      <c r="BO6" s="128">
        <v>70.260000000000005</v>
      </c>
      <c r="BP6" s="128">
        <v>71.599999999999994</v>
      </c>
      <c r="BQ6" s="128">
        <v>71.75</v>
      </c>
      <c r="BR6" s="128">
        <v>71</v>
      </c>
      <c r="BS6" s="128">
        <v>72.5</v>
      </c>
      <c r="BT6" s="128">
        <v>71</v>
      </c>
      <c r="BU6" s="128">
        <v>70.88</v>
      </c>
      <c r="BV6" s="128">
        <v>70.12</v>
      </c>
      <c r="BW6" s="128">
        <v>69.88</v>
      </c>
      <c r="BX6" s="128">
        <v>70.88</v>
      </c>
      <c r="BY6" s="128">
        <v>71.38</v>
      </c>
      <c r="BZ6" s="128">
        <v>71.97</v>
      </c>
      <c r="CA6" s="128">
        <v>71.39</v>
      </c>
      <c r="CB6" s="128">
        <v>72.180000000000007</v>
      </c>
    </row>
    <row r="7" spans="1:80" ht="16.5" customHeight="1" x14ac:dyDescent="0.25">
      <c r="A7" s="3">
        <v>3</v>
      </c>
      <c r="B7" s="3">
        <v>1</v>
      </c>
      <c r="C7" s="126">
        <v>45597</v>
      </c>
      <c r="D7" s="126">
        <v>45597</v>
      </c>
      <c r="E7" s="83"/>
      <c r="F7" s="114" t="s">
        <v>153</v>
      </c>
      <c r="G7" s="129">
        <v>56.5</v>
      </c>
      <c r="H7" s="296"/>
      <c r="I7" s="132">
        <v>47.85</v>
      </c>
      <c r="J7" s="297"/>
      <c r="K7" s="161">
        <v>3.2229999999999999</v>
      </c>
      <c r="L7" s="298"/>
      <c r="M7" s="185">
        <v>1.573</v>
      </c>
      <c r="N7" s="299"/>
      <c r="O7" s="209">
        <v>17.530251318647224</v>
      </c>
      <c r="P7" s="227">
        <v>13.19576963322065</v>
      </c>
      <c r="Q7" s="300"/>
      <c r="R7" s="248">
        <v>14.846416382252562</v>
      </c>
      <c r="S7" s="267">
        <v>11.459236632849075</v>
      </c>
      <c r="T7" s="301"/>
      <c r="U7" s="114" t="s">
        <v>153</v>
      </c>
      <c r="V7" s="83"/>
      <c r="W7" s="83"/>
      <c r="X7" s="35">
        <v>-0.2183406113537123</v>
      </c>
      <c r="Y7" s="35">
        <v>-0.13780098636495541</v>
      </c>
      <c r="Z7" s="35">
        <v>-0.16211368653421543</v>
      </c>
      <c r="AA7" s="35">
        <v>0.21436227224008547</v>
      </c>
      <c r="AB7" s="35">
        <v>-0.29951100244498763</v>
      </c>
      <c r="AC7" s="35">
        <v>0.1591804570527966</v>
      </c>
      <c r="AD7" s="35">
        <v>0.20552344251766108</v>
      </c>
      <c r="AE7" s="35">
        <v>1.9108280254775956E-2</v>
      </c>
      <c r="AF7" s="35">
        <v>3.1727020266003603E-2</v>
      </c>
      <c r="AG7" s="35">
        <v>0.43796679349058643</v>
      </c>
      <c r="AH7" s="35">
        <v>-0.26621376437361288</v>
      </c>
      <c r="AI7" s="35">
        <v>8.8808775776205717E-2</v>
      </c>
      <c r="AJ7" s="35">
        <v>0.39411348334714119</v>
      </c>
      <c r="AK7" s="35">
        <v>8.0431577830699291E-2</v>
      </c>
      <c r="AR7" s="288">
        <v>45597</v>
      </c>
      <c r="AS7" s="289">
        <v>6</v>
      </c>
      <c r="AT7" s="289">
        <v>3</v>
      </c>
      <c r="AU7" s="289">
        <v>10</v>
      </c>
      <c r="AV7" s="289" t="s">
        <v>102</v>
      </c>
      <c r="AW7" s="289">
        <v>21</v>
      </c>
      <c r="AX7" s="290">
        <v>400</v>
      </c>
      <c r="AY7" s="128">
        <v>56.5</v>
      </c>
      <c r="AZ7" s="128">
        <v>57.25</v>
      </c>
      <c r="BA7" s="128">
        <v>57.05</v>
      </c>
      <c r="BB7" s="128">
        <v>56.75</v>
      </c>
      <c r="BC7" s="128">
        <v>58</v>
      </c>
      <c r="BD7" s="128">
        <v>57.45</v>
      </c>
      <c r="BE7" s="128">
        <v>59</v>
      </c>
      <c r="BF7" s="128">
        <v>63.47</v>
      </c>
      <c r="BG7" s="128">
        <v>64.75</v>
      </c>
      <c r="BH7" s="128">
        <v>64.400000000000006</v>
      </c>
      <c r="BI7" s="128">
        <v>64.05</v>
      </c>
      <c r="BJ7" s="128">
        <v>65.680000000000007</v>
      </c>
      <c r="BK7" s="128">
        <v>67.75</v>
      </c>
      <c r="BL7" s="128">
        <v>67.69</v>
      </c>
      <c r="BM7" s="128">
        <v>67.75</v>
      </c>
      <c r="BN7" s="128">
        <v>69.05</v>
      </c>
      <c r="BO7" s="128">
        <v>69</v>
      </c>
      <c r="BP7" s="128">
        <v>69.45</v>
      </c>
      <c r="BQ7" s="128">
        <v>69.25</v>
      </c>
      <c r="BR7" s="128">
        <v>69.25</v>
      </c>
      <c r="BS7" s="128">
        <v>70.3</v>
      </c>
      <c r="BT7" s="128">
        <v>70.709999999999994</v>
      </c>
      <c r="BU7" s="128">
        <v>70.61</v>
      </c>
      <c r="BV7" s="128">
        <v>69.67</v>
      </c>
      <c r="BW7" s="128">
        <v>69.38</v>
      </c>
      <c r="BX7" s="128">
        <v>70.13</v>
      </c>
      <c r="BY7" s="128">
        <v>70.13</v>
      </c>
      <c r="BZ7" s="128">
        <v>70.75</v>
      </c>
      <c r="CA7" s="128">
        <v>70.63</v>
      </c>
      <c r="CB7" s="128">
        <v>71.239999999999995</v>
      </c>
    </row>
    <row r="8" spans="1:80" ht="16.5" customHeight="1" x14ac:dyDescent="0.25">
      <c r="A8" s="3">
        <v>4</v>
      </c>
      <c r="B8" s="3">
        <v>1</v>
      </c>
      <c r="C8" s="126">
        <v>45627</v>
      </c>
      <c r="D8" s="126">
        <v>45627</v>
      </c>
      <c r="E8" s="83"/>
      <c r="F8" s="114" t="s">
        <v>154</v>
      </c>
      <c r="G8" s="130">
        <v>97</v>
      </c>
      <c r="H8" s="302"/>
      <c r="I8" s="133">
        <v>73</v>
      </c>
      <c r="J8" s="303"/>
      <c r="K8" s="162">
        <v>5.7569999999999997</v>
      </c>
      <c r="L8" s="304"/>
      <c r="M8" s="186">
        <v>1.9319999999999999</v>
      </c>
      <c r="N8" s="305"/>
      <c r="O8" s="210">
        <v>16.84905332638527</v>
      </c>
      <c r="P8" s="228">
        <v>14.812423040504171</v>
      </c>
      <c r="Q8" s="306"/>
      <c r="R8" s="249">
        <v>12.680215389960049</v>
      </c>
      <c r="S8" s="268">
        <v>12.538090712910591</v>
      </c>
      <c r="T8" s="307"/>
      <c r="U8" s="114" t="s">
        <v>154</v>
      </c>
      <c r="V8" s="83"/>
      <c r="W8" s="83"/>
      <c r="X8" s="35">
        <v>-8.5470085470085166E-2</v>
      </c>
      <c r="Y8" s="35">
        <v>-0.25000000000000022</v>
      </c>
      <c r="Z8" s="35">
        <v>5.0380141064395222E-2</v>
      </c>
      <c r="AA8" s="35">
        <v>-0.22762602709304841</v>
      </c>
      <c r="AB8" s="35">
        <v>-0.12771832930617899</v>
      </c>
      <c r="AC8" s="35">
        <v>-0.16065629806870652</v>
      </c>
      <c r="AD8" s="35">
        <v>0.18808777429466961</v>
      </c>
      <c r="AE8" s="35">
        <v>-4.6367851622874934E-2</v>
      </c>
      <c r="AF8" s="35">
        <v>2.1096576594229848E-2</v>
      </c>
      <c r="AG8" s="35">
        <v>0.18332632280457992</v>
      </c>
      <c r="AH8" s="35">
        <v>-0.11801574894331479</v>
      </c>
      <c r="AI8" s="35">
        <v>0.1578199068948701</v>
      </c>
      <c r="AJ8" s="35">
        <v>1.5113909584666333E-2</v>
      </c>
      <c r="AK8" s="35">
        <v>-9.5276454957112428E-2</v>
      </c>
      <c r="AR8" s="288">
        <v>45627</v>
      </c>
      <c r="AS8" s="289">
        <v>7</v>
      </c>
      <c r="AT8" s="289">
        <v>4</v>
      </c>
      <c r="AU8" s="289">
        <v>10</v>
      </c>
      <c r="AV8" s="289" t="s">
        <v>102</v>
      </c>
      <c r="AW8" s="289">
        <v>21</v>
      </c>
      <c r="AX8" s="290">
        <v>400</v>
      </c>
      <c r="AY8" s="128">
        <v>97</v>
      </c>
      <c r="AZ8" s="128">
        <v>97.5</v>
      </c>
      <c r="BA8" s="128">
        <v>98</v>
      </c>
      <c r="BB8" s="128">
        <v>98</v>
      </c>
      <c r="BC8" s="128">
        <v>100.25</v>
      </c>
      <c r="BD8" s="128">
        <v>100</v>
      </c>
      <c r="BE8" s="128">
        <v>101.95</v>
      </c>
      <c r="BF8" s="128">
        <v>104.18</v>
      </c>
      <c r="BG8" s="128">
        <v>105</v>
      </c>
      <c r="BH8" s="128">
        <v>108.67</v>
      </c>
      <c r="BI8" s="128">
        <v>108.93</v>
      </c>
      <c r="BJ8" s="128">
        <v>109.71</v>
      </c>
      <c r="BK8" s="128">
        <v>110.75</v>
      </c>
      <c r="BL8" s="128">
        <v>111.55</v>
      </c>
      <c r="BM8" s="128">
        <v>111.9</v>
      </c>
      <c r="BN8" s="128">
        <v>113.36</v>
      </c>
      <c r="BO8" s="128">
        <v>112.7</v>
      </c>
      <c r="BP8" s="128">
        <v>113.95</v>
      </c>
      <c r="BQ8" s="128">
        <v>112.8</v>
      </c>
      <c r="BR8" s="128">
        <v>112.8</v>
      </c>
      <c r="BS8" s="128">
        <v>112.69</v>
      </c>
      <c r="BT8" s="128">
        <v>113.95</v>
      </c>
      <c r="BU8" s="128">
        <v>115.47</v>
      </c>
      <c r="BV8" s="128">
        <v>114.56</v>
      </c>
      <c r="BW8" s="128">
        <v>114.57</v>
      </c>
      <c r="BX8" s="128">
        <v>114.58</v>
      </c>
      <c r="BY8" s="128">
        <v>114.58</v>
      </c>
      <c r="BZ8" s="128">
        <v>115.75</v>
      </c>
      <c r="CA8" s="128">
        <v>114.68</v>
      </c>
      <c r="CB8" s="128">
        <v>115.69</v>
      </c>
    </row>
    <row r="9" spans="1:80" ht="16.5" customHeight="1" x14ac:dyDescent="0.25">
      <c r="A9" s="3">
        <v>5</v>
      </c>
      <c r="B9" s="3">
        <v>1</v>
      </c>
      <c r="C9" s="126">
        <v>45658</v>
      </c>
      <c r="D9" s="126">
        <v>45658</v>
      </c>
      <c r="E9" s="83"/>
      <c r="F9" s="114" t="s">
        <v>155</v>
      </c>
      <c r="G9" s="131">
        <v>104.95000000000002</v>
      </c>
      <c r="H9" s="308"/>
      <c r="I9" s="148">
        <v>78.09</v>
      </c>
      <c r="J9" s="309"/>
      <c r="K9" s="163">
        <v>5.952</v>
      </c>
      <c r="L9" s="310"/>
      <c r="M9" s="128">
        <v>2.0295000000000001</v>
      </c>
      <c r="N9" s="311"/>
      <c r="O9" s="211">
        <v>17.63272849462366</v>
      </c>
      <c r="P9" s="229">
        <v>13.477218827967762</v>
      </c>
      <c r="Q9" s="312"/>
      <c r="R9" s="250">
        <v>13.119959677419356</v>
      </c>
      <c r="S9" s="269">
        <v>11.178978066204412</v>
      </c>
      <c r="T9" s="313"/>
      <c r="U9" s="114" t="s">
        <v>155</v>
      </c>
      <c r="V9" s="83"/>
      <c r="W9" s="83"/>
      <c r="X9" s="35">
        <v>-0.2887016229712806</v>
      </c>
      <c r="Y9" s="35">
        <v>-0.15965732087227236</v>
      </c>
      <c r="Z9" s="35">
        <v>-0.26051514769528017</v>
      </c>
      <c r="AA9" s="35">
        <v>-0.13955342902711351</v>
      </c>
      <c r="AB9" s="35">
        <v>-3.3545790003353115E-2</v>
      </c>
      <c r="AC9" s="35">
        <v>-0.27768703038222653</v>
      </c>
      <c r="AD9" s="35">
        <v>0</v>
      </c>
      <c r="AE9" s="35">
        <v>3.7091988130564246E-2</v>
      </c>
      <c r="AF9" s="35">
        <v>-0.26118488062636391</v>
      </c>
      <c r="AG9" s="35">
        <v>0.41111446109662059</v>
      </c>
      <c r="AH9" s="35">
        <v>7.3797807171808547E-2</v>
      </c>
      <c r="AI9" s="35">
        <v>-0.23295104904109504</v>
      </c>
      <c r="AJ9" s="35">
        <v>0.23150376235585726</v>
      </c>
      <c r="AK9" s="35">
        <v>9.4475902917116425E-2</v>
      </c>
      <c r="AR9" s="288">
        <v>45658</v>
      </c>
      <c r="AS9" s="289">
        <v>8</v>
      </c>
      <c r="AT9" s="289">
        <v>5</v>
      </c>
      <c r="AU9" s="289">
        <v>11</v>
      </c>
      <c r="AV9" s="289">
        <v>18</v>
      </c>
      <c r="AW9" s="289">
        <v>21</v>
      </c>
      <c r="AX9" s="290">
        <v>416</v>
      </c>
      <c r="AY9" s="128">
        <v>104.95</v>
      </c>
      <c r="AZ9" s="128">
        <v>106.8</v>
      </c>
      <c r="BA9" s="128">
        <v>107.55</v>
      </c>
      <c r="BB9" s="128">
        <v>108.52</v>
      </c>
      <c r="BC9" s="128">
        <v>108.52</v>
      </c>
      <c r="BD9" s="128">
        <v>107</v>
      </c>
      <c r="BE9" s="128">
        <v>110.2</v>
      </c>
      <c r="BF9" s="128">
        <v>112.28</v>
      </c>
      <c r="BG9" s="128">
        <v>113.75</v>
      </c>
      <c r="BH9" s="128">
        <v>113.58</v>
      </c>
      <c r="BI9" s="128">
        <v>114</v>
      </c>
      <c r="BJ9" s="128">
        <v>114.49</v>
      </c>
      <c r="BK9" s="128">
        <v>115.43</v>
      </c>
      <c r="BL9" s="128">
        <v>115.5</v>
      </c>
      <c r="BM9" s="128">
        <v>115.48</v>
      </c>
      <c r="BN9" s="128">
        <v>116.29</v>
      </c>
      <c r="BO9" s="128">
        <v>116.29</v>
      </c>
      <c r="BP9" s="128">
        <v>117.18</v>
      </c>
      <c r="BQ9" s="128">
        <v>116.86</v>
      </c>
      <c r="BR9" s="128">
        <v>116.85</v>
      </c>
      <c r="BS9" s="128">
        <v>117.34</v>
      </c>
      <c r="BT9" s="128">
        <v>117.2</v>
      </c>
      <c r="BU9" s="128">
        <v>117</v>
      </c>
      <c r="BV9" s="128">
        <v>116.96</v>
      </c>
      <c r="BW9" s="128">
        <v>117.53</v>
      </c>
      <c r="BX9" s="128">
        <v>117.69</v>
      </c>
      <c r="BY9" s="128">
        <v>117.34</v>
      </c>
      <c r="BZ9" s="128">
        <v>118.94</v>
      </c>
      <c r="CA9" s="128">
        <v>119.76</v>
      </c>
      <c r="CB9" s="128">
        <v>120.81</v>
      </c>
    </row>
    <row r="10" spans="1:80" ht="16.5" customHeight="1" x14ac:dyDescent="0.25">
      <c r="A10" s="3">
        <v>6</v>
      </c>
      <c r="B10" s="3">
        <v>1</v>
      </c>
      <c r="C10" s="126">
        <v>45689</v>
      </c>
      <c r="D10" s="126">
        <v>45689</v>
      </c>
      <c r="E10" s="83"/>
      <c r="F10" s="114" t="s">
        <v>156</v>
      </c>
      <c r="G10" s="132">
        <v>81.900000000000006</v>
      </c>
      <c r="H10" s="314"/>
      <c r="I10" s="149">
        <v>65.540000000000006</v>
      </c>
      <c r="J10" s="315"/>
      <c r="K10" s="163">
        <v>5.0175000000000001</v>
      </c>
      <c r="L10" s="316"/>
      <c r="M10" s="186">
        <v>2.0525000000000002</v>
      </c>
      <c r="N10" s="317"/>
      <c r="O10" s="212">
        <v>16.32286995515695</v>
      </c>
      <c r="P10" s="230">
        <v>10.723026113741472</v>
      </c>
      <c r="Q10" s="318"/>
      <c r="R10" s="251">
        <v>13.062282012954659</v>
      </c>
      <c r="S10" s="270">
        <v>9.2257359811552089</v>
      </c>
      <c r="T10" s="319"/>
      <c r="U10" s="114" t="s">
        <v>156</v>
      </c>
      <c r="V10" s="83"/>
      <c r="W10" s="83"/>
      <c r="X10" s="35">
        <v>-0.16122531237404147</v>
      </c>
      <c r="Y10" s="35">
        <v>-0.20833333333333259</v>
      </c>
      <c r="Z10" s="35">
        <v>-6.5856129685915032E-2</v>
      </c>
      <c r="AA10" s="35">
        <v>-0.18159203980099387</v>
      </c>
      <c r="AB10" s="35">
        <v>-3.1837628096706982E-2</v>
      </c>
      <c r="AC10" s="35">
        <v>-0.15210991167811549</v>
      </c>
      <c r="AD10" s="35">
        <v>0.19183472700443183</v>
      </c>
      <c r="AE10" s="35">
        <v>0.13580246913580396</v>
      </c>
      <c r="AF10" s="35">
        <v>-0.13490871430043389</v>
      </c>
      <c r="AG10" s="35">
        <v>0.69630143357129659</v>
      </c>
      <c r="AH10" s="35">
        <v>-8.2835077229698184E-2</v>
      </c>
      <c r="AI10" s="35">
        <v>-3.9387473124711622E-2</v>
      </c>
      <c r="AJ10" s="35">
        <v>0.55447009534142389</v>
      </c>
      <c r="AK10" s="35">
        <v>-5.5680739302986046E-2</v>
      </c>
      <c r="AR10" s="288">
        <v>45689</v>
      </c>
      <c r="AS10" s="289">
        <v>9</v>
      </c>
      <c r="AT10" s="289">
        <v>6</v>
      </c>
      <c r="AU10" s="289">
        <v>11</v>
      </c>
      <c r="AV10" s="289">
        <v>18</v>
      </c>
      <c r="AW10" s="289">
        <v>21</v>
      </c>
      <c r="AX10" s="290">
        <v>384</v>
      </c>
      <c r="AY10" s="128">
        <v>81.900000000000006</v>
      </c>
      <c r="AZ10" s="128">
        <v>82.7</v>
      </c>
      <c r="BA10" s="128">
        <v>82.4</v>
      </c>
      <c r="BB10" s="128">
        <v>84.21</v>
      </c>
      <c r="BC10" s="128">
        <v>83.81</v>
      </c>
      <c r="BD10" s="128">
        <v>84</v>
      </c>
      <c r="BE10" s="128">
        <v>86.2</v>
      </c>
      <c r="BF10" s="128">
        <v>87.78</v>
      </c>
      <c r="BG10" s="128">
        <v>90.95</v>
      </c>
      <c r="BH10" s="128">
        <v>92.82</v>
      </c>
      <c r="BI10" s="128">
        <v>93.91</v>
      </c>
      <c r="BJ10" s="128">
        <v>94.98</v>
      </c>
      <c r="BK10" s="128">
        <v>96.37</v>
      </c>
      <c r="BL10" s="128">
        <v>96.44</v>
      </c>
      <c r="BM10" s="128">
        <v>97.46</v>
      </c>
      <c r="BN10" s="128">
        <v>99.1</v>
      </c>
      <c r="BO10" s="128">
        <v>99.13</v>
      </c>
      <c r="BP10" s="128">
        <v>99.66</v>
      </c>
      <c r="BQ10" s="128">
        <v>99.35</v>
      </c>
      <c r="BR10" s="128">
        <v>99.35</v>
      </c>
      <c r="BS10" s="128">
        <v>99.14</v>
      </c>
      <c r="BT10" s="128">
        <v>99.59</v>
      </c>
      <c r="BU10" s="128">
        <v>98.97</v>
      </c>
      <c r="BV10" s="128">
        <v>98.86</v>
      </c>
      <c r="BW10" s="128">
        <v>99.07</v>
      </c>
      <c r="BX10" s="128">
        <v>98.81</v>
      </c>
      <c r="BY10" s="128">
        <v>98.46</v>
      </c>
      <c r="BZ10" s="128">
        <v>100.91</v>
      </c>
      <c r="CA10" s="128">
        <v>99.13</v>
      </c>
      <c r="CB10" s="128">
        <v>99.48</v>
      </c>
    </row>
    <row r="11" spans="1:80" ht="16.5" customHeight="1" x14ac:dyDescent="0.25">
      <c r="A11" s="3">
        <v>7</v>
      </c>
      <c r="B11" s="3">
        <v>1</v>
      </c>
      <c r="C11" s="126">
        <v>45717</v>
      </c>
      <c r="D11" s="126">
        <v>45717</v>
      </c>
      <c r="E11" s="83"/>
      <c r="F11" s="114" t="s">
        <v>157</v>
      </c>
      <c r="G11" s="133">
        <v>49.95</v>
      </c>
      <c r="H11" s="320"/>
      <c r="I11" s="150">
        <v>45.19</v>
      </c>
      <c r="J11" s="321"/>
      <c r="K11" s="164">
        <v>3.077</v>
      </c>
      <c r="L11" s="322"/>
      <c r="M11" s="187">
        <v>1.897</v>
      </c>
      <c r="N11" s="323"/>
      <c r="O11" s="209">
        <v>16.233344166395842</v>
      </c>
      <c r="P11" s="231">
        <v>11.112198101659278</v>
      </c>
      <c r="Q11" s="324"/>
      <c r="R11" s="252">
        <v>14.686382840428989</v>
      </c>
      <c r="S11" s="271">
        <v>9.695453779253139</v>
      </c>
      <c r="T11" s="325"/>
      <c r="U11" s="114" t="s">
        <v>157</v>
      </c>
      <c r="V11" s="83"/>
      <c r="W11" s="83"/>
      <c r="X11" s="35">
        <v>4.6844676437129973E-2</v>
      </c>
      <c r="Y11" s="35">
        <v>0.24914089347079135</v>
      </c>
      <c r="Z11" s="35">
        <v>0.28127812781278222</v>
      </c>
      <c r="AA11" s="35">
        <v>0.42238239169185382</v>
      </c>
      <c r="AB11" s="35">
        <v>1.9518542615486467E-2</v>
      </c>
      <c r="AC11" s="35">
        <v>-0.10769972673203676</v>
      </c>
      <c r="AD11" s="35">
        <v>0.2725086828746992</v>
      </c>
      <c r="AE11" s="35">
        <v>7.4349442379182396E-2</v>
      </c>
      <c r="AF11" s="35">
        <v>3.0549410259258135E-2</v>
      </c>
      <c r="AG11" s="35">
        <v>0.614477413965694</v>
      </c>
      <c r="AH11" s="35">
        <v>0.34258024563131689</v>
      </c>
      <c r="AI11" s="35">
        <v>0.26475429473398948</v>
      </c>
      <c r="AJ11" s="35">
        <v>0.68636004390094829</v>
      </c>
      <c r="AK11" s="35">
        <v>0.51770786351127052</v>
      </c>
      <c r="AR11" s="288">
        <v>45717</v>
      </c>
      <c r="AS11" s="289">
        <v>10</v>
      </c>
      <c r="AT11" s="289">
        <v>7</v>
      </c>
      <c r="AU11" s="289">
        <v>11</v>
      </c>
      <c r="AV11" s="289">
        <v>18</v>
      </c>
      <c r="AW11" s="289">
        <v>21</v>
      </c>
      <c r="AX11" s="290">
        <v>416</v>
      </c>
      <c r="AY11" s="128">
        <v>49.95</v>
      </c>
      <c r="AZ11" s="128">
        <v>49.81</v>
      </c>
      <c r="BA11" s="128">
        <v>50.95</v>
      </c>
      <c r="BB11" s="128">
        <v>48.74</v>
      </c>
      <c r="BC11" s="128">
        <v>49.7</v>
      </c>
      <c r="BD11" s="128">
        <v>48.5</v>
      </c>
      <c r="BE11" s="128">
        <v>49.92</v>
      </c>
      <c r="BF11" s="128">
        <v>50.77</v>
      </c>
      <c r="BG11" s="128">
        <v>53.55</v>
      </c>
      <c r="BH11" s="128">
        <v>52.85</v>
      </c>
      <c r="BI11" s="128">
        <v>53.22</v>
      </c>
      <c r="BJ11" s="128">
        <v>53.07</v>
      </c>
      <c r="BK11" s="128">
        <v>53.28</v>
      </c>
      <c r="BL11" s="128">
        <v>53.19</v>
      </c>
      <c r="BM11" s="128">
        <v>54.17</v>
      </c>
      <c r="BN11" s="128">
        <v>55.54</v>
      </c>
      <c r="BO11" s="128">
        <v>55.54</v>
      </c>
      <c r="BP11" s="128">
        <v>56.08</v>
      </c>
      <c r="BQ11" s="128">
        <v>55.75</v>
      </c>
      <c r="BR11" s="128">
        <v>55.74</v>
      </c>
      <c r="BS11" s="128">
        <v>56.92</v>
      </c>
      <c r="BT11" s="128">
        <v>55.63</v>
      </c>
      <c r="BU11" s="128">
        <v>55.16</v>
      </c>
      <c r="BV11" s="128">
        <v>55.3</v>
      </c>
      <c r="BW11" s="128">
        <v>55.7</v>
      </c>
      <c r="BX11" s="128">
        <v>55.66</v>
      </c>
      <c r="BY11" s="128">
        <v>56.19</v>
      </c>
      <c r="BZ11" s="128">
        <v>56.83</v>
      </c>
      <c r="CA11" s="128">
        <v>55.17</v>
      </c>
      <c r="CB11" s="128">
        <v>56.16</v>
      </c>
    </row>
    <row r="12" spans="1:80" ht="16.5" customHeight="1" x14ac:dyDescent="0.25">
      <c r="A12" s="3">
        <v>8</v>
      </c>
      <c r="B12" s="3">
        <v>1</v>
      </c>
      <c r="C12" s="126">
        <v>45748</v>
      </c>
      <c r="D12" s="126">
        <v>45748</v>
      </c>
      <c r="E12" s="83"/>
      <c r="F12" s="114" t="s">
        <v>158</v>
      </c>
      <c r="G12" s="128">
        <v>43.730000000000004</v>
      </c>
      <c r="H12" s="326"/>
      <c r="I12" s="151">
        <v>38.549999999999997</v>
      </c>
      <c r="J12" s="327"/>
      <c r="K12" s="165">
        <v>2.4670000000000001</v>
      </c>
      <c r="L12" s="328"/>
      <c r="M12" s="188">
        <v>1.7645000000000002</v>
      </c>
      <c r="N12" s="311"/>
      <c r="O12" s="213">
        <v>17.725982975273613</v>
      </c>
      <c r="P12" s="232">
        <v>10.64463203363505</v>
      </c>
      <c r="Q12" s="228"/>
      <c r="R12" s="253">
        <v>15.626266720713415</v>
      </c>
      <c r="S12" s="272">
        <v>8.7866952665656495</v>
      </c>
      <c r="T12" s="329"/>
      <c r="U12" s="114" t="s">
        <v>158</v>
      </c>
      <c r="V12" s="83"/>
      <c r="W12" s="83"/>
      <c r="X12" s="35">
        <v>0</v>
      </c>
      <c r="Y12" s="35">
        <v>9.2485549132947931E-2</v>
      </c>
      <c r="Z12" s="35">
        <v>-2.1588946459414709E-2</v>
      </c>
      <c r="AA12" s="35">
        <v>3.9093041438624063E-2</v>
      </c>
      <c r="AB12" s="35">
        <v>8.1400081400082591E-2</v>
      </c>
      <c r="AC12" s="35">
        <v>-0.10032102728731895</v>
      </c>
      <c r="AD12" s="35">
        <v>0.11399259048161969</v>
      </c>
      <c r="AE12" s="35">
        <v>4.268639726807244E-2</v>
      </c>
      <c r="AF12" s="35">
        <v>-6.7558438048914704E-2</v>
      </c>
      <c r="AG12" s="35">
        <v>0.88700118761115976</v>
      </c>
      <c r="AH12" s="35">
        <v>0.17787082358031725</v>
      </c>
      <c r="AI12" s="35">
        <v>-8.9059873578214072E-2</v>
      </c>
      <c r="AJ12" s="35">
        <v>1.0378678591746311</v>
      </c>
      <c r="AK12" s="35">
        <v>0.12393724872249065</v>
      </c>
      <c r="AR12" s="288">
        <v>45748</v>
      </c>
      <c r="AS12" s="289">
        <v>11</v>
      </c>
      <c r="AT12" s="289">
        <v>8</v>
      </c>
      <c r="AU12" s="289">
        <v>12</v>
      </c>
      <c r="AV12" s="289">
        <v>18</v>
      </c>
      <c r="AW12" s="289">
        <v>22</v>
      </c>
      <c r="AX12" s="290">
        <v>416</v>
      </c>
      <c r="AY12" s="128">
        <v>43.73</v>
      </c>
      <c r="AZ12" s="128">
        <v>43.73</v>
      </c>
      <c r="BA12" s="128">
        <v>43.69</v>
      </c>
      <c r="BB12" s="128">
        <v>42.98</v>
      </c>
      <c r="BC12" s="128">
        <v>43.41</v>
      </c>
      <c r="BD12" s="128">
        <v>43.25</v>
      </c>
      <c r="BE12" s="128">
        <v>43.41</v>
      </c>
      <c r="BF12" s="128">
        <v>44.79</v>
      </c>
      <c r="BG12" s="128">
        <v>45.75</v>
      </c>
      <c r="BH12" s="128">
        <v>45.8</v>
      </c>
      <c r="BI12" s="128">
        <v>45</v>
      </c>
      <c r="BJ12" s="128">
        <v>45.45</v>
      </c>
      <c r="BK12" s="128">
        <v>44.5</v>
      </c>
      <c r="BL12" s="128">
        <v>46.47</v>
      </c>
      <c r="BM12" s="128">
        <v>46.73</v>
      </c>
      <c r="BN12" s="128">
        <v>46.78</v>
      </c>
      <c r="BO12" s="128">
        <v>46.81</v>
      </c>
      <c r="BP12" s="128">
        <v>47.84</v>
      </c>
      <c r="BQ12" s="128">
        <v>47.3</v>
      </c>
      <c r="BR12" s="128">
        <v>48.13</v>
      </c>
      <c r="BS12" s="128">
        <v>48.23</v>
      </c>
      <c r="BT12" s="128">
        <v>47.87</v>
      </c>
      <c r="BU12" s="128">
        <v>47.87</v>
      </c>
      <c r="BV12" s="128">
        <v>47.16</v>
      </c>
      <c r="BW12" s="128">
        <v>47.16</v>
      </c>
      <c r="BX12" s="128">
        <v>47.76</v>
      </c>
      <c r="BY12" s="128">
        <v>47.75</v>
      </c>
      <c r="BZ12" s="128">
        <v>49.52</v>
      </c>
      <c r="CA12" s="128">
        <v>47.18</v>
      </c>
      <c r="CB12" s="128">
        <v>48.6</v>
      </c>
    </row>
    <row r="13" spans="1:80" ht="16.5" customHeight="1" x14ac:dyDescent="0.25">
      <c r="A13" s="3">
        <v>9</v>
      </c>
      <c r="B13" s="3">
        <v>1</v>
      </c>
      <c r="C13" s="126">
        <v>45778</v>
      </c>
      <c r="D13" s="126">
        <v>45778</v>
      </c>
      <c r="E13" s="83"/>
      <c r="F13" s="115" t="s">
        <v>159</v>
      </c>
      <c r="G13" s="134">
        <v>26.42</v>
      </c>
      <c r="H13" s="330"/>
      <c r="I13" s="152">
        <v>23.35</v>
      </c>
      <c r="J13" s="331"/>
      <c r="K13" s="166">
        <v>2.3319999999999999</v>
      </c>
      <c r="L13" s="332"/>
      <c r="M13" s="189">
        <v>1.7044999999999999</v>
      </c>
      <c r="N13" s="333"/>
      <c r="O13" s="214">
        <v>11.329331046312181</v>
      </c>
      <c r="P13" s="233">
        <v>10.01884923735996</v>
      </c>
      <c r="Q13" s="334"/>
      <c r="R13" s="254">
        <v>10.01286449399657</v>
      </c>
      <c r="S13" s="273">
        <v>6.9302173957995814</v>
      </c>
      <c r="T13" s="335"/>
      <c r="U13" s="115" t="s">
        <v>159</v>
      </c>
      <c r="V13" s="83"/>
      <c r="W13" s="83"/>
      <c r="X13" s="286">
        <v>0</v>
      </c>
      <c r="Y13" s="286">
        <v>0.55510698425514748</v>
      </c>
      <c r="Z13" s="286">
        <v>-7.1347031963449794E-3</v>
      </c>
      <c r="AA13" s="286">
        <v>0.36507226940843407</v>
      </c>
      <c r="AB13" s="286">
        <v>0.12947777298230712</v>
      </c>
      <c r="AC13" s="286">
        <v>-0.10396774877997061</v>
      </c>
      <c r="AD13" s="286">
        <v>0.17756732761171623</v>
      </c>
      <c r="AE13" s="286">
        <v>-9.875108916642561E-2</v>
      </c>
      <c r="AF13" s="286">
        <v>-0.10720411663807847</v>
      </c>
      <c r="AG13" s="286">
        <v>0.17440217306467698</v>
      </c>
      <c r="AH13" s="286">
        <v>0.64848896872381123</v>
      </c>
      <c r="AI13" s="286">
        <v>-0.11429292766120999</v>
      </c>
      <c r="AJ13" s="286">
        <v>0.59308328962674628</v>
      </c>
      <c r="AK13" s="286">
        <v>0.45645774851099663</v>
      </c>
      <c r="AR13" s="288">
        <v>45778</v>
      </c>
      <c r="AS13" s="289">
        <v>12</v>
      </c>
      <c r="AT13" s="289">
        <v>9</v>
      </c>
      <c r="AU13" s="289">
        <v>12</v>
      </c>
      <c r="AV13" s="289">
        <v>18</v>
      </c>
      <c r="AW13" s="289">
        <v>22</v>
      </c>
      <c r="AX13" s="290">
        <v>416</v>
      </c>
      <c r="AY13" s="128">
        <v>26.42</v>
      </c>
      <c r="AZ13" s="128">
        <v>26.42</v>
      </c>
      <c r="BA13" s="128">
        <v>26.28</v>
      </c>
      <c r="BB13" s="128">
        <v>25.54</v>
      </c>
      <c r="BC13" s="128">
        <v>25.3</v>
      </c>
      <c r="BD13" s="128">
        <v>24.77</v>
      </c>
      <c r="BE13" s="128">
        <v>24.33</v>
      </c>
      <c r="BF13" s="128">
        <v>24.77</v>
      </c>
      <c r="BG13" s="128">
        <v>24.55</v>
      </c>
      <c r="BH13" s="128">
        <v>24</v>
      </c>
      <c r="BI13" s="128">
        <v>23.55</v>
      </c>
      <c r="BJ13" s="128">
        <v>23.05</v>
      </c>
      <c r="BK13" s="128">
        <v>23.79</v>
      </c>
      <c r="BL13" s="128">
        <v>23.44</v>
      </c>
      <c r="BM13" s="128">
        <v>23.7</v>
      </c>
      <c r="BN13" s="128">
        <v>24.33</v>
      </c>
      <c r="BO13" s="128">
        <v>24.11</v>
      </c>
      <c r="BP13" s="128">
        <v>23.9</v>
      </c>
      <c r="BQ13" s="128">
        <v>24.12</v>
      </c>
      <c r="BR13" s="128">
        <v>24.95</v>
      </c>
      <c r="BS13" s="128">
        <v>25.19</v>
      </c>
      <c r="BT13" s="128">
        <v>24.62</v>
      </c>
      <c r="BU13" s="128">
        <v>24.81</v>
      </c>
      <c r="BV13" s="128">
        <v>24.1</v>
      </c>
      <c r="BW13" s="128">
        <v>24.1</v>
      </c>
      <c r="BX13" s="128">
        <v>23.78</v>
      </c>
      <c r="BY13" s="128">
        <v>23.77</v>
      </c>
      <c r="BZ13" s="128">
        <v>23.77</v>
      </c>
      <c r="CA13" s="128">
        <v>24.16</v>
      </c>
      <c r="CB13" s="128">
        <v>25.58</v>
      </c>
    </row>
    <row r="14" spans="1:80" ht="16.5" customHeight="1" x14ac:dyDescent="0.25">
      <c r="A14" s="3">
        <v>10</v>
      </c>
      <c r="B14" s="3">
        <v>2</v>
      </c>
      <c r="C14" s="125">
        <v>45566</v>
      </c>
      <c r="D14" s="125">
        <v>45627</v>
      </c>
      <c r="E14" s="83"/>
      <c r="F14" s="116" t="s">
        <v>160</v>
      </c>
      <c r="G14" s="135">
        <v>68.772727272727266</v>
      </c>
      <c r="H14" s="336"/>
      <c r="I14" s="153">
        <v>55.236284544524054</v>
      </c>
      <c r="J14" s="337"/>
      <c r="K14" s="167">
        <v>3.6285271739130436</v>
      </c>
      <c r="L14" s="338"/>
      <c r="M14" s="190">
        <v>1.4200217391304348</v>
      </c>
      <c r="N14" s="339"/>
      <c r="O14" s="215">
        <v>18.953344973454339</v>
      </c>
      <c r="P14" s="234">
        <v>15.21085673125987</v>
      </c>
      <c r="Q14" s="257"/>
      <c r="R14" s="255">
        <v>15.22278376241472</v>
      </c>
      <c r="S14" s="274">
        <v>13.088106450684252</v>
      </c>
      <c r="T14" s="340"/>
      <c r="U14" s="116" t="s">
        <v>160</v>
      </c>
      <c r="V14" s="83"/>
      <c r="W14" s="83"/>
      <c r="X14" s="287">
        <v>-9.7776943414529249E-2</v>
      </c>
      <c r="Y14" s="287">
        <v>-0.17297705453592865</v>
      </c>
      <c r="Z14" s="287">
        <v>-0.10922249074528101</v>
      </c>
      <c r="AA14" s="287">
        <v>-0.15488269984490582</v>
      </c>
      <c r="AB14" s="287">
        <v>-0.25019708418933639</v>
      </c>
      <c r="AC14" s="287">
        <v>-6.2410507232355528E-2</v>
      </c>
      <c r="AD14" s="287">
        <v>0.10248045793069593</v>
      </c>
      <c r="AE14" s="287">
        <v>-0.13136326209954641</v>
      </c>
      <c r="AF14" s="287">
        <v>0.11212327253616503</v>
      </c>
      <c r="AG14" s="287">
        <v>0.32805412680477275</v>
      </c>
      <c r="AH14" s="287">
        <v>-0.12172800918875219</v>
      </c>
      <c r="AI14" s="287">
        <v>0.10053272919804401</v>
      </c>
      <c r="AJ14" s="287">
        <v>0.21746739502503201</v>
      </c>
      <c r="AK14" s="287">
        <v>-0.10352001749801924</v>
      </c>
      <c r="AR14" s="288">
        <v>45809</v>
      </c>
      <c r="AS14" s="289">
        <v>13</v>
      </c>
      <c r="AT14" s="289" t="s">
        <v>102</v>
      </c>
      <c r="AU14" s="289">
        <v>12</v>
      </c>
      <c r="AV14" s="289">
        <v>18</v>
      </c>
      <c r="AW14" s="289">
        <v>22</v>
      </c>
      <c r="AX14" s="290">
        <v>400</v>
      </c>
      <c r="AY14" s="128">
        <v>35.15</v>
      </c>
      <c r="AZ14" s="128">
        <v>35.15</v>
      </c>
      <c r="BA14" s="128">
        <v>35.020000000000003</v>
      </c>
      <c r="BB14" s="128">
        <v>35.46</v>
      </c>
      <c r="BC14" s="128">
        <v>35.880000000000003</v>
      </c>
      <c r="BD14" s="128">
        <v>35.729999999999997</v>
      </c>
      <c r="BE14" s="128">
        <v>35.81</v>
      </c>
      <c r="BF14" s="128">
        <v>36.229999999999997</v>
      </c>
      <c r="BG14" s="128">
        <v>37</v>
      </c>
      <c r="BH14" s="128">
        <v>35.549999999999997</v>
      </c>
      <c r="BI14" s="128">
        <v>36</v>
      </c>
      <c r="BJ14" s="128">
        <v>38.1</v>
      </c>
      <c r="BK14" s="128">
        <v>38.31</v>
      </c>
      <c r="BL14" s="128">
        <v>37.4</v>
      </c>
      <c r="BM14" s="128">
        <v>37.64</v>
      </c>
      <c r="BN14" s="128">
        <v>38.770000000000003</v>
      </c>
      <c r="BO14" s="128">
        <v>39.28</v>
      </c>
      <c r="BP14" s="128">
        <v>40.6</v>
      </c>
      <c r="BQ14" s="128">
        <v>40.619999999999997</v>
      </c>
      <c r="BR14" s="128">
        <v>41.42</v>
      </c>
      <c r="BS14" s="128">
        <v>41.5</v>
      </c>
      <c r="BT14" s="128">
        <v>42.21</v>
      </c>
      <c r="BU14" s="128">
        <v>42.21</v>
      </c>
      <c r="BV14" s="128">
        <v>41.53</v>
      </c>
      <c r="BW14" s="128">
        <v>41.53</v>
      </c>
      <c r="BX14" s="128">
        <v>41.22</v>
      </c>
      <c r="BY14" s="128">
        <v>41.21</v>
      </c>
      <c r="BZ14" s="128">
        <v>42.21</v>
      </c>
      <c r="CA14" s="128">
        <v>43</v>
      </c>
      <c r="CB14" s="128">
        <v>41.85</v>
      </c>
    </row>
    <row r="15" spans="1:80" ht="16.5" customHeight="1" x14ac:dyDescent="0.25">
      <c r="A15" s="3">
        <v>11</v>
      </c>
      <c r="B15" s="3">
        <v>2</v>
      </c>
      <c r="C15" s="126">
        <v>45658</v>
      </c>
      <c r="D15" s="126">
        <v>45717</v>
      </c>
      <c r="E15" s="83"/>
      <c r="F15" s="116" t="s">
        <v>161</v>
      </c>
      <c r="G15" s="136">
        <v>78.85526315789474</v>
      </c>
      <c r="H15" s="341"/>
      <c r="I15" s="149">
        <v>62.848536585365849</v>
      </c>
      <c r="J15" s="342"/>
      <c r="K15" s="168">
        <v>4.6709888888888891</v>
      </c>
      <c r="L15" s="343"/>
      <c r="M15" s="191">
        <v>1.9910166666666669</v>
      </c>
      <c r="N15" s="344"/>
      <c r="O15" s="216">
        <v>16.881920516974816</v>
      </c>
      <c r="P15" s="235">
        <v>11.770814347789505</v>
      </c>
      <c r="Q15" s="345"/>
      <c r="R15" s="256">
        <v>13.455081585586031</v>
      </c>
      <c r="S15" s="275">
        <v>10.033389275537587</v>
      </c>
      <c r="T15" s="346"/>
      <c r="U15" s="116" t="s">
        <v>161</v>
      </c>
      <c r="V15" s="83"/>
      <c r="W15" s="83"/>
      <c r="X15" s="35">
        <v>-0.17517905908536932</v>
      </c>
      <c r="Y15" s="35">
        <v>-9.0774055124607608E-2</v>
      </c>
      <c r="Z15" s="35">
        <v>-6.6201677956945204E-2</v>
      </c>
      <c r="AA15" s="35">
        <v>-2.0178972024308593E-2</v>
      </c>
      <c r="AB15" s="35">
        <v>-2.0958581850150093E-2</v>
      </c>
      <c r="AC15" s="35">
        <v>-0.19769509230706528</v>
      </c>
      <c r="AD15" s="35">
        <v>0.15029096736105085</v>
      </c>
      <c r="AE15" s="35">
        <v>8.081347922702653E-2</v>
      </c>
      <c r="AF15" s="35">
        <v>-0.15787902022863881</v>
      </c>
      <c r="AG15" s="35">
        <v>0.57895809280690924</v>
      </c>
      <c r="AH15" s="35">
        <v>7.5463736159875339E-2</v>
      </c>
      <c r="AI15" s="35">
        <v>-4.8787318732466486E-2</v>
      </c>
      <c r="AJ15" s="35">
        <v>0.454707406252159</v>
      </c>
      <c r="AK15" s="35">
        <v>0.14748259679019013</v>
      </c>
      <c r="AR15" s="288">
        <v>45839</v>
      </c>
      <c r="AS15" s="289">
        <v>14</v>
      </c>
      <c r="AT15" s="289" t="s">
        <v>102</v>
      </c>
      <c r="AU15" s="289">
        <v>13</v>
      </c>
      <c r="AV15" s="289">
        <v>18</v>
      </c>
      <c r="AW15" s="289">
        <v>22</v>
      </c>
      <c r="AX15" s="290">
        <v>416</v>
      </c>
      <c r="AY15" s="128">
        <v>76.180000000000007</v>
      </c>
      <c r="AZ15" s="128">
        <v>76.23</v>
      </c>
      <c r="BA15" s="128">
        <v>77.239999999999995</v>
      </c>
      <c r="BB15" s="128">
        <v>77.95</v>
      </c>
      <c r="BC15" s="128">
        <v>81.08</v>
      </c>
      <c r="BD15" s="128">
        <v>80.23</v>
      </c>
      <c r="BE15" s="128">
        <v>82.4</v>
      </c>
      <c r="BF15" s="128">
        <v>87.8</v>
      </c>
      <c r="BG15" s="128">
        <v>89.8</v>
      </c>
      <c r="BH15" s="128">
        <v>90.83</v>
      </c>
      <c r="BI15" s="128">
        <v>94.17</v>
      </c>
      <c r="BJ15" s="128">
        <v>96.29</v>
      </c>
      <c r="BK15" s="128">
        <v>95.84</v>
      </c>
      <c r="BL15" s="128">
        <v>96.03</v>
      </c>
      <c r="BM15" s="128">
        <v>97.79</v>
      </c>
      <c r="BN15" s="128">
        <v>98.6</v>
      </c>
      <c r="BO15" s="128">
        <v>98.76</v>
      </c>
      <c r="BP15" s="128">
        <v>103.28</v>
      </c>
      <c r="BQ15" s="128">
        <v>103.5</v>
      </c>
      <c r="BR15" s="128">
        <v>102.62</v>
      </c>
      <c r="BS15" s="128">
        <v>105.14</v>
      </c>
      <c r="BT15" s="128">
        <v>103.5</v>
      </c>
      <c r="BU15" s="128">
        <v>104.16</v>
      </c>
      <c r="BV15" s="128">
        <v>104.16</v>
      </c>
      <c r="BW15" s="128">
        <v>105.17</v>
      </c>
      <c r="BX15" s="128">
        <v>107.15</v>
      </c>
      <c r="BY15" s="128">
        <v>107</v>
      </c>
      <c r="BZ15" s="128">
        <v>109.72</v>
      </c>
      <c r="CA15" s="128">
        <v>109.72</v>
      </c>
      <c r="CB15" s="128">
        <v>110.74</v>
      </c>
    </row>
    <row r="16" spans="1:80" ht="16.5" customHeight="1" x14ac:dyDescent="0.25">
      <c r="A16" s="3">
        <v>12</v>
      </c>
      <c r="B16" s="3">
        <v>2</v>
      </c>
      <c r="C16" s="126">
        <v>45748</v>
      </c>
      <c r="D16" s="126">
        <v>45809</v>
      </c>
      <c r="E16" s="83"/>
      <c r="F16" s="116" t="s">
        <v>162</v>
      </c>
      <c r="G16" s="128">
        <v>35.099350649350647</v>
      </c>
      <c r="H16" s="347"/>
      <c r="I16" s="137">
        <v>28.230672268907561</v>
      </c>
      <c r="J16" s="348"/>
      <c r="K16" s="169">
        <v>2.4564505494505497</v>
      </c>
      <c r="L16" s="328"/>
      <c r="M16" s="192">
        <v>1.7391153846153846</v>
      </c>
      <c r="N16" s="349"/>
      <c r="O16" s="217">
        <v>14.288645320868172</v>
      </c>
      <c r="P16" s="236">
        <v>10.172462251114434</v>
      </c>
      <c r="Q16" s="350"/>
      <c r="R16" s="257">
        <v>11.492465124210256</v>
      </c>
      <c r="S16" s="276">
        <v>7.1633820053768913</v>
      </c>
      <c r="T16" s="351"/>
      <c r="U16" s="116" t="s">
        <v>162</v>
      </c>
      <c r="V16" s="83"/>
      <c r="W16" s="83"/>
      <c r="X16" s="35">
        <v>0</v>
      </c>
      <c r="Y16" s="35">
        <v>0.12798501247916483</v>
      </c>
      <c r="Z16" s="35">
        <v>-1.145233449145929E-2</v>
      </c>
      <c r="AA16" s="35">
        <v>-5.4041243880707341E-3</v>
      </c>
      <c r="AB16" s="35">
        <v>0.13375245438005834</v>
      </c>
      <c r="AC16" s="35">
        <v>-9.5462168491058375E-2</v>
      </c>
      <c r="AD16" s="35">
        <v>0.17979018103341016</v>
      </c>
      <c r="AE16" s="35">
        <v>-1.7157473435878146E-2</v>
      </c>
      <c r="AF16" s="35">
        <v>-0.11071992556042631</v>
      </c>
      <c r="AG16" s="35">
        <v>0.53951973057493774</v>
      </c>
      <c r="AH16" s="35">
        <v>0.20953710620885135</v>
      </c>
      <c r="AI16" s="35">
        <v>-0.12209617995453947</v>
      </c>
      <c r="AJ16" s="35">
        <v>0.80578012184448067</v>
      </c>
      <c r="AK16" s="35">
        <v>7.4862334769350752E-2</v>
      </c>
      <c r="AR16" s="288">
        <v>45870</v>
      </c>
      <c r="AS16" s="289">
        <v>15</v>
      </c>
      <c r="AT16" s="289" t="s">
        <v>102</v>
      </c>
      <c r="AU16" s="289">
        <v>13</v>
      </c>
      <c r="AV16" s="289">
        <v>18</v>
      </c>
      <c r="AW16" s="289">
        <v>22</v>
      </c>
      <c r="AX16" s="290">
        <v>416</v>
      </c>
      <c r="AY16" s="128">
        <v>118.23</v>
      </c>
      <c r="AZ16" s="128">
        <v>118.28</v>
      </c>
      <c r="BA16" s="128">
        <v>119.29</v>
      </c>
      <c r="BB16" s="128">
        <v>120.24</v>
      </c>
      <c r="BC16" s="128">
        <v>123.37</v>
      </c>
      <c r="BD16" s="128">
        <v>122.52</v>
      </c>
      <c r="BE16" s="128">
        <v>124.47</v>
      </c>
      <c r="BF16" s="128">
        <v>131.36000000000001</v>
      </c>
      <c r="BG16" s="128">
        <v>133.71</v>
      </c>
      <c r="BH16" s="128">
        <v>134.74</v>
      </c>
      <c r="BI16" s="128">
        <v>137.05000000000001</v>
      </c>
      <c r="BJ16" s="128">
        <v>139.16999999999999</v>
      </c>
      <c r="BK16" s="128">
        <v>138.72</v>
      </c>
      <c r="BL16" s="128">
        <v>139.02000000000001</v>
      </c>
      <c r="BM16" s="128">
        <v>140.78</v>
      </c>
      <c r="BN16" s="128">
        <v>141.59</v>
      </c>
      <c r="BO16" s="128">
        <v>141.75</v>
      </c>
      <c r="BP16" s="128">
        <v>141.74</v>
      </c>
      <c r="BQ16" s="128">
        <v>141.96</v>
      </c>
      <c r="BR16" s="128">
        <v>136.24</v>
      </c>
      <c r="BS16" s="128">
        <v>138.35</v>
      </c>
      <c r="BT16" s="128">
        <v>136.71</v>
      </c>
      <c r="BU16" s="128">
        <v>135.99</v>
      </c>
      <c r="BV16" s="128">
        <v>135.99</v>
      </c>
      <c r="BW16" s="128">
        <v>137</v>
      </c>
      <c r="BX16" s="128">
        <v>138.97999999999999</v>
      </c>
      <c r="BY16" s="128">
        <v>138.83000000000001</v>
      </c>
      <c r="BZ16" s="128">
        <v>140.25</v>
      </c>
      <c r="CA16" s="128">
        <v>140.25</v>
      </c>
      <c r="CB16" s="128">
        <v>141.27000000000001</v>
      </c>
    </row>
    <row r="17" spans="1:80" ht="16.5" customHeight="1" x14ac:dyDescent="0.25">
      <c r="A17" s="3">
        <v>13</v>
      </c>
      <c r="B17" s="3">
        <v>2</v>
      </c>
      <c r="C17" s="126">
        <v>45839</v>
      </c>
      <c r="D17" s="126">
        <v>45901</v>
      </c>
      <c r="E17" s="83"/>
      <c r="F17" s="116" t="s">
        <v>163</v>
      </c>
      <c r="G17" s="137">
        <v>92.953376623376627</v>
      </c>
      <c r="H17" s="352"/>
      <c r="I17" s="154">
        <v>46.2994262295082</v>
      </c>
      <c r="J17" s="353"/>
      <c r="K17" s="170">
        <v>3.3282336956521736</v>
      </c>
      <c r="L17" s="354"/>
      <c r="M17" s="193">
        <v>1.8036956521739129</v>
      </c>
      <c r="N17" s="355"/>
      <c r="O17" s="216">
        <v>27.928740924895372</v>
      </c>
      <c r="P17" s="237">
        <v>29.936884099521045</v>
      </c>
      <c r="Q17" s="356"/>
      <c r="R17" s="258">
        <v>13.911110355619346</v>
      </c>
      <c r="S17" s="277">
        <v>16.528068003910409</v>
      </c>
      <c r="T17" s="357"/>
      <c r="U17" s="116" t="s">
        <v>163</v>
      </c>
      <c r="V17" s="83"/>
      <c r="W17" s="83"/>
      <c r="X17" s="35">
        <v>-8.9602481499991473E-3</v>
      </c>
      <c r="Y17" s="35">
        <v>-0.34764805641094298</v>
      </c>
      <c r="Z17" s="35">
        <v>1.8018241549596269E-2</v>
      </c>
      <c r="AA17" s="35">
        <v>-3.5535569062693693E-2</v>
      </c>
      <c r="AB17" s="35">
        <v>0.18597353453547072</v>
      </c>
      <c r="AC17" s="35">
        <v>-4.2471061304995006E-2</v>
      </c>
      <c r="AD17" s="35">
        <v>0.3172348774709377</v>
      </c>
      <c r="AE17" s="35">
        <v>0.17390797867611552</v>
      </c>
      <c r="AF17" s="35">
        <v>-0.16242782971626255</v>
      </c>
      <c r="AG17" s="35">
        <v>-8.9438975142943036E-2</v>
      </c>
      <c r="AH17" s="35">
        <v>-0.31358734405482946</v>
      </c>
      <c r="AI17" s="35">
        <v>-0.13569789305659108</v>
      </c>
      <c r="AJ17" s="35">
        <v>-0.21111220401335165</v>
      </c>
      <c r="AK17" s="35">
        <v>-1.4362797846612096E-4</v>
      </c>
      <c r="AR17" s="288">
        <v>45901</v>
      </c>
      <c r="AS17" s="289">
        <v>16</v>
      </c>
      <c r="AT17" s="289" t="s">
        <v>102</v>
      </c>
      <c r="AU17" s="289">
        <v>13</v>
      </c>
      <c r="AV17" s="289">
        <v>18</v>
      </c>
      <c r="AW17" s="289">
        <v>22</v>
      </c>
      <c r="AX17" s="290">
        <v>400</v>
      </c>
      <c r="AY17" s="128">
        <v>84.11</v>
      </c>
      <c r="AZ17" s="128">
        <v>84.16</v>
      </c>
      <c r="BA17" s="128">
        <v>85.13</v>
      </c>
      <c r="BB17" s="128">
        <v>85.71</v>
      </c>
      <c r="BC17" s="128">
        <v>88.72</v>
      </c>
      <c r="BD17" s="128">
        <v>87.9</v>
      </c>
      <c r="BE17" s="128">
        <v>89.77</v>
      </c>
      <c r="BF17" s="128">
        <v>95.48</v>
      </c>
      <c r="BG17" s="128">
        <v>100.19</v>
      </c>
      <c r="BH17" s="128">
        <v>100.37</v>
      </c>
      <c r="BI17" s="128">
        <v>104.04</v>
      </c>
      <c r="BJ17" s="128">
        <v>106.08</v>
      </c>
      <c r="BK17" s="128">
        <v>105.64</v>
      </c>
      <c r="BL17" s="128">
        <v>105.93</v>
      </c>
      <c r="BM17" s="128">
        <v>107.62</v>
      </c>
      <c r="BN17" s="128">
        <v>108.4</v>
      </c>
      <c r="BO17" s="128">
        <v>109.77</v>
      </c>
      <c r="BP17" s="128">
        <v>114.12</v>
      </c>
      <c r="BQ17" s="128">
        <v>114.33</v>
      </c>
      <c r="BR17" s="128">
        <v>113.48</v>
      </c>
      <c r="BS17" s="128">
        <v>117.5</v>
      </c>
      <c r="BT17" s="128">
        <v>115.93</v>
      </c>
      <c r="BU17" s="128">
        <v>115.23</v>
      </c>
      <c r="BV17" s="128">
        <v>115.23</v>
      </c>
      <c r="BW17" s="128">
        <v>116.21</v>
      </c>
      <c r="BX17" s="128">
        <v>118.11</v>
      </c>
      <c r="BY17" s="128">
        <v>117.96</v>
      </c>
      <c r="BZ17" s="128">
        <v>119.33</v>
      </c>
      <c r="CA17" s="128">
        <v>119.33</v>
      </c>
      <c r="CB17" s="128">
        <v>120.31</v>
      </c>
    </row>
    <row r="18" spans="1:80" ht="16.5" customHeight="1" x14ac:dyDescent="0.25">
      <c r="A18" s="3">
        <v>14</v>
      </c>
      <c r="B18" s="3">
        <v>2</v>
      </c>
      <c r="C18" s="126">
        <v>45931</v>
      </c>
      <c r="D18" s="126">
        <v>45992</v>
      </c>
      <c r="E18" s="83"/>
      <c r="F18" s="116" t="s">
        <v>164</v>
      </c>
      <c r="G18" s="138">
        <v>82.093376623376628</v>
      </c>
      <c r="H18" s="358"/>
      <c r="I18" s="153">
        <v>67.802589559877177</v>
      </c>
      <c r="J18" s="327"/>
      <c r="K18" s="171">
        <v>4.5996413043478261</v>
      </c>
      <c r="L18" s="328"/>
      <c r="M18" s="187">
        <v>2.3805108695652173</v>
      </c>
      <c r="N18" s="359"/>
      <c r="O18" s="218">
        <v>17.847777944288307</v>
      </c>
      <c r="P18" s="238">
        <v>15.21085673125987</v>
      </c>
      <c r="Q18" s="255"/>
      <c r="R18" s="259">
        <v>14.740842833937194</v>
      </c>
      <c r="S18" s="278">
        <v>13.088106450684252</v>
      </c>
      <c r="T18" s="360"/>
      <c r="U18" s="116" t="s">
        <v>164</v>
      </c>
      <c r="V18" s="83"/>
      <c r="W18" s="83"/>
      <c r="X18" s="35">
        <v>-8.2120029573704942E-2</v>
      </c>
      <c r="Y18" s="35">
        <v>9.3970027784514212E-3</v>
      </c>
      <c r="Z18" s="35">
        <v>-0.10941417289833852</v>
      </c>
      <c r="AA18" s="35">
        <v>3.7224731080727956E-2</v>
      </c>
      <c r="AB18" s="35">
        <v>0.10337513153487965</v>
      </c>
      <c r="AC18" s="35">
        <v>-0.10409979923693524</v>
      </c>
      <c r="AD18" s="35">
        <v>0.27035532149236818</v>
      </c>
      <c r="AE18" s="35">
        <v>5.3294529162801751E-2</v>
      </c>
      <c r="AF18" s="35">
        <v>-0.16740071895240036</v>
      </c>
      <c r="AG18" s="35">
        <v>0.23114378189356413</v>
      </c>
      <c r="AH18" s="35">
        <v>9.7158250917369265E-2</v>
      </c>
      <c r="AI18" s="35">
        <v>-0.1945545109361328</v>
      </c>
      <c r="AJ18" s="35">
        <v>0.16837030775286177</v>
      </c>
      <c r="AK18" s="35">
        <v>0.12527871266185081</v>
      </c>
      <c r="AR18" s="288">
        <v>45931</v>
      </c>
      <c r="AS18" s="289">
        <v>17</v>
      </c>
      <c r="AT18" s="289" t="s">
        <v>102</v>
      </c>
      <c r="AU18" s="289">
        <v>14</v>
      </c>
      <c r="AV18" s="289">
        <v>18</v>
      </c>
      <c r="AW18" s="289">
        <v>22</v>
      </c>
      <c r="AX18" s="290">
        <v>432</v>
      </c>
      <c r="AY18" s="128">
        <v>64.95</v>
      </c>
      <c r="AZ18" s="128">
        <v>65.150000000000006</v>
      </c>
      <c r="BA18" s="128">
        <v>65.5</v>
      </c>
      <c r="BB18" s="128">
        <v>64.59</v>
      </c>
      <c r="BC18" s="128">
        <v>64.75</v>
      </c>
      <c r="BD18" s="128">
        <v>65.05</v>
      </c>
      <c r="BE18" s="128">
        <v>68.42</v>
      </c>
      <c r="BF18" s="128">
        <v>68.959999999999994</v>
      </c>
      <c r="BG18" s="128">
        <v>71.739999999999995</v>
      </c>
      <c r="BH18" s="128">
        <v>72.91</v>
      </c>
      <c r="BI18" s="128">
        <v>72.05</v>
      </c>
      <c r="BJ18" s="128">
        <v>73.05</v>
      </c>
      <c r="BK18" s="128">
        <v>73.290000000000006</v>
      </c>
      <c r="BL18" s="128">
        <v>74.84</v>
      </c>
      <c r="BM18" s="128">
        <v>76.03</v>
      </c>
      <c r="BN18" s="128">
        <v>76.62</v>
      </c>
      <c r="BO18" s="128">
        <v>76.8</v>
      </c>
      <c r="BP18" s="128">
        <v>78.37</v>
      </c>
      <c r="BQ18" s="128">
        <v>77.34</v>
      </c>
      <c r="BR18" s="128">
        <v>77.34</v>
      </c>
      <c r="BS18" s="128">
        <v>77.849999999999994</v>
      </c>
      <c r="BT18" s="128">
        <v>77.47</v>
      </c>
      <c r="BU18" s="128">
        <v>78.03</v>
      </c>
      <c r="BV18" s="128">
        <v>78.03</v>
      </c>
      <c r="BW18" s="128">
        <v>78.27</v>
      </c>
      <c r="BX18" s="128">
        <v>78.430000000000007</v>
      </c>
      <c r="BY18" s="128">
        <v>78.44</v>
      </c>
      <c r="BZ18" s="128">
        <v>78.61</v>
      </c>
      <c r="CA18" s="128">
        <v>77.92</v>
      </c>
      <c r="CB18" s="128">
        <v>78.67</v>
      </c>
    </row>
    <row r="19" spans="1:80" ht="16.5" customHeight="1" x14ac:dyDescent="0.25">
      <c r="A19" s="3">
        <v>15</v>
      </c>
      <c r="B19" s="3">
        <v>2</v>
      </c>
      <c r="C19" s="126">
        <v>46023</v>
      </c>
      <c r="D19" s="126">
        <v>46082</v>
      </c>
      <c r="E19" s="83"/>
      <c r="F19" s="116" t="s">
        <v>165</v>
      </c>
      <c r="G19" s="139">
        <v>87.165526315789478</v>
      </c>
      <c r="H19" s="145"/>
      <c r="I19" s="155">
        <v>75.954061505832456</v>
      </c>
      <c r="J19" s="303"/>
      <c r="K19" s="169">
        <v>5.2250611111111116</v>
      </c>
      <c r="L19" s="361"/>
      <c r="M19" s="194">
        <v>2.66445</v>
      </c>
      <c r="N19" s="362"/>
      <c r="O19" s="219">
        <v>16.682202267535526</v>
      </c>
      <c r="P19" s="239">
        <v>11.770814347789505</v>
      </c>
      <c r="Q19" s="363"/>
      <c r="R19" s="260">
        <v>14.536492471698727</v>
      </c>
      <c r="S19" s="279">
        <v>10.033389275537587</v>
      </c>
      <c r="T19" s="364"/>
      <c r="U19" s="116" t="s">
        <v>165</v>
      </c>
      <c r="V19" s="83"/>
      <c r="W19" s="83"/>
      <c r="X19" s="35">
        <v>-0.14969686633894419</v>
      </c>
      <c r="Y19" s="35">
        <v>-0.12502205542702188</v>
      </c>
      <c r="Z19" s="35">
        <v>-0.17234085524008291</v>
      </c>
      <c r="AA19" s="35">
        <v>-0.23080515224676024</v>
      </c>
      <c r="AB19" s="35">
        <v>0.13172695233192311</v>
      </c>
      <c r="AC19" s="35">
        <v>7.6186827978452776E-3</v>
      </c>
      <c r="AD19" s="35">
        <v>0.21555911963868191</v>
      </c>
      <c r="AE19" s="35">
        <v>0.19527438538311959</v>
      </c>
      <c r="AF19" s="35">
        <v>-0.25777155355814302</v>
      </c>
      <c r="AG19" s="35">
        <v>0.55633510416871046</v>
      </c>
      <c r="AH19" s="35">
        <v>-0.13127094658829663</v>
      </c>
      <c r="AI19" s="35">
        <v>-0.28026737714521766</v>
      </c>
      <c r="AJ19" s="35">
        <v>0.59841569284271789</v>
      </c>
      <c r="AK19" s="35">
        <v>-0.23697351197637292</v>
      </c>
      <c r="AR19" s="288">
        <v>45962</v>
      </c>
      <c r="AS19" s="289">
        <v>18</v>
      </c>
      <c r="AT19" s="289" t="s">
        <v>102</v>
      </c>
      <c r="AU19" s="289">
        <v>14</v>
      </c>
      <c r="AV19" s="289">
        <v>18</v>
      </c>
      <c r="AW19" s="289">
        <v>23</v>
      </c>
      <c r="AX19" s="290">
        <v>384</v>
      </c>
      <c r="AY19" s="128">
        <v>76.900000000000006</v>
      </c>
      <c r="AZ19" s="128">
        <v>77.08</v>
      </c>
      <c r="BA19" s="128">
        <v>77.430000000000007</v>
      </c>
      <c r="BB19" s="128">
        <v>76.73</v>
      </c>
      <c r="BC19" s="128">
        <v>76.73</v>
      </c>
      <c r="BD19" s="128">
        <v>77</v>
      </c>
      <c r="BE19" s="128">
        <v>78</v>
      </c>
      <c r="BF19" s="128">
        <v>79.72</v>
      </c>
      <c r="BG19" s="128">
        <v>82.19</v>
      </c>
      <c r="BH19" s="128">
        <v>83.23</v>
      </c>
      <c r="BI19" s="128">
        <v>82.38</v>
      </c>
      <c r="BJ19" s="128">
        <v>83.27</v>
      </c>
      <c r="BK19" s="128">
        <v>83.48</v>
      </c>
      <c r="BL19" s="128">
        <v>84.85</v>
      </c>
      <c r="BM19" s="128">
        <v>85.91</v>
      </c>
      <c r="BN19" s="128">
        <v>86.43</v>
      </c>
      <c r="BO19" s="128">
        <v>86.59</v>
      </c>
      <c r="BP19" s="128">
        <v>87.74</v>
      </c>
      <c r="BQ19" s="128">
        <v>86.82</v>
      </c>
      <c r="BR19" s="128">
        <v>86.82</v>
      </c>
      <c r="BS19" s="128">
        <v>87.27</v>
      </c>
      <c r="BT19" s="128">
        <v>86.93</v>
      </c>
      <c r="BU19" s="128">
        <v>87.16</v>
      </c>
      <c r="BV19" s="128">
        <v>87.16</v>
      </c>
      <c r="BW19" s="128">
        <v>87.36</v>
      </c>
      <c r="BX19" s="128">
        <v>87.47</v>
      </c>
      <c r="BY19" s="128">
        <v>87.48</v>
      </c>
      <c r="BZ19" s="128">
        <v>87.61</v>
      </c>
      <c r="CA19" s="128">
        <v>86.49</v>
      </c>
      <c r="CB19" s="128">
        <v>87.14</v>
      </c>
    </row>
    <row r="20" spans="1:80" ht="16.5" customHeight="1" x14ac:dyDescent="0.25">
      <c r="A20" s="3">
        <v>16</v>
      </c>
      <c r="B20" s="3">
        <v>2</v>
      </c>
      <c r="C20" s="126">
        <v>46113</v>
      </c>
      <c r="D20" s="126">
        <v>46174</v>
      </c>
      <c r="E20" s="83"/>
      <c r="F20" s="116" t="s">
        <v>166</v>
      </c>
      <c r="G20" s="140">
        <v>34.469870129870131</v>
      </c>
      <c r="H20" s="365"/>
      <c r="I20" s="155">
        <v>27.089243697478992</v>
      </c>
      <c r="J20" s="366"/>
      <c r="K20" s="172">
        <v>2.6773846153846157</v>
      </c>
      <c r="L20" s="367"/>
      <c r="M20" s="195">
        <v>2.0623846153846155</v>
      </c>
      <c r="N20" s="368"/>
      <c r="O20" s="220">
        <v>12.874455889453303</v>
      </c>
      <c r="P20" s="240">
        <v>10.172462251114434</v>
      </c>
      <c r="Q20" s="369"/>
      <c r="R20" s="261">
        <v>10.11780061102186</v>
      </c>
      <c r="S20" s="280">
        <v>7.1633820053768913</v>
      </c>
      <c r="T20" s="370"/>
      <c r="U20" s="116" t="s">
        <v>166</v>
      </c>
      <c r="V20" s="83"/>
      <c r="W20" s="83"/>
      <c r="X20" s="35">
        <v>-0.13293366024797656</v>
      </c>
      <c r="Y20" s="35">
        <v>0.24116150358140151</v>
      </c>
      <c r="Z20" s="35">
        <v>-0.16756951524606323</v>
      </c>
      <c r="AA20" s="35">
        <v>8.6770728853226758E-2</v>
      </c>
      <c r="AB20" s="35">
        <v>0.31094734736070606</v>
      </c>
      <c r="AC20" s="35">
        <v>0.1459794741740672</v>
      </c>
      <c r="AD20" s="35">
        <v>0.38034581334549955</v>
      </c>
      <c r="AE20" s="35">
        <v>0.71573556238812674</v>
      </c>
      <c r="AF20" s="35">
        <v>-0.38605432135707107</v>
      </c>
      <c r="AG20" s="35">
        <v>0.35415793104143906</v>
      </c>
      <c r="AH20" s="35">
        <v>0.11779241429956493</v>
      </c>
      <c r="AI20" s="35">
        <v>-0.4201599240212332</v>
      </c>
      <c r="AJ20" s="35">
        <v>0.54991131347871869</v>
      </c>
      <c r="AK20" s="35">
        <v>-3.4376999329909418E-2</v>
      </c>
      <c r="AR20" s="288">
        <v>45992</v>
      </c>
      <c r="AS20" s="289">
        <v>19</v>
      </c>
      <c r="AT20" s="289" t="s">
        <v>102</v>
      </c>
      <c r="AU20" s="289">
        <v>14</v>
      </c>
      <c r="AV20" s="289">
        <v>18</v>
      </c>
      <c r="AW20" s="289">
        <v>23</v>
      </c>
      <c r="AX20" s="290">
        <v>416</v>
      </c>
      <c r="AY20" s="128">
        <v>104.69</v>
      </c>
      <c r="AZ20" s="128">
        <v>105.52</v>
      </c>
      <c r="BA20" s="128">
        <v>105.86</v>
      </c>
      <c r="BB20" s="128">
        <v>104.19</v>
      </c>
      <c r="BC20" s="128">
        <v>104.19</v>
      </c>
      <c r="BD20" s="128">
        <v>104.22</v>
      </c>
      <c r="BE20" s="128">
        <v>107.47</v>
      </c>
      <c r="BF20" s="128">
        <v>108.76</v>
      </c>
      <c r="BG20" s="128">
        <v>111.44</v>
      </c>
      <c r="BH20" s="128">
        <v>112.67</v>
      </c>
      <c r="BI20" s="128">
        <v>113.16</v>
      </c>
      <c r="BJ20" s="128">
        <v>114.12</v>
      </c>
      <c r="BK20" s="128">
        <v>114.35</v>
      </c>
      <c r="BL20" s="128">
        <v>115.84</v>
      </c>
      <c r="BM20" s="128">
        <v>116.99</v>
      </c>
      <c r="BN20" s="128">
        <v>117.55</v>
      </c>
      <c r="BO20" s="128">
        <v>117.72</v>
      </c>
      <c r="BP20" s="128">
        <v>118.96</v>
      </c>
      <c r="BQ20" s="128">
        <v>118.01</v>
      </c>
      <c r="BR20" s="128">
        <v>118.01</v>
      </c>
      <c r="BS20" s="128">
        <v>118.5</v>
      </c>
      <c r="BT20" s="128">
        <v>118.13</v>
      </c>
      <c r="BU20" s="128">
        <v>118.37</v>
      </c>
      <c r="BV20" s="128">
        <v>118.37</v>
      </c>
      <c r="BW20" s="128">
        <v>118.59</v>
      </c>
      <c r="BX20" s="128">
        <v>118.7</v>
      </c>
      <c r="BY20" s="128">
        <v>118.71</v>
      </c>
      <c r="BZ20" s="128">
        <v>118.85</v>
      </c>
      <c r="CA20" s="128">
        <v>117.63</v>
      </c>
      <c r="CB20" s="128">
        <v>118.34</v>
      </c>
    </row>
    <row r="21" spans="1:80" ht="16.5" customHeight="1" x14ac:dyDescent="0.25">
      <c r="A21" s="3">
        <v>17</v>
      </c>
      <c r="B21" s="3">
        <v>2</v>
      </c>
      <c r="C21" s="126">
        <v>46204</v>
      </c>
      <c r="D21" s="126">
        <v>46266</v>
      </c>
      <c r="E21" s="83"/>
      <c r="F21" s="117" t="s">
        <v>167</v>
      </c>
      <c r="G21" s="141">
        <v>98.02428571428571</v>
      </c>
      <c r="H21" s="371"/>
      <c r="I21" s="156">
        <v>53.000491803278685</v>
      </c>
      <c r="J21" s="372"/>
      <c r="K21" s="173">
        <v>3.4385326086956525</v>
      </c>
      <c r="L21" s="373"/>
      <c r="M21" s="196">
        <v>2.0230978260869565</v>
      </c>
      <c r="N21" s="374"/>
      <c r="O21" s="221">
        <v>28.507592298643203</v>
      </c>
      <c r="P21" s="241">
        <v>29.936884099521045</v>
      </c>
      <c r="Q21" s="375"/>
      <c r="R21" s="262">
        <v>15.413694687450848</v>
      </c>
      <c r="S21" s="281">
        <v>16.528068003910409</v>
      </c>
      <c r="T21" s="376"/>
      <c r="U21" s="117" t="s">
        <v>167</v>
      </c>
      <c r="V21" s="83"/>
      <c r="W21" s="83"/>
      <c r="X21" s="286">
        <v>-0.13961091995626046</v>
      </c>
      <c r="Y21" s="286">
        <v>-0.49756140099537216</v>
      </c>
      <c r="Z21" s="286">
        <v>7.9908234414579249E-4</v>
      </c>
      <c r="AA21" s="286">
        <v>-4.6699987184415745E-2</v>
      </c>
      <c r="AB21" s="286">
        <v>0.25132914451426291</v>
      </c>
      <c r="AC21" s="286">
        <v>9.3293046732672025E-2</v>
      </c>
      <c r="AD21" s="286">
        <v>0.40519873485027169</v>
      </c>
      <c r="AE21" s="286">
        <v>0.34568052205040445</v>
      </c>
      <c r="AF21" s="286">
        <v>-0.34471996502283647</v>
      </c>
      <c r="AG21" s="286">
        <v>-6.3658007788490803E-2</v>
      </c>
      <c r="AH21" s="286">
        <v>-0.56998801475616023</v>
      </c>
      <c r="AI21" s="286">
        <v>-0.20605252122353201</v>
      </c>
      <c r="AJ21" s="286">
        <v>-8.9897445258647998E-2</v>
      </c>
      <c r="AK21" s="286">
        <v>-0.1232939460082951</v>
      </c>
      <c r="AR21" s="288">
        <v>46023</v>
      </c>
      <c r="AS21" s="289">
        <v>20</v>
      </c>
      <c r="AT21" s="289" t="s">
        <v>102</v>
      </c>
      <c r="AU21" s="289">
        <v>15</v>
      </c>
      <c r="AV21" s="289">
        <v>19</v>
      </c>
      <c r="AW21" s="289">
        <v>23</v>
      </c>
      <c r="AX21" s="290">
        <v>416</v>
      </c>
      <c r="AY21" s="128">
        <v>108.81</v>
      </c>
      <c r="AZ21" s="128">
        <v>109.72</v>
      </c>
      <c r="BA21" s="128">
        <v>109.6</v>
      </c>
      <c r="BB21" s="128">
        <v>109.18</v>
      </c>
      <c r="BC21" s="128">
        <v>109.8</v>
      </c>
      <c r="BD21" s="128">
        <v>109.63</v>
      </c>
      <c r="BE21" s="128">
        <v>109.33</v>
      </c>
      <c r="BF21" s="128">
        <v>109.73</v>
      </c>
      <c r="BG21" s="128">
        <v>111.38</v>
      </c>
      <c r="BH21" s="128">
        <v>111.92</v>
      </c>
      <c r="BI21" s="128">
        <v>112.2</v>
      </c>
      <c r="BJ21" s="128">
        <v>111.91</v>
      </c>
      <c r="BK21" s="128">
        <v>110.58</v>
      </c>
      <c r="BL21" s="128">
        <v>109.62</v>
      </c>
      <c r="BM21" s="128">
        <v>108.95</v>
      </c>
      <c r="BN21" s="128">
        <v>109.65</v>
      </c>
      <c r="BO21" s="128">
        <v>109.73</v>
      </c>
      <c r="BP21" s="128">
        <v>111.79</v>
      </c>
      <c r="BQ21" s="128">
        <v>111.31</v>
      </c>
      <c r="BR21" s="128">
        <v>110.76</v>
      </c>
      <c r="BS21" s="128">
        <v>111.81</v>
      </c>
      <c r="BT21" s="128">
        <v>111.35</v>
      </c>
      <c r="BU21" s="128">
        <v>112.47</v>
      </c>
      <c r="BV21" s="128">
        <v>112.01</v>
      </c>
      <c r="BW21" s="128">
        <v>112.32</v>
      </c>
      <c r="BX21" s="128">
        <v>112.81</v>
      </c>
      <c r="BY21" s="128">
        <v>112.82</v>
      </c>
      <c r="BZ21" s="128">
        <v>113.28</v>
      </c>
      <c r="CA21" s="128">
        <v>112.61</v>
      </c>
      <c r="CB21" s="128">
        <v>113.23</v>
      </c>
    </row>
    <row r="22" spans="1:80" ht="16.5" customHeight="1" x14ac:dyDescent="0.25">
      <c r="A22" s="3">
        <v>18</v>
      </c>
      <c r="B22" s="3">
        <v>3</v>
      </c>
      <c r="C22" s="125">
        <v>45658</v>
      </c>
      <c r="D22" s="125">
        <v>45992</v>
      </c>
      <c r="E22" s="83"/>
      <c r="F22" s="118">
        <v>2025</v>
      </c>
      <c r="G22" s="142">
        <v>72.228827361563503</v>
      </c>
      <c r="H22" s="377"/>
      <c r="I22" s="157">
        <v>51.344371101871104</v>
      </c>
      <c r="J22" s="378"/>
      <c r="K22" s="174">
        <v>3.7624397260273974</v>
      </c>
      <c r="L22" s="379"/>
      <c r="M22" s="197">
        <v>1.9791726027397261</v>
      </c>
      <c r="N22" s="380"/>
      <c r="O22" s="222">
        <v>19.197338062828425</v>
      </c>
      <c r="P22" s="242">
        <v>16.77275435742121</v>
      </c>
      <c r="Q22" s="381"/>
      <c r="R22" s="263">
        <v>13.646563092210243</v>
      </c>
      <c r="S22" s="282">
        <v>11.703236433877285</v>
      </c>
      <c r="T22" s="382"/>
      <c r="U22" s="118">
        <v>2025</v>
      </c>
      <c r="V22" s="83"/>
      <c r="W22" s="83"/>
      <c r="X22" s="287">
        <v>-7.3938351233887589E-2</v>
      </c>
      <c r="Y22" s="287">
        <v>-0.12204954058211241</v>
      </c>
      <c r="Z22" s="287">
        <v>-5.4130932246683937E-2</v>
      </c>
      <c r="AA22" s="287">
        <v>-2.5396352178103099E-3</v>
      </c>
      <c r="AB22" s="287">
        <v>8.8367192674052575E-2</v>
      </c>
      <c r="AC22" s="287">
        <v>-0.11794433398744086</v>
      </c>
      <c r="AD22" s="287">
        <v>0.23128534410993939</v>
      </c>
      <c r="AE22" s="287">
        <v>7.1970732088184608E-2</v>
      </c>
      <c r="AF22" s="287">
        <v>-0.14692849552857917</v>
      </c>
      <c r="AG22" s="287">
        <v>0.19273985685278472</v>
      </c>
      <c r="AH22" s="287">
        <v>-2.4046206979287204E-2</v>
      </c>
      <c r="AI22" s="287">
        <v>-0.12720820786435993</v>
      </c>
      <c r="AJ22" s="287">
        <v>0.22140048402424503</v>
      </c>
      <c r="AK22" s="287">
        <v>9.6890073288119494E-2</v>
      </c>
      <c r="AR22" s="288">
        <v>46054</v>
      </c>
      <c r="AS22" s="289">
        <v>21</v>
      </c>
      <c r="AT22" s="289" t="s">
        <v>102</v>
      </c>
      <c r="AU22" s="289">
        <v>15</v>
      </c>
      <c r="AV22" s="289">
        <v>19</v>
      </c>
      <c r="AW22" s="289">
        <v>23</v>
      </c>
      <c r="AX22" s="290">
        <v>384</v>
      </c>
      <c r="AY22" s="128">
        <v>93.71</v>
      </c>
      <c r="AZ22" s="128">
        <v>94.5</v>
      </c>
      <c r="BA22" s="128">
        <v>94.37</v>
      </c>
      <c r="BB22" s="128">
        <v>94.01</v>
      </c>
      <c r="BC22" s="128">
        <v>94.51</v>
      </c>
      <c r="BD22" s="128">
        <v>94.35</v>
      </c>
      <c r="BE22" s="128">
        <v>93.99</v>
      </c>
      <c r="BF22" s="128">
        <v>94.3</v>
      </c>
      <c r="BG22" s="128">
        <v>95.76</v>
      </c>
      <c r="BH22" s="128">
        <v>96.22</v>
      </c>
      <c r="BI22" s="128">
        <v>96.25</v>
      </c>
      <c r="BJ22" s="128">
        <v>92.94</v>
      </c>
      <c r="BK22" s="128">
        <v>92.42</v>
      </c>
      <c r="BL22" s="128">
        <v>91.56</v>
      </c>
      <c r="BM22" s="128">
        <v>90.83</v>
      </c>
      <c r="BN22" s="128">
        <v>91.4</v>
      </c>
      <c r="BO22" s="128">
        <v>91.45</v>
      </c>
      <c r="BP22" s="128">
        <v>93.19</v>
      </c>
      <c r="BQ22" s="128">
        <v>92.78</v>
      </c>
      <c r="BR22" s="128">
        <v>92.32</v>
      </c>
      <c r="BS22" s="128">
        <v>93.19</v>
      </c>
      <c r="BT22" s="128">
        <v>92.8</v>
      </c>
      <c r="BU22" s="128">
        <v>93.84</v>
      </c>
      <c r="BV22" s="128">
        <v>93.44</v>
      </c>
      <c r="BW22" s="128">
        <v>93.7</v>
      </c>
      <c r="BX22" s="128">
        <v>94.09</v>
      </c>
      <c r="BY22" s="128">
        <v>94.11</v>
      </c>
      <c r="BZ22" s="128">
        <v>94.4</v>
      </c>
      <c r="CA22" s="128">
        <v>93.82</v>
      </c>
      <c r="CB22" s="128">
        <v>94.31</v>
      </c>
    </row>
    <row r="23" spans="1:80" ht="16.5" customHeight="1" x14ac:dyDescent="0.25">
      <c r="A23" s="3">
        <v>19</v>
      </c>
      <c r="B23" s="3">
        <v>3</v>
      </c>
      <c r="C23" s="126">
        <v>46023</v>
      </c>
      <c r="D23" s="126">
        <v>46357</v>
      </c>
      <c r="E23" s="83"/>
      <c r="F23" s="119">
        <v>2026</v>
      </c>
      <c r="G23" s="143">
        <v>76.548762214983725</v>
      </c>
      <c r="H23" s="296"/>
      <c r="I23" s="135">
        <v>57.800971933471935</v>
      </c>
      <c r="J23" s="383"/>
      <c r="K23" s="170">
        <v>4.0033561643835611</v>
      </c>
      <c r="L23" s="384"/>
      <c r="M23" s="198">
        <v>2.3296712328767128</v>
      </c>
      <c r="N23" s="385"/>
      <c r="O23" s="223">
        <v>19.121147125507065</v>
      </c>
      <c r="P23" s="243">
        <v>16.77275435742121</v>
      </c>
      <c r="Q23" s="259"/>
      <c r="R23" s="264">
        <v>14.438128799957063</v>
      </c>
      <c r="S23" s="283">
        <v>11.703236433877285</v>
      </c>
      <c r="T23" s="386"/>
      <c r="U23" s="119">
        <v>2026</v>
      </c>
      <c r="V23" s="83"/>
      <c r="W23" s="83"/>
      <c r="X23" s="35">
        <v>-0.14139722226323981</v>
      </c>
      <c r="Y23" s="35">
        <v>-0.14476061691681882</v>
      </c>
      <c r="Z23" s="35">
        <v>-0.10492097348256588</v>
      </c>
      <c r="AA23" s="35">
        <v>-0.13445905017683743</v>
      </c>
      <c r="AB23" s="35">
        <v>0.18519586536572152</v>
      </c>
      <c r="AC23" s="35">
        <v>5.194078867036378E-2</v>
      </c>
      <c r="AD23" s="35">
        <v>0.30587889736497065</v>
      </c>
      <c r="AE23" s="35">
        <v>0.34452764840309458</v>
      </c>
      <c r="AF23" s="35">
        <v>-0.29301386227856829</v>
      </c>
      <c r="AG23" s="35">
        <v>0.18668313448842669</v>
      </c>
      <c r="AH23" s="35">
        <v>-0.18707293589254234</v>
      </c>
      <c r="AI23" s="35">
        <v>-0.25687227710498772</v>
      </c>
      <c r="AJ23" s="35">
        <v>0.31158245630392195</v>
      </c>
      <c r="AK23" s="35">
        <v>-0.17682459981838614</v>
      </c>
      <c r="AR23" s="288">
        <v>46082</v>
      </c>
      <c r="AS23" s="289">
        <v>22</v>
      </c>
      <c r="AT23" s="289" t="s">
        <v>102</v>
      </c>
      <c r="AU23" s="289">
        <v>15</v>
      </c>
      <c r="AV23" s="289">
        <v>19</v>
      </c>
      <c r="AW23" s="289">
        <v>23</v>
      </c>
      <c r="AX23" s="290">
        <v>416</v>
      </c>
      <c r="AY23" s="128">
        <v>59.48</v>
      </c>
      <c r="AZ23" s="128">
        <v>60.15</v>
      </c>
      <c r="BA23" s="128">
        <v>59.88</v>
      </c>
      <c r="BB23" s="128">
        <v>59.67</v>
      </c>
      <c r="BC23" s="128">
        <v>59.75</v>
      </c>
      <c r="BD23" s="128">
        <v>61.95</v>
      </c>
      <c r="BE23" s="128">
        <v>62.46</v>
      </c>
      <c r="BF23" s="128">
        <v>62.6</v>
      </c>
      <c r="BG23" s="128">
        <v>63.81</v>
      </c>
      <c r="BH23" s="128">
        <v>64.12</v>
      </c>
      <c r="BI23" s="128">
        <v>65.069999999999993</v>
      </c>
      <c r="BJ23" s="128">
        <v>66.84</v>
      </c>
      <c r="BK23" s="128">
        <v>68.650000000000006</v>
      </c>
      <c r="BL23" s="128">
        <v>70.849999999999994</v>
      </c>
      <c r="BM23" s="128">
        <v>71.739999999999995</v>
      </c>
      <c r="BN23" s="128">
        <v>74.900000000000006</v>
      </c>
      <c r="BO23" s="128">
        <v>74.89</v>
      </c>
      <c r="BP23" s="128">
        <v>76.37</v>
      </c>
      <c r="BQ23" s="128">
        <v>76.010000000000005</v>
      </c>
      <c r="BR23" s="128">
        <v>75.63</v>
      </c>
      <c r="BS23" s="128">
        <v>76.349999999999994</v>
      </c>
      <c r="BT23" s="128">
        <v>76</v>
      </c>
      <c r="BU23" s="128">
        <v>77.14</v>
      </c>
      <c r="BV23" s="128">
        <v>76.75</v>
      </c>
      <c r="BW23" s="128">
        <v>76.959999999999994</v>
      </c>
      <c r="BX23" s="128">
        <v>77.239999999999995</v>
      </c>
      <c r="BY23" s="128">
        <v>77.27</v>
      </c>
      <c r="BZ23" s="128">
        <v>77.27</v>
      </c>
      <c r="CA23" s="128">
        <v>76.760000000000005</v>
      </c>
      <c r="CB23" s="128">
        <v>77.11</v>
      </c>
    </row>
    <row r="24" spans="1:80" ht="16.5" customHeight="1" x14ac:dyDescent="0.25">
      <c r="A24" s="3">
        <v>20</v>
      </c>
      <c r="B24" s="3">
        <v>3</v>
      </c>
      <c r="C24" s="126">
        <v>46388</v>
      </c>
      <c r="D24" s="126">
        <v>46722</v>
      </c>
      <c r="E24" s="83"/>
      <c r="F24" s="120">
        <v>2027</v>
      </c>
      <c r="G24" s="144">
        <v>77.751140065146586</v>
      </c>
      <c r="H24" s="387"/>
      <c r="I24" s="156">
        <v>61.951520270270272</v>
      </c>
      <c r="J24" s="388"/>
      <c r="K24" s="175">
        <v>4.0174958904109586</v>
      </c>
      <c r="L24" s="373"/>
      <c r="M24" s="199">
        <v>2.4090027397260276</v>
      </c>
      <c r="N24" s="389"/>
      <c r="O24" s="224">
        <v>19.353134934306865</v>
      </c>
      <c r="P24" s="244">
        <v>16.77275435742121</v>
      </c>
      <c r="Q24" s="390"/>
      <c r="R24" s="241">
        <v>15.420431522565444</v>
      </c>
      <c r="S24" s="284">
        <v>11.703236433877285</v>
      </c>
      <c r="T24" s="391"/>
      <c r="U24" s="120">
        <v>2027</v>
      </c>
      <c r="V24" s="83"/>
      <c r="W24" s="83"/>
      <c r="X24" s="35">
        <v>5.0274667265555928E-4</v>
      </c>
      <c r="Y24" s="35">
        <v>-2.6618820302881652E-2</v>
      </c>
      <c r="Z24" s="35">
        <v>4.698326929989764E-4</v>
      </c>
      <c r="AA24" s="35">
        <v>-9.7974021625379937E-2</v>
      </c>
      <c r="AB24" s="35">
        <v>6.7322788445713933E-2</v>
      </c>
      <c r="AC24" s="35">
        <v>9.1942576408621246E-2</v>
      </c>
      <c r="AD24" s="35">
        <v>0.14564758416778734</v>
      </c>
      <c r="AE24" s="35">
        <v>0.36815617689231139</v>
      </c>
      <c r="AF24" s="35">
        <v>-5.5413048983410373E-2</v>
      </c>
      <c r="AG24" s="35">
        <v>0.20512477333964321</v>
      </c>
      <c r="AH24" s="35">
        <v>-0.10229708819198455</v>
      </c>
      <c r="AI24" s="35">
        <v>-5.5445852541718965E-2</v>
      </c>
      <c r="AJ24" s="35">
        <v>0.42349482950750489</v>
      </c>
      <c r="AK24" s="35">
        <v>-0.17300220842255687</v>
      </c>
      <c r="AR24" s="288">
        <v>46113</v>
      </c>
      <c r="AS24" s="289">
        <v>23</v>
      </c>
      <c r="AT24" s="289" t="s">
        <v>102</v>
      </c>
      <c r="AU24" s="289">
        <v>16</v>
      </c>
      <c r="AV24" s="289">
        <v>19</v>
      </c>
      <c r="AW24" s="289">
        <v>24</v>
      </c>
      <c r="AX24" s="290">
        <v>416</v>
      </c>
      <c r="AY24" s="128">
        <v>38.590000000000003</v>
      </c>
      <c r="AZ24" s="128">
        <v>38.9</v>
      </c>
      <c r="BA24" s="128">
        <v>38.57</v>
      </c>
      <c r="BB24" s="128">
        <v>38.39</v>
      </c>
      <c r="BC24" s="128">
        <v>38.28</v>
      </c>
      <c r="BD24" s="128">
        <v>37.67</v>
      </c>
      <c r="BE24" s="128">
        <v>37.97</v>
      </c>
      <c r="BF24" s="128">
        <v>37.42</v>
      </c>
      <c r="BG24" s="128">
        <v>37.96</v>
      </c>
      <c r="BH24" s="128">
        <v>38.14</v>
      </c>
      <c r="BI24" s="128">
        <v>38.25</v>
      </c>
      <c r="BJ24" s="128">
        <v>39.4</v>
      </c>
      <c r="BK24" s="128">
        <v>39.659999999999997</v>
      </c>
      <c r="BL24" s="128">
        <v>39.53</v>
      </c>
      <c r="BM24" s="128">
        <v>40.31</v>
      </c>
      <c r="BN24" s="128">
        <v>39.85</v>
      </c>
      <c r="BO24" s="128">
        <v>39.51</v>
      </c>
      <c r="BP24" s="128">
        <v>40.4</v>
      </c>
      <c r="BQ24" s="128">
        <v>39.83</v>
      </c>
      <c r="BR24" s="128">
        <v>39.07</v>
      </c>
      <c r="BS24" s="128">
        <v>38.229999999999997</v>
      </c>
      <c r="BT24" s="128">
        <v>38.15</v>
      </c>
      <c r="BU24" s="128">
        <v>38.36</v>
      </c>
      <c r="BV24" s="128">
        <v>37.79</v>
      </c>
      <c r="BW24" s="128">
        <v>37.89</v>
      </c>
      <c r="BX24" s="128">
        <v>39.33</v>
      </c>
      <c r="BY24" s="128">
        <v>39.28</v>
      </c>
      <c r="BZ24" s="128">
        <v>40.130000000000003</v>
      </c>
      <c r="CA24" s="128">
        <v>40.020000000000003</v>
      </c>
      <c r="CB24" s="128">
        <v>40.950000000000003</v>
      </c>
    </row>
    <row r="25" spans="1:80" ht="16.5" customHeight="1" x14ac:dyDescent="0.25">
      <c r="A25" s="3">
        <v>21</v>
      </c>
      <c r="B25" s="3">
        <v>4</v>
      </c>
      <c r="C25" s="125">
        <v>45597</v>
      </c>
      <c r="D25" s="125">
        <v>45717</v>
      </c>
      <c r="E25" s="83"/>
      <c r="F25" s="121" t="s">
        <v>168</v>
      </c>
      <c r="G25" s="392"/>
      <c r="H25" s="392"/>
      <c r="I25" s="393"/>
      <c r="J25" s="394"/>
      <c r="K25" s="176">
        <v>4.6062649006622518</v>
      </c>
      <c r="L25" s="395"/>
      <c r="M25" s="200">
        <v>1.8958509933774834</v>
      </c>
      <c r="N25" s="396"/>
      <c r="O25" s="397" t="s">
        <v>132</v>
      </c>
      <c r="P25" s="398"/>
      <c r="Q25" s="399"/>
      <c r="R25" s="399"/>
      <c r="S25" s="399"/>
      <c r="T25" s="399"/>
      <c r="U25" s="121" t="s">
        <v>168</v>
      </c>
      <c r="V25" s="83"/>
      <c r="W25" s="83"/>
      <c r="X25" s="35"/>
      <c r="Y25" s="35"/>
      <c r="Z25" s="35"/>
      <c r="AA25" s="35"/>
      <c r="AB25" s="35">
        <v>-8.7546020349151821E-2</v>
      </c>
      <c r="AC25" s="35">
        <v>-0.14002227030995962</v>
      </c>
      <c r="AD25" s="35">
        <v>0.16727779949911703</v>
      </c>
      <c r="AE25" s="35">
        <v>4.3767936960137366E-2</v>
      </c>
      <c r="AF25" s="35"/>
      <c r="AG25" s="35"/>
      <c r="AH25" s="35"/>
      <c r="AI25" s="35"/>
      <c r="AJ25" s="35"/>
      <c r="AK25" s="35"/>
      <c r="AR25" s="288">
        <v>46143</v>
      </c>
      <c r="AS25" s="289">
        <v>24</v>
      </c>
      <c r="AT25" s="289" t="s">
        <v>102</v>
      </c>
      <c r="AU25" s="289">
        <v>16</v>
      </c>
      <c r="AV25" s="289">
        <v>19</v>
      </c>
      <c r="AW25" s="289">
        <v>24</v>
      </c>
      <c r="AX25" s="290">
        <v>400</v>
      </c>
      <c r="AY25" s="128">
        <v>29.8</v>
      </c>
      <c r="AZ25" s="128">
        <v>30.04</v>
      </c>
      <c r="BA25" s="128">
        <v>29.7</v>
      </c>
      <c r="BB25" s="128">
        <v>29.56</v>
      </c>
      <c r="BC25" s="128">
        <v>29.37</v>
      </c>
      <c r="BD25" s="128">
        <v>28.79</v>
      </c>
      <c r="BE25" s="128">
        <v>28.99</v>
      </c>
      <c r="BF25" s="128">
        <v>28.41</v>
      </c>
      <c r="BG25" s="128">
        <v>28.81</v>
      </c>
      <c r="BH25" s="128">
        <v>28.95</v>
      </c>
      <c r="BI25" s="128">
        <v>29.04</v>
      </c>
      <c r="BJ25" s="128">
        <v>30.05</v>
      </c>
      <c r="BK25" s="128">
        <v>30.28</v>
      </c>
      <c r="BL25" s="128">
        <v>30.62</v>
      </c>
      <c r="BM25" s="128">
        <v>31.59</v>
      </c>
      <c r="BN25" s="128">
        <v>31.64</v>
      </c>
      <c r="BO25" s="128">
        <v>32.29</v>
      </c>
      <c r="BP25" s="128">
        <v>33.049999999999997</v>
      </c>
      <c r="BQ25" s="128">
        <v>33.51</v>
      </c>
      <c r="BR25" s="128">
        <v>33.909999999999997</v>
      </c>
      <c r="BS25" s="128">
        <v>35.450000000000003</v>
      </c>
      <c r="BT25" s="128">
        <v>35.369999999999997</v>
      </c>
      <c r="BU25" s="128">
        <v>35.58</v>
      </c>
      <c r="BV25" s="128">
        <v>35.03</v>
      </c>
      <c r="BW25" s="128">
        <v>35.130000000000003</v>
      </c>
      <c r="BX25" s="128">
        <v>36.51</v>
      </c>
      <c r="BY25" s="128">
        <v>36.47</v>
      </c>
      <c r="BZ25" s="128">
        <v>37.270000000000003</v>
      </c>
      <c r="CA25" s="128">
        <v>37.17</v>
      </c>
      <c r="CB25" s="128">
        <v>38.049999999999997</v>
      </c>
    </row>
    <row r="26" spans="1:80" ht="16.5" customHeight="1" x14ac:dyDescent="0.25">
      <c r="A26" s="3">
        <v>22</v>
      </c>
      <c r="B26" s="3">
        <v>4</v>
      </c>
      <c r="C26" s="126">
        <v>45748</v>
      </c>
      <c r="D26" s="126">
        <v>45931</v>
      </c>
      <c r="E26" s="83"/>
      <c r="F26" s="116" t="s">
        <v>169</v>
      </c>
      <c r="G26" s="400" t="s">
        <v>133</v>
      </c>
      <c r="H26" s="392"/>
      <c r="I26" s="392"/>
      <c r="J26" s="401"/>
      <c r="K26" s="177">
        <v>2.8966471962616831</v>
      </c>
      <c r="L26" s="402"/>
      <c r="M26" s="201">
        <v>1.8025700934579438</v>
      </c>
      <c r="N26" s="403"/>
      <c r="O26" s="400" t="s">
        <v>134</v>
      </c>
      <c r="P26" s="400"/>
      <c r="Q26" s="404"/>
      <c r="R26" s="404"/>
      <c r="S26" s="404"/>
      <c r="T26" s="404"/>
      <c r="U26" s="116" t="s">
        <v>169</v>
      </c>
      <c r="V26" s="83"/>
      <c r="W26" s="83"/>
      <c r="X26" s="35"/>
      <c r="Y26" s="35"/>
      <c r="Z26" s="35"/>
      <c r="AA26" s="35"/>
      <c r="AB26" s="35">
        <v>0.17240916424023922</v>
      </c>
      <c r="AC26" s="35">
        <v>-5.9717145347263356E-2</v>
      </c>
      <c r="AD26" s="35">
        <v>0.26226701019285592</v>
      </c>
      <c r="AE26" s="35">
        <v>7.4260948821709416E-2</v>
      </c>
      <c r="AF26" s="35"/>
      <c r="AG26" s="35"/>
      <c r="AH26" s="35"/>
      <c r="AI26" s="35"/>
      <c r="AJ26" s="35"/>
      <c r="AK26" s="35"/>
      <c r="AR26" s="288">
        <v>46174</v>
      </c>
      <c r="AS26" s="289">
        <v>25</v>
      </c>
      <c r="AT26" s="289" t="s">
        <v>102</v>
      </c>
      <c r="AU26" s="289">
        <v>16</v>
      </c>
      <c r="AV26" s="289">
        <v>19</v>
      </c>
      <c r="AW26" s="289">
        <v>24</v>
      </c>
      <c r="AX26" s="290">
        <v>416</v>
      </c>
      <c r="AY26" s="128">
        <v>34.840000000000003</v>
      </c>
      <c r="AZ26" s="128">
        <v>35.119999999999997</v>
      </c>
      <c r="BA26" s="128">
        <v>34.78</v>
      </c>
      <c r="BB26" s="128">
        <v>34.619999999999997</v>
      </c>
      <c r="BC26" s="128">
        <v>34.46</v>
      </c>
      <c r="BD26" s="128">
        <v>33.86</v>
      </c>
      <c r="BE26" s="128">
        <v>34.11</v>
      </c>
      <c r="BF26" s="128">
        <v>33.53</v>
      </c>
      <c r="BG26" s="128">
        <v>34.01</v>
      </c>
      <c r="BH26" s="128">
        <v>34.17</v>
      </c>
      <c r="BI26" s="128">
        <v>34.270000000000003</v>
      </c>
      <c r="BJ26" s="128">
        <v>35.369999999999997</v>
      </c>
      <c r="BK26" s="128">
        <v>35.619999999999997</v>
      </c>
      <c r="BL26" s="128">
        <v>35.72</v>
      </c>
      <c r="BM26" s="128">
        <v>36.61</v>
      </c>
      <c r="BN26" s="128">
        <v>36.4</v>
      </c>
      <c r="BO26" s="128">
        <v>36.549999999999997</v>
      </c>
      <c r="BP26" s="128">
        <v>37.39</v>
      </c>
      <c r="BQ26" s="128">
        <v>37.33</v>
      </c>
      <c r="BR26" s="128">
        <v>37.15</v>
      </c>
      <c r="BS26" s="128">
        <v>37.5</v>
      </c>
      <c r="BT26" s="128">
        <v>37.42</v>
      </c>
      <c r="BU26" s="128">
        <v>37.630000000000003</v>
      </c>
      <c r="BV26" s="128">
        <v>37.06</v>
      </c>
      <c r="BW26" s="128">
        <v>37.159999999999997</v>
      </c>
      <c r="BX26" s="128">
        <v>38.6</v>
      </c>
      <c r="BY26" s="128">
        <v>38.549999999999997</v>
      </c>
      <c r="BZ26" s="128">
        <v>39.39</v>
      </c>
      <c r="CA26" s="128">
        <v>39.29</v>
      </c>
      <c r="CB26" s="128">
        <v>40.21</v>
      </c>
    </row>
    <row r="27" spans="1:80" ht="16.5" customHeight="1" x14ac:dyDescent="0.25">
      <c r="A27" s="3">
        <v>23</v>
      </c>
      <c r="B27" s="3">
        <v>4</v>
      </c>
      <c r="C27" s="126">
        <v>45962</v>
      </c>
      <c r="D27" s="126">
        <v>46082</v>
      </c>
      <c r="E27" s="83"/>
      <c r="F27" s="116" t="s">
        <v>170</v>
      </c>
      <c r="G27" s="400" t="s">
        <v>135</v>
      </c>
      <c r="H27" s="392"/>
      <c r="I27" s="392"/>
      <c r="J27" s="401"/>
      <c r="K27" s="178">
        <v>5.3196986754966895</v>
      </c>
      <c r="L27" s="405"/>
      <c r="M27" s="202">
        <v>2.6308410596026492</v>
      </c>
      <c r="N27" s="406"/>
      <c r="O27" s="400" t="s">
        <v>136</v>
      </c>
      <c r="P27" s="400"/>
      <c r="Q27" s="404"/>
      <c r="R27" s="404"/>
      <c r="S27" s="404"/>
      <c r="T27" s="404"/>
      <c r="U27" s="116" t="s">
        <v>170</v>
      </c>
      <c r="V27" s="83"/>
      <c r="W27" s="83"/>
      <c r="X27" s="35"/>
      <c r="Y27" s="35"/>
      <c r="Z27" s="35"/>
      <c r="AA27" s="35"/>
      <c r="AB27" s="35">
        <v>0.10665652082224142</v>
      </c>
      <c r="AC27" s="35">
        <v>-4.7453582528655947E-2</v>
      </c>
      <c r="AD27" s="35">
        <v>0.22842826990791654</v>
      </c>
      <c r="AE27" s="35">
        <v>0.13974608328101157</v>
      </c>
      <c r="AF27" s="35"/>
      <c r="AG27" s="35"/>
      <c r="AH27" s="35"/>
      <c r="AI27" s="35"/>
      <c r="AJ27" s="35"/>
      <c r="AK27" s="35"/>
      <c r="AR27" s="288">
        <v>46204</v>
      </c>
      <c r="AS27" s="289">
        <v>26</v>
      </c>
      <c r="AT27" s="289" t="s">
        <v>102</v>
      </c>
      <c r="AU27" s="289">
        <v>17</v>
      </c>
      <c r="AV27" s="289">
        <v>19</v>
      </c>
      <c r="AW27" s="289">
        <v>24</v>
      </c>
      <c r="AX27" s="290">
        <v>416</v>
      </c>
      <c r="AY27" s="128">
        <v>86.77</v>
      </c>
      <c r="AZ27" s="128">
        <v>87.5</v>
      </c>
      <c r="BA27" s="128">
        <v>89.07</v>
      </c>
      <c r="BB27" s="128">
        <v>88.68</v>
      </c>
      <c r="BC27" s="128">
        <v>92.44</v>
      </c>
      <c r="BD27" s="128">
        <v>92.85</v>
      </c>
      <c r="BE27" s="128">
        <v>95.32</v>
      </c>
      <c r="BF27" s="128">
        <v>98.11</v>
      </c>
      <c r="BG27" s="128">
        <v>99.58</v>
      </c>
      <c r="BH27" s="128">
        <v>100.06</v>
      </c>
      <c r="BI27" s="128">
        <v>100.31</v>
      </c>
      <c r="BJ27" s="128">
        <v>102.26</v>
      </c>
      <c r="BK27" s="128">
        <v>102.24</v>
      </c>
      <c r="BL27" s="128">
        <v>101.49</v>
      </c>
      <c r="BM27" s="128">
        <v>103.14</v>
      </c>
      <c r="BN27" s="128">
        <v>104.15</v>
      </c>
      <c r="BO27" s="128">
        <v>104.47</v>
      </c>
      <c r="BP27" s="128">
        <v>106.45</v>
      </c>
      <c r="BQ27" s="128">
        <v>105.79</v>
      </c>
      <c r="BR27" s="128">
        <v>105.27</v>
      </c>
      <c r="BS27" s="128">
        <v>106.27</v>
      </c>
      <c r="BT27" s="128">
        <v>105.97</v>
      </c>
      <c r="BU27" s="128">
        <v>105.98</v>
      </c>
      <c r="BV27" s="128">
        <v>106.97</v>
      </c>
      <c r="BW27" s="128">
        <v>107.26</v>
      </c>
      <c r="BX27" s="128">
        <v>106.95</v>
      </c>
      <c r="BY27" s="128">
        <v>106.86</v>
      </c>
      <c r="BZ27" s="128">
        <v>108.57</v>
      </c>
      <c r="CA27" s="128">
        <v>106.51</v>
      </c>
      <c r="CB27" s="128">
        <v>107.08</v>
      </c>
    </row>
    <row r="28" spans="1:80" ht="16.5" customHeight="1" x14ac:dyDescent="0.25">
      <c r="A28" s="3">
        <v>24</v>
      </c>
      <c r="B28" s="3">
        <v>4</v>
      </c>
      <c r="C28" s="126">
        <v>46113</v>
      </c>
      <c r="D28" s="126">
        <v>46296</v>
      </c>
      <c r="E28" s="83"/>
      <c r="F28" s="116" t="s">
        <v>171</v>
      </c>
      <c r="G28" s="400" t="s">
        <v>137</v>
      </c>
      <c r="H28" s="392"/>
      <c r="I28" s="392"/>
      <c r="J28" s="401"/>
      <c r="K28" s="179">
        <v>3.1013177570093458</v>
      </c>
      <c r="L28" s="407"/>
      <c r="M28" s="203">
        <v>2.0668785046728972</v>
      </c>
      <c r="N28" s="408"/>
      <c r="O28" s="400" t="s">
        <v>137</v>
      </c>
      <c r="P28" s="400"/>
      <c r="Q28" s="404"/>
      <c r="R28" s="404"/>
      <c r="S28" s="404"/>
      <c r="T28" s="404"/>
      <c r="U28" s="116" t="s">
        <v>171</v>
      </c>
      <c r="V28" s="83"/>
      <c r="W28" s="83"/>
      <c r="X28" s="35"/>
      <c r="Y28" s="35"/>
      <c r="Z28" s="35"/>
      <c r="AA28" s="35"/>
      <c r="AB28" s="35">
        <v>0.27460198902386157</v>
      </c>
      <c r="AC28" s="35">
        <v>0.11619381793405825</v>
      </c>
      <c r="AD28" s="35">
        <v>0.38971276316213999</v>
      </c>
      <c r="AE28" s="35">
        <v>0.49733420512084292</v>
      </c>
      <c r="AF28" s="35"/>
      <c r="AG28" s="35"/>
      <c r="AH28" s="35"/>
      <c r="AI28" s="35"/>
      <c r="AJ28" s="35"/>
      <c r="AK28" s="35"/>
      <c r="AR28" s="288">
        <v>46235</v>
      </c>
      <c r="AS28" s="289">
        <v>27</v>
      </c>
      <c r="AT28" s="289" t="s">
        <v>102</v>
      </c>
      <c r="AU28" s="289">
        <v>17</v>
      </c>
      <c r="AV28" s="289">
        <v>19</v>
      </c>
      <c r="AW28" s="289">
        <v>24</v>
      </c>
      <c r="AX28" s="290">
        <v>416</v>
      </c>
      <c r="AY28" s="128">
        <v>121.6</v>
      </c>
      <c r="AZ28" s="128">
        <v>122.63</v>
      </c>
      <c r="BA28" s="128">
        <v>124.3</v>
      </c>
      <c r="BB28" s="128">
        <v>123.77</v>
      </c>
      <c r="BC28" s="128">
        <v>127.91</v>
      </c>
      <c r="BD28" s="128">
        <v>128.30000000000001</v>
      </c>
      <c r="BE28" s="128">
        <v>131.22999999999999</v>
      </c>
      <c r="BF28" s="128">
        <v>134.29</v>
      </c>
      <c r="BG28" s="128">
        <v>136.31</v>
      </c>
      <c r="BH28" s="128">
        <v>136.97</v>
      </c>
      <c r="BI28" s="128">
        <v>137.30000000000001</v>
      </c>
      <c r="BJ28" s="128">
        <v>139.72</v>
      </c>
      <c r="BK28" s="128">
        <v>139.76</v>
      </c>
      <c r="BL28" s="128">
        <v>138.9</v>
      </c>
      <c r="BM28" s="128">
        <v>140.97999999999999</v>
      </c>
      <c r="BN28" s="128">
        <v>142.29</v>
      </c>
      <c r="BO28" s="128">
        <v>142.69999999999999</v>
      </c>
      <c r="BP28" s="128">
        <v>142.71</v>
      </c>
      <c r="BQ28" s="128">
        <v>141.93</v>
      </c>
      <c r="BR28" s="128">
        <v>141.22999999999999</v>
      </c>
      <c r="BS28" s="128">
        <v>142.57</v>
      </c>
      <c r="BT28" s="128">
        <v>142.16</v>
      </c>
      <c r="BU28" s="128">
        <v>142.13999999999999</v>
      </c>
      <c r="BV28" s="128">
        <v>143.06</v>
      </c>
      <c r="BW28" s="128">
        <v>143.44999999999999</v>
      </c>
      <c r="BX28" s="128">
        <v>143.35</v>
      </c>
      <c r="BY28" s="128">
        <v>143.24</v>
      </c>
      <c r="BZ28" s="128">
        <v>145.41999999999999</v>
      </c>
      <c r="CA28" s="128">
        <v>143.19999999999999</v>
      </c>
      <c r="CB28" s="128">
        <v>144.04</v>
      </c>
    </row>
    <row r="29" spans="1:80" ht="16.5" customHeight="1" x14ac:dyDescent="0.25">
      <c r="A29" s="3">
        <v>25</v>
      </c>
      <c r="B29" s="3">
        <v>4</v>
      </c>
      <c r="C29" s="126">
        <v>46327</v>
      </c>
      <c r="D29" s="126">
        <v>46447</v>
      </c>
      <c r="E29" s="83"/>
      <c r="F29" s="116" t="s">
        <v>172</v>
      </c>
      <c r="G29" s="400" t="s">
        <v>138</v>
      </c>
      <c r="H29" s="392"/>
      <c r="I29" s="392"/>
      <c r="J29" s="401"/>
      <c r="K29" s="180">
        <v>5.3153675496688741</v>
      </c>
      <c r="L29" s="409"/>
      <c r="M29" s="204">
        <v>2.8040927152317883</v>
      </c>
      <c r="N29" s="410"/>
      <c r="O29" s="400" t="s">
        <v>138</v>
      </c>
      <c r="P29" s="400"/>
      <c r="Q29" s="404"/>
      <c r="R29" s="404"/>
      <c r="S29" s="404"/>
      <c r="T29" s="404"/>
      <c r="U29" s="116" t="s">
        <v>172</v>
      </c>
      <c r="V29" s="83"/>
      <c r="W29" s="83"/>
      <c r="X29" s="35"/>
      <c r="Y29" s="35"/>
      <c r="Z29" s="35"/>
      <c r="AA29" s="35"/>
      <c r="AB29" s="35">
        <v>6.7845387026239656E-2</v>
      </c>
      <c r="AC29" s="35">
        <v>-1.0983157499101504E-2</v>
      </c>
      <c r="AD29" s="35">
        <v>0.18332967881555362</v>
      </c>
      <c r="AE29" s="35">
        <v>0.16919925163255245</v>
      </c>
      <c r="AF29" s="35"/>
      <c r="AG29" s="35"/>
      <c r="AH29" s="35"/>
      <c r="AI29" s="35"/>
      <c r="AJ29" s="35"/>
      <c r="AK29" s="35"/>
      <c r="AM29" s="411"/>
      <c r="AN29" s="411"/>
      <c r="AO29" s="411"/>
      <c r="AP29" s="411"/>
      <c r="AR29" s="288">
        <v>46266</v>
      </c>
      <c r="AS29" s="289">
        <v>28</v>
      </c>
      <c r="AT29" s="289" t="s">
        <v>102</v>
      </c>
      <c r="AU29" s="289">
        <v>17</v>
      </c>
      <c r="AV29" s="289">
        <v>19</v>
      </c>
      <c r="AW29" s="289">
        <v>24</v>
      </c>
      <c r="AX29" s="290">
        <v>400</v>
      </c>
      <c r="AY29" s="128">
        <v>85.21</v>
      </c>
      <c r="AZ29" s="128">
        <v>85.93</v>
      </c>
      <c r="BA29" s="128">
        <v>87.44</v>
      </c>
      <c r="BB29" s="128">
        <v>87.06</v>
      </c>
      <c r="BC29" s="128">
        <v>90.69</v>
      </c>
      <c r="BD29" s="128">
        <v>91.09</v>
      </c>
      <c r="BE29" s="128">
        <v>93.49</v>
      </c>
      <c r="BF29" s="128">
        <v>96.18</v>
      </c>
      <c r="BG29" s="128">
        <v>97.62</v>
      </c>
      <c r="BH29" s="128">
        <v>98.09</v>
      </c>
      <c r="BI29" s="128">
        <v>98.33</v>
      </c>
      <c r="BJ29" s="128">
        <v>100.23</v>
      </c>
      <c r="BK29" s="128">
        <v>100.21</v>
      </c>
      <c r="BL29" s="128">
        <v>99.48</v>
      </c>
      <c r="BM29" s="128">
        <v>101.08</v>
      </c>
      <c r="BN29" s="128">
        <v>102.07</v>
      </c>
      <c r="BO29" s="128">
        <v>102.38</v>
      </c>
      <c r="BP29" s="128">
        <v>104.31</v>
      </c>
      <c r="BQ29" s="128">
        <v>103.67</v>
      </c>
      <c r="BR29" s="128">
        <v>103.16</v>
      </c>
      <c r="BS29" s="128">
        <v>104.14</v>
      </c>
      <c r="BT29" s="128">
        <v>103.85</v>
      </c>
      <c r="BU29" s="128">
        <v>103.86</v>
      </c>
      <c r="BV29" s="128">
        <v>104.81</v>
      </c>
      <c r="BW29" s="128">
        <v>105.1</v>
      </c>
      <c r="BX29" s="128">
        <v>104.81</v>
      </c>
      <c r="BY29" s="128">
        <v>104.73</v>
      </c>
      <c r="BZ29" s="128">
        <v>106.4</v>
      </c>
      <c r="CA29" s="128">
        <v>104.41</v>
      </c>
      <c r="CB29" s="128">
        <v>104.98</v>
      </c>
    </row>
    <row r="30" spans="1:80" ht="16.5" customHeight="1" x14ac:dyDescent="0.25">
      <c r="A30" s="3">
        <v>26</v>
      </c>
      <c r="B30" s="3">
        <v>4</v>
      </c>
      <c r="C30" s="126">
        <v>46478</v>
      </c>
      <c r="D30" s="126">
        <v>46661</v>
      </c>
      <c r="E30" s="83"/>
      <c r="F30" s="117" t="s">
        <v>173</v>
      </c>
      <c r="G30" s="412" t="s">
        <v>139</v>
      </c>
      <c r="H30" s="392"/>
      <c r="I30" s="413"/>
      <c r="J30" s="414"/>
      <c r="K30" s="181">
        <v>3.1241074766355137</v>
      </c>
      <c r="L30" s="415"/>
      <c r="M30" s="205">
        <v>2.1351939252336449</v>
      </c>
      <c r="N30" s="416"/>
      <c r="O30" s="412" t="s">
        <v>139</v>
      </c>
      <c r="P30" s="412"/>
      <c r="Q30" s="417"/>
      <c r="R30" s="417"/>
      <c r="S30" s="417"/>
      <c r="T30" s="417"/>
      <c r="U30" s="117" t="s">
        <v>173</v>
      </c>
      <c r="V30" s="83"/>
      <c r="W30" s="83"/>
      <c r="X30" s="35"/>
      <c r="Y30" s="35"/>
      <c r="Z30" s="35"/>
      <c r="AA30" s="35"/>
      <c r="AB30" s="35">
        <v>9.9269906216692405E-2</v>
      </c>
      <c r="AC30" s="35">
        <v>0.21731854589134958</v>
      </c>
      <c r="AD30" s="35">
        <v>0.14558136100055297</v>
      </c>
      <c r="AE30" s="35">
        <v>0.55070465951558845</v>
      </c>
      <c r="AF30" s="35"/>
      <c r="AG30" s="35"/>
      <c r="AH30" s="35"/>
      <c r="AI30" s="35"/>
      <c r="AJ30" s="35"/>
      <c r="AK30" s="35"/>
      <c r="AM30" s="411"/>
      <c r="AN30" s="411"/>
      <c r="AO30" s="411"/>
      <c r="AP30" s="411"/>
      <c r="AR30" s="288">
        <v>46296</v>
      </c>
      <c r="AS30" s="289">
        <v>29</v>
      </c>
      <c r="AT30" s="289" t="s">
        <v>102</v>
      </c>
      <c r="AU30" s="289" t="s">
        <v>102</v>
      </c>
      <c r="AV30" s="289">
        <v>19</v>
      </c>
      <c r="AW30" s="289">
        <v>24</v>
      </c>
      <c r="AX30" s="290">
        <v>432</v>
      </c>
      <c r="AY30" s="128">
        <v>76.540000000000006</v>
      </c>
      <c r="AZ30" s="128">
        <v>77.180000000000007</v>
      </c>
      <c r="BA30" s="128">
        <v>76.95</v>
      </c>
      <c r="BB30" s="128">
        <v>76.63</v>
      </c>
      <c r="BC30" s="128">
        <v>75.709999999999994</v>
      </c>
      <c r="BD30" s="128">
        <v>75.06</v>
      </c>
      <c r="BE30" s="128">
        <v>76.099999999999994</v>
      </c>
      <c r="BF30" s="128">
        <v>75.81</v>
      </c>
      <c r="BG30" s="128">
        <v>76.930000000000007</v>
      </c>
      <c r="BH30" s="128">
        <v>77.3</v>
      </c>
      <c r="BI30" s="128">
        <v>77.19</v>
      </c>
      <c r="BJ30" s="128">
        <v>78.58</v>
      </c>
      <c r="BK30" s="128">
        <v>78.92</v>
      </c>
      <c r="BL30" s="128">
        <v>78.58</v>
      </c>
      <c r="BM30" s="128">
        <v>79.73</v>
      </c>
      <c r="BN30" s="128">
        <v>79.84</v>
      </c>
      <c r="BO30" s="128">
        <v>80.099999999999994</v>
      </c>
      <c r="BP30" s="128">
        <v>81.67</v>
      </c>
      <c r="BQ30" s="128">
        <v>81.73</v>
      </c>
      <c r="BR30" s="128">
        <v>81.33</v>
      </c>
      <c r="BS30" s="128">
        <v>82.1</v>
      </c>
      <c r="BT30" s="128">
        <v>81.88</v>
      </c>
      <c r="BU30" s="128">
        <v>80.27</v>
      </c>
      <c r="BV30" s="128">
        <v>79.59</v>
      </c>
      <c r="BW30" s="128">
        <v>79.81</v>
      </c>
      <c r="BX30" s="128">
        <v>80.209999999999994</v>
      </c>
      <c r="BY30" s="128">
        <v>80.14</v>
      </c>
      <c r="BZ30" s="128">
        <v>81.510000000000005</v>
      </c>
      <c r="CA30" s="128">
        <v>82.87</v>
      </c>
      <c r="CB30" s="128">
        <v>83.26</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8"/>
      <c r="Y31" s="418"/>
      <c r="Z31" s="418"/>
      <c r="AA31" s="418"/>
      <c r="AB31" s="418"/>
      <c r="AC31" s="418"/>
      <c r="AD31" s="418"/>
      <c r="AE31" s="418"/>
      <c r="AF31" s="418"/>
      <c r="AG31" s="418"/>
      <c r="AH31" s="418"/>
      <c r="AI31" s="418"/>
      <c r="AJ31" s="418"/>
      <c r="AK31" s="418"/>
      <c r="AR31" s="288">
        <v>46327</v>
      </c>
      <c r="AS31" s="289">
        <v>30</v>
      </c>
      <c r="AT31" s="289" t="s">
        <v>102</v>
      </c>
      <c r="AU31" s="289" t="s">
        <v>102</v>
      </c>
      <c r="AV31" s="289">
        <v>19</v>
      </c>
      <c r="AW31" s="289">
        <v>25</v>
      </c>
      <c r="AX31" s="290">
        <v>384</v>
      </c>
      <c r="AY31" s="128">
        <v>82.26</v>
      </c>
      <c r="AZ31" s="128">
        <v>82.95</v>
      </c>
      <c r="BA31" s="128">
        <v>82.78</v>
      </c>
      <c r="BB31" s="128">
        <v>82.44</v>
      </c>
      <c r="BC31" s="128">
        <v>81.78</v>
      </c>
      <c r="BD31" s="128">
        <v>81.19</v>
      </c>
      <c r="BE31" s="128">
        <v>82.3</v>
      </c>
      <c r="BF31" s="128">
        <v>82.15</v>
      </c>
      <c r="BG31" s="128">
        <v>83.37</v>
      </c>
      <c r="BH31" s="128">
        <v>83.77</v>
      </c>
      <c r="BI31" s="128">
        <v>83.7</v>
      </c>
      <c r="BJ31" s="128">
        <v>85.13</v>
      </c>
      <c r="BK31" s="128">
        <v>85.46</v>
      </c>
      <c r="BL31" s="128">
        <v>85.12</v>
      </c>
      <c r="BM31" s="128">
        <v>86.32</v>
      </c>
      <c r="BN31" s="128">
        <v>86.54</v>
      </c>
      <c r="BO31" s="128">
        <v>86.81</v>
      </c>
      <c r="BP31" s="128">
        <v>88.47</v>
      </c>
      <c r="BQ31" s="128">
        <v>88.47</v>
      </c>
      <c r="BR31" s="128">
        <v>88.03</v>
      </c>
      <c r="BS31" s="128">
        <v>88.86</v>
      </c>
      <c r="BT31" s="128">
        <v>88.61</v>
      </c>
      <c r="BU31" s="128">
        <v>87.16</v>
      </c>
      <c r="BV31" s="128">
        <v>86.52</v>
      </c>
      <c r="BW31" s="128">
        <v>86.76</v>
      </c>
      <c r="BX31" s="128">
        <v>87.21</v>
      </c>
      <c r="BY31" s="128">
        <v>87.14</v>
      </c>
      <c r="BZ31" s="128">
        <v>88.57</v>
      </c>
      <c r="CA31" s="128">
        <v>89.7</v>
      </c>
      <c r="CB31" s="128">
        <v>90.17</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8">
        <v>46357</v>
      </c>
      <c r="AS32" s="289">
        <v>31</v>
      </c>
      <c r="AT32" s="289" t="s">
        <v>102</v>
      </c>
      <c r="AU32" s="289" t="s">
        <v>102</v>
      </c>
      <c r="AV32" s="289">
        <v>19</v>
      </c>
      <c r="AW32" s="289">
        <v>25</v>
      </c>
      <c r="AX32" s="290">
        <v>416</v>
      </c>
      <c r="AY32" s="128">
        <v>101.27</v>
      </c>
      <c r="AZ32" s="128">
        <v>102.12</v>
      </c>
      <c r="BA32" s="128">
        <v>101.98</v>
      </c>
      <c r="BB32" s="128">
        <v>101.56</v>
      </c>
      <c r="BC32" s="128">
        <v>100.98</v>
      </c>
      <c r="BD32" s="128">
        <v>100.33</v>
      </c>
      <c r="BE32" s="128">
        <v>101.69</v>
      </c>
      <c r="BF32" s="128">
        <v>101.63</v>
      </c>
      <c r="BG32" s="128">
        <v>103.15</v>
      </c>
      <c r="BH32" s="128">
        <v>103.65</v>
      </c>
      <c r="BI32" s="128">
        <v>103.61</v>
      </c>
      <c r="BJ32" s="128">
        <v>105.32</v>
      </c>
      <c r="BK32" s="128">
        <v>105.7</v>
      </c>
      <c r="BL32" s="128">
        <v>105.3</v>
      </c>
      <c r="BM32" s="128">
        <v>106.75</v>
      </c>
      <c r="BN32" s="128">
        <v>107.09</v>
      </c>
      <c r="BO32" s="128">
        <v>107.41</v>
      </c>
      <c r="BP32" s="128">
        <v>109.43</v>
      </c>
      <c r="BQ32" s="128">
        <v>109.39</v>
      </c>
      <c r="BR32" s="128">
        <v>108.85</v>
      </c>
      <c r="BS32" s="128">
        <v>109.88</v>
      </c>
      <c r="BT32" s="128">
        <v>109.57</v>
      </c>
      <c r="BU32" s="128">
        <v>107.99</v>
      </c>
      <c r="BV32" s="128">
        <v>107.27</v>
      </c>
      <c r="BW32" s="128">
        <v>107.56</v>
      </c>
      <c r="BX32" s="128">
        <v>108.13</v>
      </c>
      <c r="BY32" s="128">
        <v>108.04</v>
      </c>
      <c r="BZ32" s="128">
        <v>109.76</v>
      </c>
      <c r="CA32" s="128">
        <v>110.93</v>
      </c>
      <c r="CB32" s="128">
        <v>111.54</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88">
        <v>46388</v>
      </c>
      <c r="AS33" s="289">
        <v>32</v>
      </c>
      <c r="AT33" s="289" t="s">
        <v>102</v>
      </c>
      <c r="AU33" s="289" t="s">
        <v>102</v>
      </c>
      <c r="AV33" s="289">
        <v>20</v>
      </c>
      <c r="AW33" s="289">
        <v>25</v>
      </c>
      <c r="AX33" s="290">
        <v>400</v>
      </c>
      <c r="AY33" s="128">
        <v>101.49</v>
      </c>
      <c r="AZ33" s="128">
        <v>101.43</v>
      </c>
      <c r="BA33" s="128">
        <v>100.87</v>
      </c>
      <c r="BB33" s="128">
        <v>100.22</v>
      </c>
      <c r="BC33" s="128">
        <v>100.61</v>
      </c>
      <c r="BD33" s="128">
        <v>100.55</v>
      </c>
      <c r="BE33" s="128">
        <v>100.94</v>
      </c>
      <c r="BF33" s="128">
        <v>101.71</v>
      </c>
      <c r="BG33" s="128">
        <v>103.27</v>
      </c>
      <c r="BH33" s="128">
        <v>103.77</v>
      </c>
      <c r="BI33" s="128">
        <v>103.84</v>
      </c>
      <c r="BJ33" s="128">
        <v>105.19</v>
      </c>
      <c r="BK33" s="128">
        <v>105.38</v>
      </c>
      <c r="BL33" s="128">
        <v>104.16</v>
      </c>
      <c r="BM33" s="128">
        <v>105.82</v>
      </c>
      <c r="BN33" s="128">
        <v>106.47</v>
      </c>
      <c r="BO33" s="128">
        <v>105.52</v>
      </c>
      <c r="BP33" s="128">
        <v>107.57</v>
      </c>
      <c r="BQ33" s="128">
        <v>107.19</v>
      </c>
      <c r="BR33" s="128">
        <v>106.66</v>
      </c>
      <c r="BS33" s="128">
        <v>108.54</v>
      </c>
      <c r="BT33" s="128">
        <v>108.19</v>
      </c>
      <c r="BU33" s="128">
        <v>108.11</v>
      </c>
      <c r="BV33" s="128">
        <v>107.88</v>
      </c>
      <c r="BW33" s="128">
        <v>107.96</v>
      </c>
      <c r="BX33" s="128">
        <v>108.63</v>
      </c>
      <c r="BY33" s="128">
        <v>108.57</v>
      </c>
      <c r="BZ33" s="128">
        <v>110.03</v>
      </c>
      <c r="CA33" s="128">
        <v>109.52</v>
      </c>
      <c r="CB33" s="128">
        <v>110.17</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8">
        <v>46419</v>
      </c>
      <c r="AS34" s="289">
        <v>33</v>
      </c>
      <c r="AT34" s="289" t="s">
        <v>102</v>
      </c>
      <c r="AU34" s="289" t="s">
        <v>102</v>
      </c>
      <c r="AV34" s="289">
        <v>20</v>
      </c>
      <c r="AW34" s="289">
        <v>25</v>
      </c>
      <c r="AX34" s="290">
        <v>384</v>
      </c>
      <c r="AY34" s="128">
        <v>87.14</v>
      </c>
      <c r="AZ34" s="128">
        <v>87.09</v>
      </c>
      <c r="BA34" s="128">
        <v>86.55</v>
      </c>
      <c r="BB34" s="128">
        <v>85.99</v>
      </c>
      <c r="BC34" s="128">
        <v>86.26</v>
      </c>
      <c r="BD34" s="128">
        <v>86.21</v>
      </c>
      <c r="BE34" s="128">
        <v>86.54</v>
      </c>
      <c r="BF34" s="128">
        <v>87.2</v>
      </c>
      <c r="BG34" s="128">
        <v>88.54</v>
      </c>
      <c r="BH34" s="128">
        <v>88.97</v>
      </c>
      <c r="BI34" s="128">
        <v>89.03</v>
      </c>
      <c r="BJ34" s="128">
        <v>90.18</v>
      </c>
      <c r="BK34" s="128">
        <v>90.34</v>
      </c>
      <c r="BL34" s="128">
        <v>89.29</v>
      </c>
      <c r="BM34" s="128">
        <v>90.76</v>
      </c>
      <c r="BN34" s="128">
        <v>91.31</v>
      </c>
      <c r="BO34" s="128">
        <v>90.49</v>
      </c>
      <c r="BP34" s="128">
        <v>92.27</v>
      </c>
      <c r="BQ34" s="128">
        <v>91.95</v>
      </c>
      <c r="BR34" s="128">
        <v>91.49</v>
      </c>
      <c r="BS34" s="128">
        <v>93.19</v>
      </c>
      <c r="BT34" s="128">
        <v>92.89</v>
      </c>
      <c r="BU34" s="128">
        <v>92.82</v>
      </c>
      <c r="BV34" s="128">
        <v>92.62</v>
      </c>
      <c r="BW34" s="128">
        <v>92.69</v>
      </c>
      <c r="BX34" s="128">
        <v>93.26</v>
      </c>
      <c r="BY34" s="128">
        <v>93.21</v>
      </c>
      <c r="BZ34" s="128">
        <v>94.46</v>
      </c>
      <c r="CA34" s="128">
        <v>94.02</v>
      </c>
      <c r="CB34" s="128">
        <v>94.58</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8">
        <v>46447</v>
      </c>
      <c r="AS35" s="289">
        <v>34</v>
      </c>
      <c r="AT35" s="289" t="s">
        <v>102</v>
      </c>
      <c r="AU35" s="289" t="s">
        <v>102</v>
      </c>
      <c r="AV35" s="289">
        <v>20</v>
      </c>
      <c r="AW35" s="289">
        <v>25</v>
      </c>
      <c r="AX35" s="290">
        <v>432</v>
      </c>
      <c r="AY35" s="128">
        <v>74.84</v>
      </c>
      <c r="AZ35" s="128">
        <v>74.78</v>
      </c>
      <c r="BA35" s="128">
        <v>74.180000000000007</v>
      </c>
      <c r="BB35" s="128">
        <v>73.7</v>
      </c>
      <c r="BC35" s="128">
        <v>73.77</v>
      </c>
      <c r="BD35" s="128">
        <v>73.72</v>
      </c>
      <c r="BE35" s="128">
        <v>74</v>
      </c>
      <c r="BF35" s="128">
        <v>74.569999999999993</v>
      </c>
      <c r="BG35" s="128">
        <v>75.709999999999994</v>
      </c>
      <c r="BH35" s="128">
        <v>76.08</v>
      </c>
      <c r="BI35" s="128">
        <v>76.13</v>
      </c>
      <c r="BJ35" s="128">
        <v>77.12</v>
      </c>
      <c r="BK35" s="128">
        <v>77.260000000000005</v>
      </c>
      <c r="BL35" s="128">
        <v>76.37</v>
      </c>
      <c r="BM35" s="128">
        <v>77.739999999999995</v>
      </c>
      <c r="BN35" s="128">
        <v>78.209999999999994</v>
      </c>
      <c r="BO35" s="128">
        <v>77.510000000000005</v>
      </c>
      <c r="BP35" s="128">
        <v>79.099999999999994</v>
      </c>
      <c r="BQ35" s="128">
        <v>78.83</v>
      </c>
      <c r="BR35" s="128">
        <v>78.44</v>
      </c>
      <c r="BS35" s="128">
        <v>80.11</v>
      </c>
      <c r="BT35" s="128">
        <v>79.849999999999994</v>
      </c>
      <c r="BU35" s="128">
        <v>79.790000000000006</v>
      </c>
      <c r="BV35" s="128">
        <v>79.62</v>
      </c>
      <c r="BW35" s="128">
        <v>79.680000000000007</v>
      </c>
      <c r="BX35" s="128">
        <v>80.17</v>
      </c>
      <c r="BY35" s="128">
        <v>80.12</v>
      </c>
      <c r="BZ35" s="128">
        <v>81.19</v>
      </c>
      <c r="CA35" s="128">
        <v>80.819999999999993</v>
      </c>
      <c r="CB35" s="128">
        <v>81.3</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8">
        <v>46478</v>
      </c>
      <c r="AS36" s="289">
        <v>35</v>
      </c>
      <c r="AT36" s="289" t="s">
        <v>102</v>
      </c>
      <c r="AU36" s="289" t="s">
        <v>102</v>
      </c>
      <c r="AV36" s="289">
        <v>20</v>
      </c>
      <c r="AW36" s="289">
        <v>26</v>
      </c>
      <c r="AX36" s="290">
        <v>416</v>
      </c>
      <c r="AY36" s="128">
        <v>33.4</v>
      </c>
      <c r="AZ36" s="128">
        <v>33.340000000000003</v>
      </c>
      <c r="BA36" s="128">
        <v>32.76</v>
      </c>
      <c r="BB36" s="128">
        <v>32.549999999999997</v>
      </c>
      <c r="BC36" s="128">
        <v>32.22</v>
      </c>
      <c r="BD36" s="128">
        <v>32.200000000000003</v>
      </c>
      <c r="BE36" s="128">
        <v>32.32</v>
      </c>
      <c r="BF36" s="128">
        <v>32.57</v>
      </c>
      <c r="BG36" s="128">
        <v>33.07</v>
      </c>
      <c r="BH36" s="128">
        <v>33.229999999999997</v>
      </c>
      <c r="BI36" s="128">
        <v>33.25</v>
      </c>
      <c r="BJ36" s="128">
        <v>33.68</v>
      </c>
      <c r="BK36" s="128">
        <v>33.74</v>
      </c>
      <c r="BL36" s="128">
        <v>33.35</v>
      </c>
      <c r="BM36" s="128">
        <v>34.200000000000003</v>
      </c>
      <c r="BN36" s="128">
        <v>34.409999999999997</v>
      </c>
      <c r="BO36" s="128">
        <v>34.1</v>
      </c>
      <c r="BP36" s="128">
        <v>34.93</v>
      </c>
      <c r="BQ36" s="128">
        <v>34.81</v>
      </c>
      <c r="BR36" s="128">
        <v>34.65</v>
      </c>
      <c r="BS36" s="128">
        <v>35.86</v>
      </c>
      <c r="BT36" s="128">
        <v>35.74</v>
      </c>
      <c r="BU36" s="128">
        <v>35.71</v>
      </c>
      <c r="BV36" s="128">
        <v>35.630000000000003</v>
      </c>
      <c r="BW36" s="128">
        <v>35.659999999999997</v>
      </c>
      <c r="BX36" s="128">
        <v>35.880000000000003</v>
      </c>
      <c r="BY36" s="128">
        <v>35.86</v>
      </c>
      <c r="BZ36" s="128">
        <v>36.340000000000003</v>
      </c>
      <c r="CA36" s="128">
        <v>36.17</v>
      </c>
      <c r="CB36" s="128">
        <v>36.380000000000003</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8">
        <v>46508</v>
      </c>
      <c r="AS37" s="289">
        <v>36</v>
      </c>
      <c r="AT37" s="289" t="s">
        <v>102</v>
      </c>
      <c r="AU37" s="289" t="s">
        <v>102</v>
      </c>
      <c r="AV37" s="289">
        <v>20</v>
      </c>
      <c r="AW37" s="289">
        <v>26</v>
      </c>
      <c r="AX37" s="290">
        <v>400</v>
      </c>
      <c r="AY37" s="128">
        <v>30.77</v>
      </c>
      <c r="AZ37" s="128">
        <v>30.71</v>
      </c>
      <c r="BA37" s="128">
        <v>30.15</v>
      </c>
      <c r="BB37" s="128">
        <v>29.96</v>
      </c>
      <c r="BC37" s="128">
        <v>29.63</v>
      </c>
      <c r="BD37" s="128">
        <v>29.61</v>
      </c>
      <c r="BE37" s="128">
        <v>29.72</v>
      </c>
      <c r="BF37" s="128">
        <v>29.95</v>
      </c>
      <c r="BG37" s="128">
        <v>30.41</v>
      </c>
      <c r="BH37" s="128">
        <v>30.56</v>
      </c>
      <c r="BI37" s="128">
        <v>30.58</v>
      </c>
      <c r="BJ37" s="128">
        <v>30.98</v>
      </c>
      <c r="BK37" s="128">
        <v>31.04</v>
      </c>
      <c r="BL37" s="128">
        <v>30.68</v>
      </c>
      <c r="BM37" s="128">
        <v>31.48</v>
      </c>
      <c r="BN37" s="128">
        <v>31.67</v>
      </c>
      <c r="BO37" s="128">
        <v>31.39</v>
      </c>
      <c r="BP37" s="128">
        <v>32.159999999999997</v>
      </c>
      <c r="BQ37" s="128">
        <v>32.049999999999997</v>
      </c>
      <c r="BR37" s="128">
        <v>31.9</v>
      </c>
      <c r="BS37" s="128">
        <v>33.049999999999997</v>
      </c>
      <c r="BT37" s="128">
        <v>32.94</v>
      </c>
      <c r="BU37" s="128">
        <v>32.909999999999997</v>
      </c>
      <c r="BV37" s="128">
        <v>32.840000000000003</v>
      </c>
      <c r="BW37" s="128">
        <v>32.869999999999997</v>
      </c>
      <c r="BX37" s="128">
        <v>33.07</v>
      </c>
      <c r="BY37" s="128">
        <v>33.049999999999997</v>
      </c>
      <c r="BZ37" s="128">
        <v>33.49</v>
      </c>
      <c r="CA37" s="128">
        <v>33.340000000000003</v>
      </c>
      <c r="CB37" s="128">
        <v>33.54</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8">
        <v>46539</v>
      </c>
      <c r="AS38" s="289">
        <v>37</v>
      </c>
      <c r="AT38" s="289" t="s">
        <v>102</v>
      </c>
      <c r="AU38" s="289" t="s">
        <v>102</v>
      </c>
      <c r="AV38" s="289">
        <v>20</v>
      </c>
      <c r="AW38" s="289">
        <v>26</v>
      </c>
      <c r="AX38" s="290">
        <v>416</v>
      </c>
      <c r="AY38" s="128">
        <v>31.76</v>
      </c>
      <c r="AZ38" s="128">
        <v>31.7</v>
      </c>
      <c r="BA38" s="128">
        <v>31.12</v>
      </c>
      <c r="BB38" s="128">
        <v>30.92</v>
      </c>
      <c r="BC38" s="128">
        <v>30.57</v>
      </c>
      <c r="BD38" s="128">
        <v>30.55</v>
      </c>
      <c r="BE38" s="128">
        <v>30.67</v>
      </c>
      <c r="BF38" s="128">
        <v>30.9</v>
      </c>
      <c r="BG38" s="128">
        <v>31.37</v>
      </c>
      <c r="BH38" s="128">
        <v>31.52</v>
      </c>
      <c r="BI38" s="128">
        <v>31.54</v>
      </c>
      <c r="BJ38" s="128">
        <v>31.95</v>
      </c>
      <c r="BK38" s="128">
        <v>32.01</v>
      </c>
      <c r="BL38" s="128">
        <v>31.64</v>
      </c>
      <c r="BM38" s="128">
        <v>32.47</v>
      </c>
      <c r="BN38" s="128">
        <v>32.67</v>
      </c>
      <c r="BO38" s="128">
        <v>32.380000000000003</v>
      </c>
      <c r="BP38" s="128">
        <v>33.18</v>
      </c>
      <c r="BQ38" s="128">
        <v>33.07</v>
      </c>
      <c r="BR38" s="128">
        <v>32.92</v>
      </c>
      <c r="BS38" s="128">
        <v>34.119999999999997</v>
      </c>
      <c r="BT38" s="128">
        <v>34.01</v>
      </c>
      <c r="BU38" s="128">
        <v>33.979999999999997</v>
      </c>
      <c r="BV38" s="128">
        <v>33.909999999999997</v>
      </c>
      <c r="BW38" s="128">
        <v>33.94</v>
      </c>
      <c r="BX38" s="128">
        <v>34.15</v>
      </c>
      <c r="BY38" s="128">
        <v>34.130000000000003</v>
      </c>
      <c r="BZ38" s="128">
        <v>34.590000000000003</v>
      </c>
      <c r="CA38" s="128">
        <v>34.43</v>
      </c>
      <c r="CB38" s="128">
        <v>34.630000000000003</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8">
        <v>46569</v>
      </c>
      <c r="AS39" s="289">
        <v>38</v>
      </c>
      <c r="AT39" s="289" t="s">
        <v>102</v>
      </c>
      <c r="AU39" s="289" t="s">
        <v>102</v>
      </c>
      <c r="AV39" s="289">
        <v>20</v>
      </c>
      <c r="AW39" s="289">
        <v>26</v>
      </c>
      <c r="AX39" s="3">
        <v>416</v>
      </c>
      <c r="AY39" s="128">
        <v>94.03</v>
      </c>
      <c r="AZ39" s="128">
        <v>94.2</v>
      </c>
      <c r="BA39" s="128">
        <v>95.94</v>
      </c>
      <c r="BB39" s="128">
        <v>95.32</v>
      </c>
      <c r="BC39" s="128">
        <v>98.3</v>
      </c>
      <c r="BD39" s="128">
        <v>98.24</v>
      </c>
      <c r="BE39" s="128">
        <v>98.62</v>
      </c>
      <c r="BF39" s="128">
        <v>99.38</v>
      </c>
      <c r="BG39" s="128">
        <v>100.91</v>
      </c>
      <c r="BH39" s="128">
        <v>101.4</v>
      </c>
      <c r="BI39" s="128">
        <v>101.47</v>
      </c>
      <c r="BJ39" s="128">
        <v>102.79</v>
      </c>
      <c r="BK39" s="128">
        <v>102.98</v>
      </c>
      <c r="BL39" s="128">
        <v>101.79</v>
      </c>
      <c r="BM39" s="128">
        <v>101.63</v>
      </c>
      <c r="BN39" s="128">
        <v>102.25</v>
      </c>
      <c r="BO39" s="128">
        <v>101.34</v>
      </c>
      <c r="BP39" s="128">
        <v>103.33</v>
      </c>
      <c r="BQ39" s="128">
        <v>102.95</v>
      </c>
      <c r="BR39" s="128">
        <v>102.38</v>
      </c>
      <c r="BS39" s="128">
        <v>100.76</v>
      </c>
      <c r="BT39" s="128">
        <v>100.43</v>
      </c>
      <c r="BU39" s="128">
        <v>100.35</v>
      </c>
      <c r="BV39" s="128">
        <v>100.14</v>
      </c>
      <c r="BW39" s="128">
        <v>100.22</v>
      </c>
      <c r="BX39" s="128">
        <v>100.84</v>
      </c>
      <c r="BY39" s="128">
        <v>100.78</v>
      </c>
      <c r="BZ39" s="128">
        <v>102.13</v>
      </c>
      <c r="CA39" s="128">
        <v>101.66</v>
      </c>
      <c r="CB39" s="128">
        <v>102.26</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8">
        <v>46600</v>
      </c>
      <c r="AS40" s="289">
        <v>39</v>
      </c>
      <c r="AT40" s="289" t="s">
        <v>102</v>
      </c>
      <c r="AU40" s="289" t="s">
        <v>102</v>
      </c>
      <c r="AV40" s="289">
        <v>20</v>
      </c>
      <c r="AW40" s="289">
        <v>26</v>
      </c>
      <c r="AX40" s="290">
        <v>416</v>
      </c>
      <c r="AY40" s="128">
        <v>135.51</v>
      </c>
      <c r="AZ40" s="128">
        <v>135.68</v>
      </c>
      <c r="BA40" s="128">
        <v>137.41999999999999</v>
      </c>
      <c r="BB40" s="128">
        <v>136.53</v>
      </c>
      <c r="BC40" s="128">
        <v>139.93</v>
      </c>
      <c r="BD40" s="128">
        <v>139.84</v>
      </c>
      <c r="BE40" s="128">
        <v>140.38</v>
      </c>
      <c r="BF40" s="128">
        <v>141.46</v>
      </c>
      <c r="BG40" s="128">
        <v>143.63</v>
      </c>
      <c r="BH40" s="128">
        <v>144.33000000000001</v>
      </c>
      <c r="BI40" s="128">
        <v>144.43</v>
      </c>
      <c r="BJ40" s="128">
        <v>146.30000000000001</v>
      </c>
      <c r="BK40" s="128">
        <v>146.57</v>
      </c>
      <c r="BL40" s="128">
        <v>144.87</v>
      </c>
      <c r="BM40" s="128">
        <v>145.21</v>
      </c>
      <c r="BN40" s="128">
        <v>146.1</v>
      </c>
      <c r="BO40" s="128">
        <v>144.80000000000001</v>
      </c>
      <c r="BP40" s="128">
        <v>144.79</v>
      </c>
      <c r="BQ40" s="128">
        <v>144.27000000000001</v>
      </c>
      <c r="BR40" s="128">
        <v>143.49</v>
      </c>
      <c r="BS40" s="128">
        <v>142.27000000000001</v>
      </c>
      <c r="BT40" s="128">
        <v>141.81</v>
      </c>
      <c r="BU40" s="128">
        <v>141.69999999999999</v>
      </c>
      <c r="BV40" s="128">
        <v>141.4</v>
      </c>
      <c r="BW40" s="128">
        <v>141.51</v>
      </c>
      <c r="BX40" s="128">
        <v>142.38999999999999</v>
      </c>
      <c r="BY40" s="128">
        <v>142.31</v>
      </c>
      <c r="BZ40" s="128">
        <v>144.22</v>
      </c>
      <c r="CA40" s="128">
        <v>143.55000000000001</v>
      </c>
      <c r="CB40" s="128">
        <v>144.4</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8">
        <v>46631</v>
      </c>
      <c r="AS41" s="289">
        <v>40</v>
      </c>
      <c r="AT41" s="289" t="s">
        <v>102</v>
      </c>
      <c r="AU41" s="289" t="s">
        <v>102</v>
      </c>
      <c r="AV41" s="289">
        <v>20</v>
      </c>
      <c r="AW41" s="289">
        <v>26</v>
      </c>
      <c r="AX41" s="290">
        <v>400</v>
      </c>
      <c r="AY41" s="128">
        <v>96.33</v>
      </c>
      <c r="AZ41" s="128">
        <v>96.49</v>
      </c>
      <c r="BA41" s="128">
        <v>98.16</v>
      </c>
      <c r="BB41" s="128">
        <v>97.53</v>
      </c>
      <c r="BC41" s="128">
        <v>100.45</v>
      </c>
      <c r="BD41" s="128">
        <v>100.39</v>
      </c>
      <c r="BE41" s="128">
        <v>100.78</v>
      </c>
      <c r="BF41" s="128">
        <v>101.55</v>
      </c>
      <c r="BG41" s="128">
        <v>103.11</v>
      </c>
      <c r="BH41" s="128">
        <v>103.61</v>
      </c>
      <c r="BI41" s="128">
        <v>103.68</v>
      </c>
      <c r="BJ41" s="128">
        <v>105.02</v>
      </c>
      <c r="BK41" s="128">
        <v>105.21</v>
      </c>
      <c r="BL41" s="128">
        <v>103.99</v>
      </c>
      <c r="BM41" s="128">
        <v>103.9</v>
      </c>
      <c r="BN41" s="128">
        <v>104.53</v>
      </c>
      <c r="BO41" s="128">
        <v>103.6</v>
      </c>
      <c r="BP41" s="128">
        <v>105.62</v>
      </c>
      <c r="BQ41" s="128">
        <v>105.24</v>
      </c>
      <c r="BR41" s="128">
        <v>104.66</v>
      </c>
      <c r="BS41" s="128">
        <v>103.16</v>
      </c>
      <c r="BT41" s="128">
        <v>102.83</v>
      </c>
      <c r="BU41" s="128">
        <v>102.75</v>
      </c>
      <c r="BV41" s="128">
        <v>102.53</v>
      </c>
      <c r="BW41" s="128">
        <v>102.61</v>
      </c>
      <c r="BX41" s="128">
        <v>103.25</v>
      </c>
      <c r="BY41" s="128">
        <v>103.19</v>
      </c>
      <c r="BZ41" s="128">
        <v>104.57</v>
      </c>
      <c r="CA41" s="128">
        <v>104.09</v>
      </c>
      <c r="CB41" s="128">
        <v>104.71</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8">
        <v>46661</v>
      </c>
      <c r="AS42" s="289">
        <v>41</v>
      </c>
      <c r="AT42" s="289" t="s">
        <v>102</v>
      </c>
      <c r="AU42" s="289" t="s">
        <v>102</v>
      </c>
      <c r="AV42" s="289">
        <v>20</v>
      </c>
      <c r="AW42" s="289">
        <v>26</v>
      </c>
      <c r="AX42" s="290">
        <v>416</v>
      </c>
      <c r="AY42" s="128">
        <v>73.290000000000006</v>
      </c>
      <c r="AZ42" s="128">
        <v>73.23</v>
      </c>
      <c r="BA42" s="128">
        <v>72.650000000000006</v>
      </c>
      <c r="BB42" s="128">
        <v>72.180000000000007</v>
      </c>
      <c r="BC42" s="128">
        <v>72.260000000000005</v>
      </c>
      <c r="BD42" s="128">
        <v>72.22</v>
      </c>
      <c r="BE42" s="128">
        <v>72.5</v>
      </c>
      <c r="BF42" s="128">
        <v>73.06</v>
      </c>
      <c r="BG42" s="128">
        <v>74.180000000000007</v>
      </c>
      <c r="BH42" s="128">
        <v>74.540000000000006</v>
      </c>
      <c r="BI42" s="128">
        <v>74.59</v>
      </c>
      <c r="BJ42" s="128">
        <v>75.56</v>
      </c>
      <c r="BK42" s="128">
        <v>75.7</v>
      </c>
      <c r="BL42" s="128">
        <v>74.819999999999993</v>
      </c>
      <c r="BM42" s="128">
        <v>76.150000000000006</v>
      </c>
      <c r="BN42" s="128">
        <v>76.61</v>
      </c>
      <c r="BO42" s="128">
        <v>75.930000000000007</v>
      </c>
      <c r="BP42" s="128">
        <v>77.48</v>
      </c>
      <c r="BQ42" s="128">
        <v>77.209999999999994</v>
      </c>
      <c r="BR42" s="128">
        <v>76.83</v>
      </c>
      <c r="BS42" s="128">
        <v>78.45</v>
      </c>
      <c r="BT42" s="128">
        <v>78.2</v>
      </c>
      <c r="BU42" s="128">
        <v>78.14</v>
      </c>
      <c r="BV42" s="128">
        <v>77.97</v>
      </c>
      <c r="BW42" s="128">
        <v>78.03</v>
      </c>
      <c r="BX42" s="128">
        <v>78.510000000000005</v>
      </c>
      <c r="BY42" s="128">
        <v>78.459999999999994</v>
      </c>
      <c r="BZ42" s="128">
        <v>79.510000000000005</v>
      </c>
      <c r="CA42" s="128">
        <v>79.14</v>
      </c>
      <c r="CB42" s="128">
        <v>79.61</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8">
        <v>46692</v>
      </c>
      <c r="AS43" s="289">
        <v>42</v>
      </c>
      <c r="AT43" s="289" t="s">
        <v>102</v>
      </c>
      <c r="AU43" s="289" t="s">
        <v>102</v>
      </c>
      <c r="AV43" s="289">
        <v>20</v>
      </c>
      <c r="AW43" s="289" t="s">
        <v>102</v>
      </c>
      <c r="AX43" s="290">
        <v>400</v>
      </c>
      <c r="AY43" s="128">
        <v>80.650000000000006</v>
      </c>
      <c r="AZ43" s="128">
        <v>80.59</v>
      </c>
      <c r="BA43" s="128">
        <v>80.03</v>
      </c>
      <c r="BB43" s="128">
        <v>79.510000000000005</v>
      </c>
      <c r="BC43" s="128">
        <v>79.69</v>
      </c>
      <c r="BD43" s="128">
        <v>79.64</v>
      </c>
      <c r="BE43" s="128">
        <v>79.95</v>
      </c>
      <c r="BF43" s="128">
        <v>80.56</v>
      </c>
      <c r="BG43" s="128">
        <v>81.8</v>
      </c>
      <c r="BH43" s="128">
        <v>82.2</v>
      </c>
      <c r="BI43" s="128">
        <v>82.26</v>
      </c>
      <c r="BJ43" s="128">
        <v>83.33</v>
      </c>
      <c r="BK43" s="128">
        <v>83.48</v>
      </c>
      <c r="BL43" s="128">
        <v>82.51</v>
      </c>
      <c r="BM43" s="128">
        <v>83.91</v>
      </c>
      <c r="BN43" s="128">
        <v>84.42</v>
      </c>
      <c r="BO43" s="128">
        <v>83.67</v>
      </c>
      <c r="BP43" s="128">
        <v>85.34</v>
      </c>
      <c r="BQ43" s="128">
        <v>85.04</v>
      </c>
      <c r="BR43" s="128">
        <v>84.62</v>
      </c>
      <c r="BS43" s="128">
        <v>86.29</v>
      </c>
      <c r="BT43" s="128">
        <v>86.01</v>
      </c>
      <c r="BU43" s="128">
        <v>85.94</v>
      </c>
      <c r="BV43" s="128">
        <v>85.76</v>
      </c>
      <c r="BW43" s="128">
        <v>85.83</v>
      </c>
      <c r="BX43" s="128">
        <v>86.36</v>
      </c>
      <c r="BY43" s="128">
        <v>86.31</v>
      </c>
      <c r="BZ43" s="128">
        <v>87.47</v>
      </c>
      <c r="CA43" s="128">
        <v>87.07</v>
      </c>
      <c r="CB43" s="128">
        <v>87.59</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8">
        <v>46722</v>
      </c>
      <c r="AS44" s="289">
        <v>43</v>
      </c>
      <c r="AT44" s="289" t="s">
        <v>102</v>
      </c>
      <c r="AU44" s="289" t="s">
        <v>102</v>
      </c>
      <c r="AV44" s="289">
        <v>20</v>
      </c>
      <c r="AW44" s="289" t="s">
        <v>102</v>
      </c>
      <c r="AX44" s="3">
        <v>416</v>
      </c>
      <c r="AY44" s="128">
        <v>94.57</v>
      </c>
      <c r="AZ44" s="128">
        <v>94.51</v>
      </c>
      <c r="BA44" s="128">
        <v>93.93</v>
      </c>
      <c r="BB44" s="128">
        <v>93.32</v>
      </c>
      <c r="BC44" s="128">
        <v>93.62</v>
      </c>
      <c r="BD44" s="128">
        <v>93.56</v>
      </c>
      <c r="BE44" s="128">
        <v>93.92</v>
      </c>
      <c r="BF44" s="128">
        <v>94.64</v>
      </c>
      <c r="BG44" s="128">
        <v>96.09</v>
      </c>
      <c r="BH44" s="128">
        <v>96.56</v>
      </c>
      <c r="BI44" s="128">
        <v>96.63</v>
      </c>
      <c r="BJ44" s="128">
        <v>97.88</v>
      </c>
      <c r="BK44" s="128">
        <v>98.06</v>
      </c>
      <c r="BL44" s="128">
        <v>96.92</v>
      </c>
      <c r="BM44" s="128">
        <v>98.51</v>
      </c>
      <c r="BN44" s="128">
        <v>99.11</v>
      </c>
      <c r="BO44" s="128">
        <v>98.23</v>
      </c>
      <c r="BP44" s="128">
        <v>100.16</v>
      </c>
      <c r="BQ44" s="128">
        <v>99.81</v>
      </c>
      <c r="BR44" s="128">
        <v>99.31</v>
      </c>
      <c r="BS44" s="128">
        <v>101.15</v>
      </c>
      <c r="BT44" s="128">
        <v>100.82</v>
      </c>
      <c r="BU44" s="128">
        <v>100.74</v>
      </c>
      <c r="BV44" s="128">
        <v>100.53</v>
      </c>
      <c r="BW44" s="128">
        <v>100.61</v>
      </c>
      <c r="BX44" s="128">
        <v>101.23</v>
      </c>
      <c r="BY44" s="128">
        <v>101.17</v>
      </c>
      <c r="BZ44" s="128">
        <v>102.53</v>
      </c>
      <c r="CA44" s="128">
        <v>102.06</v>
      </c>
      <c r="CB44" s="128">
        <v>102.67</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8">
        <v>46753</v>
      </c>
      <c r="AS45" s="289">
        <v>44</v>
      </c>
      <c r="AT45" s="289" t="s">
        <v>102</v>
      </c>
      <c r="AU45" s="289" t="s">
        <v>102</v>
      </c>
      <c r="AV45" s="289" t="s">
        <v>102</v>
      </c>
      <c r="AW45" s="289" t="s">
        <v>102</v>
      </c>
      <c r="AX45" s="3">
        <v>400</v>
      </c>
      <c r="AY45" s="128">
        <v>87.13</v>
      </c>
      <c r="AZ45" s="128">
        <v>87.13</v>
      </c>
      <c r="BA45" s="128">
        <v>87.13</v>
      </c>
      <c r="BB45" s="128">
        <v>86.57</v>
      </c>
      <c r="BC45" s="128">
        <v>86.62</v>
      </c>
      <c r="BD45" s="128">
        <v>86.57</v>
      </c>
      <c r="BE45" s="128">
        <v>86.07</v>
      </c>
      <c r="BF45" s="128">
        <v>86.74</v>
      </c>
      <c r="BG45" s="128">
        <v>88.1</v>
      </c>
      <c r="BH45" s="128">
        <v>88.54</v>
      </c>
      <c r="BI45" s="128">
        <v>88.04</v>
      </c>
      <c r="BJ45" s="128">
        <v>89.21</v>
      </c>
      <c r="BK45" s="128">
        <v>89.38</v>
      </c>
      <c r="BL45" s="128">
        <v>88.32</v>
      </c>
      <c r="BM45" s="128">
        <v>89.38</v>
      </c>
      <c r="BN45" s="128">
        <v>89.66</v>
      </c>
      <c r="BO45" s="128">
        <v>89.11</v>
      </c>
      <c r="BP45" s="128">
        <v>90.92</v>
      </c>
      <c r="BQ45" s="128">
        <v>90.59</v>
      </c>
      <c r="BR45" s="128">
        <v>90.11</v>
      </c>
      <c r="BS45" s="128">
        <v>91.01</v>
      </c>
      <c r="BT45" s="128">
        <v>90.71</v>
      </c>
      <c r="BU45" s="128">
        <v>90.64</v>
      </c>
      <c r="BV45" s="128">
        <v>90.44</v>
      </c>
      <c r="BW45" s="128">
        <v>90.23</v>
      </c>
      <c r="BX45" s="128">
        <v>90.8</v>
      </c>
      <c r="BY45" s="128">
        <v>90.75</v>
      </c>
      <c r="BZ45" s="128">
        <v>92</v>
      </c>
      <c r="CA45" s="128">
        <v>91.56</v>
      </c>
      <c r="CB45" s="128">
        <v>92.12</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8">
        <v>46784</v>
      </c>
      <c r="AS46" s="289">
        <v>45</v>
      </c>
      <c r="AT46" s="289" t="s">
        <v>102</v>
      </c>
      <c r="AU46" s="289" t="s">
        <v>102</v>
      </c>
      <c r="AV46" s="289" t="s">
        <v>102</v>
      </c>
      <c r="AW46" s="289" t="s">
        <v>102</v>
      </c>
      <c r="AX46" s="3">
        <v>400</v>
      </c>
      <c r="AY46" s="128">
        <v>75.08</v>
      </c>
      <c r="AZ46" s="128">
        <v>75.08</v>
      </c>
      <c r="BA46" s="128">
        <v>75.08</v>
      </c>
      <c r="BB46" s="128">
        <v>74.599999999999994</v>
      </c>
      <c r="BC46" s="128">
        <v>74.650000000000006</v>
      </c>
      <c r="BD46" s="128">
        <v>74.599999999999994</v>
      </c>
      <c r="BE46" s="128">
        <v>74.17</v>
      </c>
      <c r="BF46" s="128">
        <v>74.75</v>
      </c>
      <c r="BG46" s="128">
        <v>75.92</v>
      </c>
      <c r="BH46" s="128">
        <v>76.3</v>
      </c>
      <c r="BI46" s="128">
        <v>75.87</v>
      </c>
      <c r="BJ46" s="128">
        <v>76.88</v>
      </c>
      <c r="BK46" s="128">
        <v>77.02</v>
      </c>
      <c r="BL46" s="128">
        <v>76.11</v>
      </c>
      <c r="BM46" s="128">
        <v>77.02</v>
      </c>
      <c r="BN46" s="128">
        <v>77.260000000000005</v>
      </c>
      <c r="BO46" s="128">
        <v>76.790000000000006</v>
      </c>
      <c r="BP46" s="128">
        <v>78.38</v>
      </c>
      <c r="BQ46" s="128">
        <v>78.099999999999994</v>
      </c>
      <c r="BR46" s="128">
        <v>77.69</v>
      </c>
      <c r="BS46" s="128">
        <v>78.459999999999994</v>
      </c>
      <c r="BT46" s="128">
        <v>78.2</v>
      </c>
      <c r="BU46" s="128">
        <v>78.14</v>
      </c>
      <c r="BV46" s="128">
        <v>77.97</v>
      </c>
      <c r="BW46" s="128">
        <v>77.790000000000006</v>
      </c>
      <c r="BX46" s="128">
        <v>78.290000000000006</v>
      </c>
      <c r="BY46" s="128">
        <v>78.239999999999995</v>
      </c>
      <c r="BZ46" s="128">
        <v>79.319999999999993</v>
      </c>
      <c r="CA46" s="128">
        <v>78.94</v>
      </c>
      <c r="CB46" s="128">
        <v>79.42</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8">
        <v>46813</v>
      </c>
      <c r="AS47" s="289">
        <v>46</v>
      </c>
      <c r="AT47" s="289" t="s">
        <v>102</v>
      </c>
      <c r="AU47" s="289" t="s">
        <v>102</v>
      </c>
      <c r="AV47" s="289" t="s">
        <v>102</v>
      </c>
      <c r="AW47" s="289" t="s">
        <v>102</v>
      </c>
      <c r="AX47" s="3">
        <v>432</v>
      </c>
      <c r="AY47" s="128">
        <v>61.96</v>
      </c>
      <c r="AZ47" s="128">
        <v>61.96</v>
      </c>
      <c r="BA47" s="128">
        <v>61.96</v>
      </c>
      <c r="BB47" s="128">
        <v>61.56</v>
      </c>
      <c r="BC47" s="128">
        <v>61.6</v>
      </c>
      <c r="BD47" s="128">
        <v>61.56</v>
      </c>
      <c r="BE47" s="128">
        <v>61.2</v>
      </c>
      <c r="BF47" s="128">
        <v>61.68</v>
      </c>
      <c r="BG47" s="128">
        <v>62.64</v>
      </c>
      <c r="BH47" s="128">
        <v>62.95</v>
      </c>
      <c r="BI47" s="128">
        <v>62.6</v>
      </c>
      <c r="BJ47" s="128">
        <v>63.43</v>
      </c>
      <c r="BK47" s="128">
        <v>63.55</v>
      </c>
      <c r="BL47" s="128">
        <v>62.8</v>
      </c>
      <c r="BM47" s="128">
        <v>63.55</v>
      </c>
      <c r="BN47" s="128">
        <v>63.75</v>
      </c>
      <c r="BO47" s="128">
        <v>63.36</v>
      </c>
      <c r="BP47" s="128">
        <v>64.73</v>
      </c>
      <c r="BQ47" s="128">
        <v>64.5</v>
      </c>
      <c r="BR47" s="128">
        <v>64.16</v>
      </c>
      <c r="BS47" s="128">
        <v>64.8</v>
      </c>
      <c r="BT47" s="128">
        <v>64.58</v>
      </c>
      <c r="BU47" s="128">
        <v>64.53</v>
      </c>
      <c r="BV47" s="128">
        <v>64.39</v>
      </c>
      <c r="BW47" s="128">
        <v>64.239999999999995</v>
      </c>
      <c r="BX47" s="128">
        <v>64.650000000000006</v>
      </c>
      <c r="BY47" s="128">
        <v>64.61</v>
      </c>
      <c r="BZ47" s="128">
        <v>65.5</v>
      </c>
      <c r="CA47" s="128">
        <v>65.19</v>
      </c>
      <c r="CB47" s="128">
        <v>65.59</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8">
        <v>46844</v>
      </c>
      <c r="AS48" s="289">
        <v>47</v>
      </c>
      <c r="AT48" s="289" t="s">
        <v>102</v>
      </c>
      <c r="AU48" s="289" t="s">
        <v>102</v>
      </c>
      <c r="AV48" s="289" t="s">
        <v>102</v>
      </c>
      <c r="AW48" s="289" t="s">
        <v>102</v>
      </c>
      <c r="AX48" s="3">
        <v>400</v>
      </c>
      <c r="AY48" s="128">
        <v>53.68</v>
      </c>
      <c r="AZ48" s="128">
        <v>53.68</v>
      </c>
      <c r="BA48" s="128">
        <v>53.68</v>
      </c>
      <c r="BB48" s="128">
        <v>53.33</v>
      </c>
      <c r="BC48" s="128">
        <v>53.36</v>
      </c>
      <c r="BD48" s="128">
        <v>53.33</v>
      </c>
      <c r="BE48" s="128">
        <v>53.02</v>
      </c>
      <c r="BF48" s="128">
        <v>53.43</v>
      </c>
      <c r="BG48" s="128">
        <v>54.27</v>
      </c>
      <c r="BH48" s="128">
        <v>54.54</v>
      </c>
      <c r="BI48" s="128">
        <v>54.23</v>
      </c>
      <c r="BJ48" s="128">
        <v>54.95</v>
      </c>
      <c r="BK48" s="128">
        <v>55.05</v>
      </c>
      <c r="BL48" s="128">
        <v>54.4</v>
      </c>
      <c r="BM48" s="128">
        <v>55.05</v>
      </c>
      <c r="BN48" s="128">
        <v>55.22</v>
      </c>
      <c r="BO48" s="128">
        <v>54.88</v>
      </c>
      <c r="BP48" s="128">
        <v>56.08</v>
      </c>
      <c r="BQ48" s="128">
        <v>55.88</v>
      </c>
      <c r="BR48" s="128">
        <v>55.59</v>
      </c>
      <c r="BS48" s="128">
        <v>56.14</v>
      </c>
      <c r="BT48" s="128">
        <v>55.95</v>
      </c>
      <c r="BU48" s="128">
        <v>55.91</v>
      </c>
      <c r="BV48" s="128">
        <v>55.79</v>
      </c>
      <c r="BW48" s="128">
        <v>55.66</v>
      </c>
      <c r="BX48" s="128">
        <v>56.01</v>
      </c>
      <c r="BY48" s="128">
        <v>55.98</v>
      </c>
      <c r="BZ48" s="128">
        <v>56.75</v>
      </c>
      <c r="CA48" s="128">
        <v>56.48</v>
      </c>
      <c r="CB48" s="128">
        <v>56.83</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8">
        <v>46874</v>
      </c>
      <c r="AS49" s="289">
        <v>48</v>
      </c>
      <c r="AT49" s="289" t="s">
        <v>102</v>
      </c>
      <c r="AU49" s="289" t="s">
        <v>102</v>
      </c>
      <c r="AV49" s="289" t="s">
        <v>102</v>
      </c>
      <c r="AW49" s="289" t="s">
        <v>102</v>
      </c>
      <c r="AX49" s="3">
        <v>416</v>
      </c>
      <c r="AY49" s="128">
        <v>50.54</v>
      </c>
      <c r="AZ49" s="128">
        <v>50.54</v>
      </c>
      <c r="BA49" s="128">
        <v>50.54</v>
      </c>
      <c r="BB49" s="128">
        <v>50.21</v>
      </c>
      <c r="BC49" s="128">
        <v>50.24</v>
      </c>
      <c r="BD49" s="128">
        <v>50.21</v>
      </c>
      <c r="BE49" s="128">
        <v>49.92</v>
      </c>
      <c r="BF49" s="128">
        <v>50.31</v>
      </c>
      <c r="BG49" s="128">
        <v>51.1</v>
      </c>
      <c r="BH49" s="128">
        <v>51.35</v>
      </c>
      <c r="BI49" s="128">
        <v>51.06</v>
      </c>
      <c r="BJ49" s="128">
        <v>51.74</v>
      </c>
      <c r="BK49" s="128">
        <v>51.84</v>
      </c>
      <c r="BL49" s="128">
        <v>51.23</v>
      </c>
      <c r="BM49" s="128">
        <v>51.84</v>
      </c>
      <c r="BN49" s="128">
        <v>52</v>
      </c>
      <c r="BO49" s="128">
        <v>51.68</v>
      </c>
      <c r="BP49" s="128">
        <v>52.83</v>
      </c>
      <c r="BQ49" s="128">
        <v>52.64</v>
      </c>
      <c r="BR49" s="128">
        <v>52.36</v>
      </c>
      <c r="BS49" s="128">
        <v>52.88</v>
      </c>
      <c r="BT49" s="128">
        <v>52.7</v>
      </c>
      <c r="BU49" s="128">
        <v>52.66</v>
      </c>
      <c r="BV49" s="128">
        <v>52.55</v>
      </c>
      <c r="BW49" s="128">
        <v>52.43</v>
      </c>
      <c r="BX49" s="128">
        <v>52.76</v>
      </c>
      <c r="BY49" s="128">
        <v>52.73</v>
      </c>
      <c r="BZ49" s="128">
        <v>53.46</v>
      </c>
      <c r="CA49" s="128">
        <v>53.21</v>
      </c>
      <c r="CB49" s="128">
        <v>53.54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8">
        <v>46905</v>
      </c>
      <c r="AS50" s="289">
        <v>49</v>
      </c>
      <c r="AT50" s="289" t="s">
        <v>102</v>
      </c>
      <c r="AU50" s="289" t="s">
        <v>102</v>
      </c>
      <c r="AV50" s="289" t="s">
        <v>102</v>
      </c>
      <c r="AW50" s="289" t="s">
        <v>102</v>
      </c>
      <c r="AX50" s="3">
        <v>416</v>
      </c>
      <c r="AY50" s="128">
        <v>52.43</v>
      </c>
      <c r="AZ50" s="128">
        <v>52.43</v>
      </c>
      <c r="BA50" s="128">
        <v>52.43</v>
      </c>
      <c r="BB50" s="128">
        <v>52.09</v>
      </c>
      <c r="BC50" s="128">
        <v>52.12</v>
      </c>
      <c r="BD50" s="128">
        <v>52.09</v>
      </c>
      <c r="BE50" s="128">
        <v>51.79</v>
      </c>
      <c r="BF50" s="128">
        <v>52.19</v>
      </c>
      <c r="BG50" s="128">
        <v>53.01</v>
      </c>
      <c r="BH50" s="128">
        <v>53.27</v>
      </c>
      <c r="BI50" s="128">
        <v>52.97</v>
      </c>
      <c r="BJ50" s="128">
        <v>53.67</v>
      </c>
      <c r="BK50" s="128">
        <v>53.77</v>
      </c>
      <c r="BL50" s="128">
        <v>53.13</v>
      </c>
      <c r="BM50" s="128">
        <v>53.77</v>
      </c>
      <c r="BN50" s="128">
        <v>53.94</v>
      </c>
      <c r="BO50" s="128">
        <v>53.61</v>
      </c>
      <c r="BP50" s="128">
        <v>54.8</v>
      </c>
      <c r="BQ50" s="128">
        <v>54.6</v>
      </c>
      <c r="BR50" s="128">
        <v>54.31</v>
      </c>
      <c r="BS50" s="128">
        <v>54.85</v>
      </c>
      <c r="BT50" s="128">
        <v>54.67</v>
      </c>
      <c r="BU50" s="128">
        <v>54.63</v>
      </c>
      <c r="BV50" s="128">
        <v>54.51</v>
      </c>
      <c r="BW50" s="128">
        <v>54.38</v>
      </c>
      <c r="BX50" s="128">
        <v>54.73</v>
      </c>
      <c r="BY50" s="128">
        <v>54.7</v>
      </c>
      <c r="BZ50" s="128">
        <v>55.45</v>
      </c>
      <c r="CA50" s="128">
        <v>55.19</v>
      </c>
      <c r="CB50" s="128">
        <v>55.53</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8">
        <v>46935</v>
      </c>
      <c r="AS51" s="289">
        <v>50</v>
      </c>
      <c r="AT51" s="289" t="s">
        <v>102</v>
      </c>
      <c r="AU51" s="289" t="s">
        <v>102</v>
      </c>
      <c r="AV51" s="289" t="s">
        <v>102</v>
      </c>
      <c r="AW51" s="289" t="s">
        <v>102</v>
      </c>
      <c r="AX51" s="3">
        <v>400</v>
      </c>
      <c r="AY51" s="128">
        <v>96.2</v>
      </c>
      <c r="AZ51" s="128">
        <v>96.2</v>
      </c>
      <c r="BA51" s="128">
        <v>96.2</v>
      </c>
      <c r="BB51" s="128">
        <v>95.58</v>
      </c>
      <c r="BC51" s="128">
        <v>95.64</v>
      </c>
      <c r="BD51" s="128">
        <v>95.58</v>
      </c>
      <c r="BE51" s="128">
        <v>95.02</v>
      </c>
      <c r="BF51" s="128">
        <v>95.76</v>
      </c>
      <c r="BG51" s="128">
        <v>97.26</v>
      </c>
      <c r="BH51" s="128">
        <v>97.74</v>
      </c>
      <c r="BI51" s="128">
        <v>97.19</v>
      </c>
      <c r="BJ51" s="128">
        <v>98.48</v>
      </c>
      <c r="BK51" s="128">
        <v>98.66</v>
      </c>
      <c r="BL51" s="128">
        <v>97.49</v>
      </c>
      <c r="BM51" s="128">
        <v>98.66</v>
      </c>
      <c r="BN51" s="128">
        <v>98.97</v>
      </c>
      <c r="BO51" s="128">
        <v>98.37</v>
      </c>
      <c r="BP51" s="128">
        <v>100.34</v>
      </c>
      <c r="BQ51" s="128">
        <v>99.98</v>
      </c>
      <c r="BR51" s="128">
        <v>99.46</v>
      </c>
      <c r="BS51" s="128">
        <v>100.45</v>
      </c>
      <c r="BT51" s="128">
        <v>100.12</v>
      </c>
      <c r="BU51" s="128">
        <v>100.04</v>
      </c>
      <c r="BV51" s="128">
        <v>99.82</v>
      </c>
      <c r="BW51" s="128">
        <v>99.58</v>
      </c>
      <c r="BX51" s="128">
        <v>100.21</v>
      </c>
      <c r="BY51" s="128">
        <v>100.15</v>
      </c>
      <c r="BZ51" s="128">
        <v>101.53</v>
      </c>
      <c r="CA51" s="128">
        <v>101.05</v>
      </c>
      <c r="CB51" s="128">
        <v>101.67</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8">
        <v>46966</v>
      </c>
      <c r="AS52" s="289">
        <v>51</v>
      </c>
      <c r="AT52" s="289" t="s">
        <v>102</v>
      </c>
      <c r="AU52" s="289" t="s">
        <v>102</v>
      </c>
      <c r="AV52" s="289" t="s">
        <v>102</v>
      </c>
      <c r="AW52" s="289" t="s">
        <v>102</v>
      </c>
      <c r="AX52" s="290">
        <v>432</v>
      </c>
      <c r="AY52" s="128">
        <v>130.88</v>
      </c>
      <c r="AZ52" s="128">
        <v>130.88</v>
      </c>
      <c r="BA52" s="128">
        <v>130.88</v>
      </c>
      <c r="BB52" s="128">
        <v>130.04</v>
      </c>
      <c r="BC52" s="128">
        <v>130.12</v>
      </c>
      <c r="BD52" s="128">
        <v>130.04</v>
      </c>
      <c r="BE52" s="128">
        <v>129.28</v>
      </c>
      <c r="BF52" s="128">
        <v>130.29</v>
      </c>
      <c r="BG52" s="128">
        <v>132.33000000000001</v>
      </c>
      <c r="BH52" s="128">
        <v>132.99</v>
      </c>
      <c r="BI52" s="128">
        <v>132.24</v>
      </c>
      <c r="BJ52" s="128">
        <v>134</v>
      </c>
      <c r="BK52" s="128">
        <v>134.25</v>
      </c>
      <c r="BL52" s="128">
        <v>132.66</v>
      </c>
      <c r="BM52" s="128">
        <v>134.25</v>
      </c>
      <c r="BN52" s="128">
        <v>134.66999999999999</v>
      </c>
      <c r="BO52" s="128">
        <v>133.85</v>
      </c>
      <c r="BP52" s="128">
        <v>133.83000000000001</v>
      </c>
      <c r="BQ52" s="128">
        <v>133.35</v>
      </c>
      <c r="BR52" s="128">
        <v>132.65</v>
      </c>
      <c r="BS52" s="128">
        <v>133.97</v>
      </c>
      <c r="BT52" s="128">
        <v>133.52000000000001</v>
      </c>
      <c r="BU52" s="128">
        <v>133.41999999999999</v>
      </c>
      <c r="BV52" s="128">
        <v>133.13</v>
      </c>
      <c r="BW52" s="128">
        <v>132.81</v>
      </c>
      <c r="BX52" s="128">
        <v>133.66</v>
      </c>
      <c r="BY52" s="128">
        <v>133.58000000000001</v>
      </c>
      <c r="BZ52" s="128">
        <v>135.41999999999999</v>
      </c>
      <c r="CA52" s="128">
        <v>134.78</v>
      </c>
      <c r="CB52" s="128">
        <v>135.6</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45524</v>
      </c>
      <c r="AZ56" s="124">
        <v>45523</v>
      </c>
      <c r="BA56" s="124">
        <v>45520</v>
      </c>
      <c r="BB56" s="124">
        <v>45519</v>
      </c>
      <c r="BC56" s="124">
        <v>45518</v>
      </c>
      <c r="BD56" s="124">
        <v>45517</v>
      </c>
      <c r="BE56" s="124">
        <v>45516</v>
      </c>
      <c r="BF56" s="124">
        <v>45513</v>
      </c>
      <c r="BG56" s="124">
        <v>45512</v>
      </c>
      <c r="BH56" s="124">
        <v>45511</v>
      </c>
      <c r="BI56" s="124">
        <v>45510</v>
      </c>
      <c r="BJ56" s="124">
        <v>45509</v>
      </c>
      <c r="BK56" s="124">
        <v>45506</v>
      </c>
      <c r="BL56" s="124">
        <v>45505</v>
      </c>
      <c r="BM56" s="124">
        <v>45504</v>
      </c>
      <c r="BN56" s="124">
        <v>45503</v>
      </c>
      <c r="BO56" s="124">
        <v>45502</v>
      </c>
      <c r="BP56" s="124">
        <v>45499</v>
      </c>
      <c r="BQ56" s="124">
        <v>45498</v>
      </c>
      <c r="BR56" s="124">
        <v>45497</v>
      </c>
      <c r="BS56" s="124">
        <v>45496</v>
      </c>
      <c r="BT56" s="124">
        <v>45495</v>
      </c>
      <c r="BU56" s="124">
        <v>45492</v>
      </c>
      <c r="BV56" s="124">
        <v>45491</v>
      </c>
      <c r="BW56" s="124">
        <v>45490</v>
      </c>
      <c r="BX56" s="124">
        <v>45489</v>
      </c>
      <c r="BY56" s="124">
        <v>45488</v>
      </c>
      <c r="BZ56" s="124">
        <v>45485</v>
      </c>
      <c r="CA56" s="124">
        <v>45484</v>
      </c>
      <c r="CB56" s="124">
        <v>45483</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9">
        <v>384</v>
      </c>
      <c r="AY57" s="128">
        <v>64.05</v>
      </c>
      <c r="AZ57" s="128">
        <v>63.95000000000001</v>
      </c>
      <c r="BA57" s="128">
        <v>66.5</v>
      </c>
      <c r="BB57" s="128">
        <v>64.5</v>
      </c>
      <c r="BC57" s="128">
        <v>65.150000000000006</v>
      </c>
      <c r="BD57" s="128">
        <v>65.05</v>
      </c>
      <c r="BE57" s="128">
        <v>68.75</v>
      </c>
      <c r="BF57" s="128">
        <v>73</v>
      </c>
      <c r="BG57" s="128">
        <v>75.5</v>
      </c>
      <c r="BH57" s="128">
        <v>73.95</v>
      </c>
      <c r="BI57" s="128">
        <v>78.2</v>
      </c>
      <c r="BJ57" s="128">
        <v>79</v>
      </c>
      <c r="BK57" s="128">
        <v>80.55</v>
      </c>
      <c r="BL57" s="128">
        <v>80.55</v>
      </c>
      <c r="BM57" s="128">
        <v>84.5</v>
      </c>
      <c r="BN57" s="128">
        <v>88</v>
      </c>
      <c r="BO57" s="128">
        <v>88.5</v>
      </c>
      <c r="BP57" s="128">
        <v>92.76</v>
      </c>
      <c r="BQ57" s="128">
        <v>94.95</v>
      </c>
      <c r="BR57" s="128">
        <v>89.95</v>
      </c>
      <c r="BS57" s="128">
        <v>91.59999999999998</v>
      </c>
      <c r="BT57" s="128">
        <v>90.05</v>
      </c>
      <c r="BU57" s="128">
        <v>91.95</v>
      </c>
      <c r="BV57" s="128">
        <v>85.2</v>
      </c>
      <c r="BW57" s="128">
        <v>88.05</v>
      </c>
      <c r="BX57" s="128">
        <v>92.5</v>
      </c>
      <c r="BY57" s="128">
        <v>95.3</v>
      </c>
      <c r="BZ57" s="128">
        <v>98.95</v>
      </c>
      <c r="CA57" s="128">
        <v>98.15000000000002</v>
      </c>
      <c r="CB57" s="128">
        <v>98</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9">
        <v>432</v>
      </c>
      <c r="AY58" s="128">
        <v>54</v>
      </c>
      <c r="AZ58" s="128">
        <v>54</v>
      </c>
      <c r="BA58" s="128">
        <v>54.8</v>
      </c>
      <c r="BB58" s="128">
        <v>53.5</v>
      </c>
      <c r="BC58" s="128">
        <v>54.15</v>
      </c>
      <c r="BD58" s="128">
        <v>54.5</v>
      </c>
      <c r="BE58" s="128">
        <v>58.95</v>
      </c>
      <c r="BF58" s="128">
        <v>62.44</v>
      </c>
      <c r="BG58" s="128">
        <v>64</v>
      </c>
      <c r="BH58" s="128">
        <v>64.5</v>
      </c>
      <c r="BI58" s="128">
        <v>65.41</v>
      </c>
      <c r="BJ58" s="128">
        <v>65.75</v>
      </c>
      <c r="BK58" s="128">
        <v>68.5</v>
      </c>
      <c r="BL58" s="128">
        <v>68.400000000000006</v>
      </c>
      <c r="BM58" s="128">
        <v>68.540000000000006</v>
      </c>
      <c r="BN58" s="128">
        <v>70</v>
      </c>
      <c r="BO58" s="128">
        <v>70.260000000000005</v>
      </c>
      <c r="BP58" s="128">
        <v>71.599999999999994</v>
      </c>
      <c r="BQ58" s="128">
        <v>71.75</v>
      </c>
      <c r="BR58" s="128">
        <v>71</v>
      </c>
      <c r="BS58" s="128">
        <v>72.5</v>
      </c>
      <c r="BT58" s="128">
        <v>71</v>
      </c>
      <c r="BU58" s="128">
        <v>70.88</v>
      </c>
      <c r="BV58" s="128">
        <v>70.12</v>
      </c>
      <c r="BW58" s="128">
        <v>69.88</v>
      </c>
      <c r="BX58" s="128">
        <v>70.88</v>
      </c>
      <c r="BY58" s="128">
        <v>71.38</v>
      </c>
      <c r="BZ58" s="128">
        <v>71.97</v>
      </c>
      <c r="CA58" s="128">
        <v>71.39</v>
      </c>
      <c r="CB58" s="128">
        <v>72.180000000000007</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9">
        <v>400</v>
      </c>
      <c r="AY59" s="128">
        <v>56.5</v>
      </c>
      <c r="AZ59" s="128">
        <v>57.25</v>
      </c>
      <c r="BA59" s="128">
        <v>57.05</v>
      </c>
      <c r="BB59" s="128">
        <v>56.75</v>
      </c>
      <c r="BC59" s="128">
        <v>58</v>
      </c>
      <c r="BD59" s="128">
        <v>57.45</v>
      </c>
      <c r="BE59" s="128">
        <v>59</v>
      </c>
      <c r="BF59" s="128">
        <v>63.47</v>
      </c>
      <c r="BG59" s="128">
        <v>64.75</v>
      </c>
      <c r="BH59" s="128">
        <v>64.400000000000006</v>
      </c>
      <c r="BI59" s="128">
        <v>64.05</v>
      </c>
      <c r="BJ59" s="128">
        <v>65.680000000000007</v>
      </c>
      <c r="BK59" s="128">
        <v>67.75</v>
      </c>
      <c r="BL59" s="128">
        <v>67.69</v>
      </c>
      <c r="BM59" s="128">
        <v>67.75</v>
      </c>
      <c r="BN59" s="128">
        <v>69.05</v>
      </c>
      <c r="BO59" s="128">
        <v>69</v>
      </c>
      <c r="BP59" s="128">
        <v>69.45</v>
      </c>
      <c r="BQ59" s="128">
        <v>69.25</v>
      </c>
      <c r="BR59" s="128">
        <v>69.25</v>
      </c>
      <c r="BS59" s="128">
        <v>70.3</v>
      </c>
      <c r="BT59" s="128">
        <v>70.709999999999994</v>
      </c>
      <c r="BU59" s="128">
        <v>70.61</v>
      </c>
      <c r="BV59" s="128">
        <v>69.67</v>
      </c>
      <c r="BW59" s="128">
        <v>69.38</v>
      </c>
      <c r="BX59" s="128">
        <v>70.13</v>
      </c>
      <c r="BY59" s="128">
        <v>70.13</v>
      </c>
      <c r="BZ59" s="128">
        <v>70.75</v>
      </c>
      <c r="CA59" s="128">
        <v>70.63</v>
      </c>
      <c r="CB59" s="128">
        <v>71.239999999999995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9">
        <v>400</v>
      </c>
      <c r="AY60" s="128">
        <v>97</v>
      </c>
      <c r="AZ60" s="128">
        <v>97.5</v>
      </c>
      <c r="BA60" s="128">
        <v>98</v>
      </c>
      <c r="BB60" s="128">
        <v>98</v>
      </c>
      <c r="BC60" s="128">
        <v>100.25</v>
      </c>
      <c r="BD60" s="128">
        <v>100</v>
      </c>
      <c r="BE60" s="128">
        <v>101.95</v>
      </c>
      <c r="BF60" s="128">
        <v>104.18</v>
      </c>
      <c r="BG60" s="128">
        <v>105</v>
      </c>
      <c r="BH60" s="128">
        <v>108.67</v>
      </c>
      <c r="BI60" s="128">
        <v>108.93</v>
      </c>
      <c r="BJ60" s="128">
        <v>109.71</v>
      </c>
      <c r="BK60" s="128">
        <v>110.75</v>
      </c>
      <c r="BL60" s="128">
        <v>111.55</v>
      </c>
      <c r="BM60" s="128">
        <v>111.9</v>
      </c>
      <c r="BN60" s="128">
        <v>113.36</v>
      </c>
      <c r="BO60" s="128">
        <v>112.7</v>
      </c>
      <c r="BP60" s="128">
        <v>113.95</v>
      </c>
      <c r="BQ60" s="128">
        <v>112.8</v>
      </c>
      <c r="BR60" s="128">
        <v>112.8</v>
      </c>
      <c r="BS60" s="128">
        <v>112.69</v>
      </c>
      <c r="BT60" s="128">
        <v>113.95</v>
      </c>
      <c r="BU60" s="128">
        <v>115.47</v>
      </c>
      <c r="BV60" s="128">
        <v>114.56</v>
      </c>
      <c r="BW60" s="128">
        <v>114.57</v>
      </c>
      <c r="BX60" s="128">
        <v>114.58</v>
      </c>
      <c r="BY60" s="128">
        <v>114.58</v>
      </c>
      <c r="BZ60" s="128">
        <v>115.75</v>
      </c>
      <c r="CA60" s="128">
        <v>114.68</v>
      </c>
      <c r="CB60" s="128">
        <v>115.69</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9">
        <v>416</v>
      </c>
      <c r="AY61" s="128">
        <v>104.95000000000002</v>
      </c>
      <c r="AZ61" s="128">
        <v>106.79999999999998</v>
      </c>
      <c r="BA61" s="128">
        <v>107.54999999999998</v>
      </c>
      <c r="BB61" s="128">
        <v>108.52</v>
      </c>
      <c r="BC61" s="128">
        <v>108.52</v>
      </c>
      <c r="BD61" s="128">
        <v>107</v>
      </c>
      <c r="BE61" s="128">
        <v>110.20000000000002</v>
      </c>
      <c r="BF61" s="128">
        <v>112.28</v>
      </c>
      <c r="BG61" s="128">
        <v>113.75</v>
      </c>
      <c r="BH61" s="128">
        <v>113.58</v>
      </c>
      <c r="BI61" s="128">
        <v>114</v>
      </c>
      <c r="BJ61" s="128">
        <v>114.49</v>
      </c>
      <c r="BK61" s="128">
        <v>115.43</v>
      </c>
      <c r="BL61" s="128">
        <v>115.5</v>
      </c>
      <c r="BM61" s="128">
        <v>115.48</v>
      </c>
      <c r="BN61" s="128">
        <v>116.28999999999999</v>
      </c>
      <c r="BO61" s="128">
        <v>116.28999999999999</v>
      </c>
      <c r="BP61" s="128">
        <v>117.18</v>
      </c>
      <c r="BQ61" s="128">
        <v>116.86</v>
      </c>
      <c r="BR61" s="128">
        <v>116.85</v>
      </c>
      <c r="BS61" s="128">
        <v>117.34</v>
      </c>
      <c r="BT61" s="128">
        <v>117.20000000000002</v>
      </c>
      <c r="BU61" s="128">
        <v>117</v>
      </c>
      <c r="BV61" s="128">
        <v>116.96000000000001</v>
      </c>
      <c r="BW61" s="128">
        <v>117.53</v>
      </c>
      <c r="BX61" s="128">
        <v>117.69</v>
      </c>
      <c r="BY61" s="128">
        <v>117.34</v>
      </c>
      <c r="BZ61" s="128">
        <v>118.94</v>
      </c>
      <c r="CA61" s="128">
        <v>119.76</v>
      </c>
      <c r="CB61" s="128">
        <v>120.81</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9">
        <v>384</v>
      </c>
      <c r="AY62" s="128">
        <v>81.900000000000006</v>
      </c>
      <c r="AZ62" s="128">
        <v>82.7</v>
      </c>
      <c r="BA62" s="128">
        <v>82.4</v>
      </c>
      <c r="BB62" s="128">
        <v>84.21</v>
      </c>
      <c r="BC62" s="128">
        <v>83.81</v>
      </c>
      <c r="BD62" s="128">
        <v>84</v>
      </c>
      <c r="BE62" s="128">
        <v>86.2</v>
      </c>
      <c r="BF62" s="128">
        <v>87.780000000000015</v>
      </c>
      <c r="BG62" s="128">
        <v>90.95</v>
      </c>
      <c r="BH62" s="128">
        <v>92.82</v>
      </c>
      <c r="BI62" s="128">
        <v>93.910000000000011</v>
      </c>
      <c r="BJ62" s="128">
        <v>94.98</v>
      </c>
      <c r="BK62" s="128">
        <v>96.37</v>
      </c>
      <c r="BL62" s="128">
        <v>96.44</v>
      </c>
      <c r="BM62" s="128">
        <v>97.46</v>
      </c>
      <c r="BN62" s="128">
        <v>99.09999999999998</v>
      </c>
      <c r="BO62" s="128">
        <v>99.13</v>
      </c>
      <c r="BP62" s="128">
        <v>99.660000000000011</v>
      </c>
      <c r="BQ62" s="128">
        <v>99.34999999999998</v>
      </c>
      <c r="BR62" s="128">
        <v>99.34999999999998</v>
      </c>
      <c r="BS62" s="128">
        <v>99.14</v>
      </c>
      <c r="BT62" s="128">
        <v>99.589999999999989</v>
      </c>
      <c r="BU62" s="128">
        <v>98.969999999999985</v>
      </c>
      <c r="BV62" s="128">
        <v>98.86</v>
      </c>
      <c r="BW62" s="128">
        <v>99.07</v>
      </c>
      <c r="BX62" s="128">
        <v>98.81</v>
      </c>
      <c r="BY62" s="128">
        <v>98.46</v>
      </c>
      <c r="BZ62" s="128">
        <v>100.91000000000001</v>
      </c>
      <c r="CA62" s="128">
        <v>99.13</v>
      </c>
      <c r="CB62" s="128">
        <v>99.48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9">
        <v>416</v>
      </c>
      <c r="AY63" s="128">
        <v>49.95</v>
      </c>
      <c r="AZ63" s="128">
        <v>49.809999999999995</v>
      </c>
      <c r="BA63" s="128">
        <v>50.95</v>
      </c>
      <c r="BB63" s="128">
        <v>48.74</v>
      </c>
      <c r="BC63" s="128">
        <v>49.7</v>
      </c>
      <c r="BD63" s="128">
        <v>48.5</v>
      </c>
      <c r="BE63" s="128">
        <v>49.92</v>
      </c>
      <c r="BF63" s="128">
        <v>50.769999999999996</v>
      </c>
      <c r="BG63" s="128">
        <v>53.55</v>
      </c>
      <c r="BH63" s="128">
        <v>52.850000000000009</v>
      </c>
      <c r="BI63" s="128">
        <v>53.22</v>
      </c>
      <c r="BJ63" s="128">
        <v>53.07</v>
      </c>
      <c r="BK63" s="128">
        <v>53.28</v>
      </c>
      <c r="BL63" s="128">
        <v>53.190000000000005</v>
      </c>
      <c r="BM63" s="128">
        <v>54.17</v>
      </c>
      <c r="BN63" s="128">
        <v>55.54</v>
      </c>
      <c r="BO63" s="128">
        <v>55.54</v>
      </c>
      <c r="BP63" s="128">
        <v>56.08</v>
      </c>
      <c r="BQ63" s="128">
        <v>55.75</v>
      </c>
      <c r="BR63" s="128">
        <v>55.74</v>
      </c>
      <c r="BS63" s="128">
        <v>56.92</v>
      </c>
      <c r="BT63" s="128">
        <v>55.63</v>
      </c>
      <c r="BU63" s="128">
        <v>55.16</v>
      </c>
      <c r="BV63" s="128">
        <v>55.3</v>
      </c>
      <c r="BW63" s="128">
        <v>55.7</v>
      </c>
      <c r="BX63" s="128">
        <v>55.66</v>
      </c>
      <c r="BY63" s="128">
        <v>56.190000000000005</v>
      </c>
      <c r="BZ63" s="128">
        <v>56.83</v>
      </c>
      <c r="CA63" s="128">
        <v>55.17</v>
      </c>
      <c r="CB63" s="128">
        <v>56.16</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9">
        <v>416</v>
      </c>
      <c r="AY64" s="128">
        <v>43.730000000000004</v>
      </c>
      <c r="AZ64" s="128">
        <v>43.730000000000004</v>
      </c>
      <c r="BA64" s="128">
        <v>43.690000000000005</v>
      </c>
      <c r="BB64" s="128">
        <v>42.980000000000004</v>
      </c>
      <c r="BC64" s="128">
        <v>43.41</v>
      </c>
      <c r="BD64" s="128">
        <v>43.25</v>
      </c>
      <c r="BE64" s="128">
        <v>43.41</v>
      </c>
      <c r="BF64" s="128">
        <v>44.79</v>
      </c>
      <c r="BG64" s="128">
        <v>45.75</v>
      </c>
      <c r="BH64" s="128">
        <v>45.8</v>
      </c>
      <c r="BI64" s="128">
        <v>45</v>
      </c>
      <c r="BJ64" s="128">
        <v>45.45</v>
      </c>
      <c r="BK64" s="128">
        <v>44.5</v>
      </c>
      <c r="BL64" s="128">
        <v>46.47</v>
      </c>
      <c r="BM64" s="128">
        <v>46.730000000000004</v>
      </c>
      <c r="BN64" s="128">
        <v>46.78</v>
      </c>
      <c r="BO64" s="128">
        <v>46.809999999999995</v>
      </c>
      <c r="BP64" s="128">
        <v>47.84</v>
      </c>
      <c r="BQ64" s="128">
        <v>47.3</v>
      </c>
      <c r="BR64" s="128">
        <v>48.13</v>
      </c>
      <c r="BS64" s="128">
        <v>48.230000000000004</v>
      </c>
      <c r="BT64" s="128">
        <v>47.87</v>
      </c>
      <c r="BU64" s="128">
        <v>47.87</v>
      </c>
      <c r="BV64" s="128">
        <v>47.16</v>
      </c>
      <c r="BW64" s="128">
        <v>47.16</v>
      </c>
      <c r="BX64" s="128">
        <v>47.76</v>
      </c>
      <c r="BY64" s="128">
        <v>47.75</v>
      </c>
      <c r="BZ64" s="128">
        <v>49.519999999999996</v>
      </c>
      <c r="CA64" s="128">
        <v>47.18</v>
      </c>
      <c r="CB64" s="128">
        <v>48.600000000000009</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9">
        <v>416</v>
      </c>
      <c r="AY65" s="128">
        <v>26.42</v>
      </c>
      <c r="AZ65" s="128">
        <v>26.42</v>
      </c>
      <c r="BA65" s="128">
        <v>26.279999999999998</v>
      </c>
      <c r="BB65" s="128">
        <v>25.54</v>
      </c>
      <c r="BC65" s="128">
        <v>25.300000000000004</v>
      </c>
      <c r="BD65" s="128">
        <v>24.77</v>
      </c>
      <c r="BE65" s="128">
        <v>24.33</v>
      </c>
      <c r="BF65" s="128">
        <v>24.77</v>
      </c>
      <c r="BG65" s="128">
        <v>24.550000000000004</v>
      </c>
      <c r="BH65" s="128">
        <v>24</v>
      </c>
      <c r="BI65" s="128">
        <v>23.550000000000004</v>
      </c>
      <c r="BJ65" s="128">
        <v>23.050000000000004</v>
      </c>
      <c r="BK65" s="128">
        <v>23.79</v>
      </c>
      <c r="BL65" s="128">
        <v>23.44</v>
      </c>
      <c r="BM65" s="128">
        <v>23.699999999999996</v>
      </c>
      <c r="BN65" s="128">
        <v>24.33</v>
      </c>
      <c r="BO65" s="128">
        <v>24.11</v>
      </c>
      <c r="BP65" s="128">
        <v>23.9</v>
      </c>
      <c r="BQ65" s="128">
        <v>24.12</v>
      </c>
      <c r="BR65" s="128">
        <v>24.949999999999996</v>
      </c>
      <c r="BS65" s="128">
        <v>25.19</v>
      </c>
      <c r="BT65" s="128">
        <v>24.62</v>
      </c>
      <c r="BU65" s="128">
        <v>24.81</v>
      </c>
      <c r="BV65" s="128">
        <v>24.1</v>
      </c>
      <c r="BW65" s="128">
        <v>24.1</v>
      </c>
      <c r="BX65" s="128">
        <v>23.779999999999998</v>
      </c>
      <c r="BY65" s="128">
        <v>23.77</v>
      </c>
      <c r="BZ65" s="128">
        <v>23.77</v>
      </c>
      <c r="CA65" s="128">
        <v>24.16</v>
      </c>
      <c r="CB65" s="128">
        <v>25.58</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9">
        <v>1232</v>
      </c>
      <c r="AY66" s="128">
        <v>68.772727272727266</v>
      </c>
      <c r="AZ66" s="128">
        <v>69.178571428571431</v>
      </c>
      <c r="BA66" s="128">
        <v>69.55649350649351</v>
      </c>
      <c r="BB66" s="128">
        <v>69.003246753246756</v>
      </c>
      <c r="BC66" s="128">
        <v>70.36753246753247</v>
      </c>
      <c r="BD66" s="128">
        <v>70.230519480519476</v>
      </c>
      <c r="BE66" s="128">
        <v>72.927272727272722</v>
      </c>
      <c r="BF66" s="128">
        <v>76.326363636363638</v>
      </c>
      <c r="BG66" s="128">
        <v>77.555194805194802</v>
      </c>
      <c r="BH66" s="128">
        <v>78.808441558441558</v>
      </c>
      <c r="BI66" s="128">
        <v>79.098311688311682</v>
      </c>
      <c r="BJ66" s="128">
        <v>80</v>
      </c>
      <c r="BK66" s="128">
        <v>81.974025974025977</v>
      </c>
      <c r="BL66" s="128">
        <v>82.179220779220785</v>
      </c>
      <c r="BM66" s="128">
        <v>82.361428571428576</v>
      </c>
      <c r="BN66" s="128">
        <v>83.769480519480524</v>
      </c>
      <c r="BO66" s="128">
        <v>83.630129870129878</v>
      </c>
      <c r="BP66" s="128">
        <v>84.651948051948054</v>
      </c>
      <c r="BQ66" s="128">
        <v>84.266233766233768</v>
      </c>
      <c r="BR66" s="128">
        <v>84.003246753246756</v>
      </c>
      <c r="BS66" s="128">
        <v>84.834415584415581</v>
      </c>
      <c r="BT66" s="128">
        <v>84.850649350649348</v>
      </c>
      <c r="BU66" s="128">
        <v>85.269610389610392</v>
      </c>
      <c r="BV66" s="128">
        <v>84.402467532467526</v>
      </c>
      <c r="BW66" s="128">
        <v>84.227402597402602</v>
      </c>
      <c r="BX66" s="128">
        <v>84.824805194805194</v>
      </c>
      <c r="BY66" s="128">
        <v>85.000129870129868</v>
      </c>
      <c r="BZ66" s="128">
        <v>85.788181818181826</v>
      </c>
      <c r="CA66" s="128">
        <v>85.198441558441559</v>
      </c>
      <c r="CB66" s="128">
        <v>86.001428571428562</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9">
        <v>1216</v>
      </c>
      <c r="AY67" s="128">
        <v>78.85526315789474</v>
      </c>
      <c r="AZ67" s="128">
        <v>79.692894736842106</v>
      </c>
      <c r="BA67" s="128">
        <v>80.244736842105254</v>
      </c>
      <c r="BB67" s="128">
        <v>80.392105263157887</v>
      </c>
      <c r="BC67" s="128">
        <v>80.594210526315791</v>
      </c>
      <c r="BD67" s="128">
        <v>79.723684210526315</v>
      </c>
      <c r="BE67" s="128">
        <v>81.998947368421057</v>
      </c>
      <c r="BF67" s="128">
        <v>83.500263157894736</v>
      </c>
      <c r="BG67" s="128">
        <v>85.955263157894748</v>
      </c>
      <c r="BH67" s="128">
        <v>86.248157894736849</v>
      </c>
      <c r="BI67" s="128">
        <v>86.862631578947372</v>
      </c>
      <c r="BJ67" s="128">
        <v>87.316842105263163</v>
      </c>
      <c r="BK67" s="128">
        <v>88.149210526315798</v>
      </c>
      <c r="BL67" s="128">
        <v>88.16447368421052</v>
      </c>
      <c r="BM67" s="128">
        <v>88.815000000000012</v>
      </c>
      <c r="BN67" s="128">
        <v>90.078684210526305</v>
      </c>
      <c r="BO67" s="128">
        <v>90.088157894736838</v>
      </c>
      <c r="BP67" s="128">
        <v>90.744736842105269</v>
      </c>
      <c r="BQ67" s="128">
        <v>90.424473684210525</v>
      </c>
      <c r="BR67" s="128">
        <v>90.417631578947365</v>
      </c>
      <c r="BS67" s="128">
        <v>90.922631578947374</v>
      </c>
      <c r="BT67" s="128">
        <v>90.575526315789489</v>
      </c>
      <c r="BU67" s="128">
        <v>90.150526315789463</v>
      </c>
      <c r="BV67" s="128">
        <v>90.15</v>
      </c>
      <c r="BW67" s="128">
        <v>90.548157894736846</v>
      </c>
      <c r="BX67" s="128">
        <v>90.507105263157897</v>
      </c>
      <c r="BY67" s="128">
        <v>90.458157894736843</v>
      </c>
      <c r="BZ67" s="128">
        <v>91.998157894736849</v>
      </c>
      <c r="CA67" s="128">
        <v>91.148684210526312</v>
      </c>
      <c r="CB67" s="128">
        <v>91.957105263157885</v>
      </c>
    </row>
    <row r="68" spans="5:80" ht="16.5" customHeight="1" x14ac:dyDescent="0.25">
      <c r="AV68" s="3">
        <v>12</v>
      </c>
      <c r="AW68" s="3">
        <v>2</v>
      </c>
      <c r="AX68" s="419">
        <v>1232</v>
      </c>
      <c r="AY68" s="128">
        <v>35.099350649350647</v>
      </c>
      <c r="AZ68" s="128">
        <v>35.099350649350647</v>
      </c>
      <c r="BA68" s="128">
        <v>34.99636363636364</v>
      </c>
      <c r="BB68" s="128">
        <v>34.649610389610388</v>
      </c>
      <c r="BC68" s="128">
        <v>34.850129870129869</v>
      </c>
      <c r="BD68" s="128">
        <v>34.568441558441556</v>
      </c>
      <c r="BE68" s="128">
        <v>34.499870129870125</v>
      </c>
      <c r="BF68" s="128">
        <v>35.250779220779222</v>
      </c>
      <c r="BG68" s="128">
        <v>35.750649350649354</v>
      </c>
      <c r="BH68" s="128">
        <v>35.111038961038957</v>
      </c>
      <c r="BI68" s="128">
        <v>34.835064935064935</v>
      </c>
      <c r="BJ68" s="128">
        <v>35.5</v>
      </c>
      <c r="BK68" s="128">
        <v>35.49727272727273</v>
      </c>
      <c r="BL68" s="128">
        <v>35.748831168831167</v>
      </c>
      <c r="BM68" s="128">
        <v>36.002337662337659</v>
      </c>
      <c r="BN68" s="128">
        <v>36.598831168831168</v>
      </c>
      <c r="BO68" s="128">
        <v>36.700259740259739</v>
      </c>
      <c r="BP68" s="128">
        <v>37.405714285714289</v>
      </c>
      <c r="BQ68" s="128">
        <v>37.304155844155844</v>
      </c>
      <c r="BR68" s="128">
        <v>38.124415584415587</v>
      </c>
      <c r="BS68" s="128">
        <v>38.26519480519481</v>
      </c>
      <c r="BT68" s="128">
        <v>38.181688311688312</v>
      </c>
      <c r="BU68" s="128">
        <v>38.245844155844154</v>
      </c>
      <c r="BV68" s="128">
        <v>37.545584415584415</v>
      </c>
      <c r="BW68" s="128">
        <v>37.545584415584415</v>
      </c>
      <c r="BX68" s="128">
        <v>37.53948051948052</v>
      </c>
      <c r="BY68" s="128">
        <v>37.529480519480522</v>
      </c>
      <c r="BZ68" s="128">
        <v>38.451818181818183</v>
      </c>
      <c r="CA68" s="128">
        <v>38.049870129870129</v>
      </c>
      <c r="CB68" s="128">
        <v>38.63545454545455</v>
      </c>
    </row>
    <row r="69" spans="5:80" ht="16.5" customHeight="1" x14ac:dyDescent="0.25">
      <c r="AV69" s="3">
        <v>13</v>
      </c>
      <c r="AW69" s="3">
        <v>2</v>
      </c>
      <c r="AX69" s="419">
        <v>1232</v>
      </c>
      <c r="AY69" s="128">
        <v>92.953376623376627</v>
      </c>
      <c r="AZ69" s="128">
        <v>93.003376623376624</v>
      </c>
      <c r="BA69" s="128">
        <v>94.000389610389604</v>
      </c>
      <c r="BB69" s="128">
        <v>94.749220779220778</v>
      </c>
      <c r="BC69" s="128">
        <v>97.840259740259739</v>
      </c>
      <c r="BD69" s="128">
        <v>97</v>
      </c>
      <c r="BE69" s="128">
        <v>98.998311688311688</v>
      </c>
      <c r="BF69" s="128">
        <v>105.00207792207792</v>
      </c>
      <c r="BG69" s="128">
        <v>108.00012987012987</v>
      </c>
      <c r="BH69" s="128">
        <v>108.75415584415585</v>
      </c>
      <c r="BI69" s="128">
        <v>111.85350649350652</v>
      </c>
      <c r="BJ69" s="128">
        <v>113.94753246753245</v>
      </c>
      <c r="BK69" s="128">
        <v>113.50077922077921</v>
      </c>
      <c r="BL69" s="128">
        <v>113.76038961038962</v>
      </c>
      <c r="BM69" s="128">
        <v>115.49766233766233</v>
      </c>
      <c r="BN69" s="128">
        <v>116.29792207792208</v>
      </c>
      <c r="BO69" s="128">
        <v>116.85077922077923</v>
      </c>
      <c r="BP69" s="128">
        <v>119.78597402597403</v>
      </c>
      <c r="BQ69" s="128">
        <v>120.00272727272726</v>
      </c>
      <c r="BR69" s="128">
        <v>117.49818181818182</v>
      </c>
      <c r="BS69" s="128">
        <v>120.36675324675325</v>
      </c>
      <c r="BT69" s="128">
        <v>118.74948051948051</v>
      </c>
      <c r="BU69" s="128">
        <v>118.50194805194805</v>
      </c>
      <c r="BV69" s="128">
        <v>118.50194805194805</v>
      </c>
      <c r="BW69" s="128">
        <v>119.5022077922078</v>
      </c>
      <c r="BX69" s="128">
        <v>121.45623376623375</v>
      </c>
      <c r="BY69" s="128">
        <v>121.30623376623376</v>
      </c>
      <c r="BZ69" s="128">
        <v>123.14896103896103</v>
      </c>
      <c r="CA69" s="128">
        <v>123.14896103896103</v>
      </c>
      <c r="CB69" s="128">
        <v>124.15597402597403</v>
      </c>
    </row>
    <row r="70" spans="5:80" ht="16.5" customHeight="1" x14ac:dyDescent="0.25">
      <c r="AV70" s="3">
        <v>14</v>
      </c>
      <c r="AW70" s="3">
        <v>2</v>
      </c>
      <c r="AX70" s="419">
        <v>1232</v>
      </c>
      <c r="AY70" s="128">
        <v>82.093376623376628</v>
      </c>
      <c r="AZ70" s="128">
        <v>82.499870129870132</v>
      </c>
      <c r="BA70" s="128">
        <v>82.846493506493516</v>
      </c>
      <c r="BB70" s="128">
        <v>81.745324675324667</v>
      </c>
      <c r="BC70" s="128">
        <v>81.801428571428573</v>
      </c>
      <c r="BD70" s="128">
        <v>82.00090909090909</v>
      </c>
      <c r="BE70" s="128">
        <v>84.591688311688301</v>
      </c>
      <c r="BF70" s="128">
        <v>85.75272727272727</v>
      </c>
      <c r="BG70" s="128">
        <v>88.402337662337658</v>
      </c>
      <c r="BH70" s="128">
        <v>89.552077922077927</v>
      </c>
      <c r="BI70" s="128">
        <v>89.15103896103895</v>
      </c>
      <c r="BJ70" s="128">
        <v>90.103246753246751</v>
      </c>
      <c r="BK70" s="128">
        <v>90.330519480519484</v>
      </c>
      <c r="BL70" s="128">
        <v>91.804155844155844</v>
      </c>
      <c r="BM70" s="128">
        <v>92.940129870129866</v>
      </c>
      <c r="BN70" s="128">
        <v>93.49818181818182</v>
      </c>
      <c r="BO70" s="128">
        <v>93.668571428571425</v>
      </c>
      <c r="BP70" s="128">
        <v>94.996233766233772</v>
      </c>
      <c r="BQ70" s="128">
        <v>94.027532467532481</v>
      </c>
      <c r="BR70" s="128">
        <v>94.027532467532481</v>
      </c>
      <c r="BS70" s="128">
        <v>94.512077922077921</v>
      </c>
      <c r="BT70" s="128">
        <v>94.147922077922075</v>
      </c>
      <c r="BU70" s="128">
        <v>94.49701298701298</v>
      </c>
      <c r="BV70" s="128">
        <v>94.49701298701298</v>
      </c>
      <c r="BW70" s="128">
        <v>94.717792207792215</v>
      </c>
      <c r="BX70" s="128">
        <v>94.845324675324676</v>
      </c>
      <c r="BY70" s="128">
        <v>94.855324675324667</v>
      </c>
      <c r="BZ70" s="128">
        <v>95.002727272727256</v>
      </c>
      <c r="CA70" s="128">
        <v>93.999740259740264</v>
      </c>
      <c r="CB70" s="128">
        <v>94.705064935064939</v>
      </c>
    </row>
    <row r="71" spans="5:80" ht="16.5" customHeight="1" x14ac:dyDescent="0.25">
      <c r="AV71" s="3">
        <v>15</v>
      </c>
      <c r="AW71" s="3">
        <v>2</v>
      </c>
      <c r="AX71" s="419">
        <v>1216</v>
      </c>
      <c r="AY71" s="128">
        <v>87.165526315789478</v>
      </c>
      <c r="AZ71" s="128">
        <v>87.955526315789456</v>
      </c>
      <c r="BA71" s="128">
        <v>87.781052631578945</v>
      </c>
      <c r="BB71" s="128">
        <v>87.451842105263154</v>
      </c>
      <c r="BC71" s="128">
        <v>87.849210526315787</v>
      </c>
      <c r="BD71" s="128">
        <v>88.493157894736839</v>
      </c>
      <c r="BE71" s="128">
        <v>88.451315789473682</v>
      </c>
      <c r="BF71" s="128">
        <v>88.733947368421056</v>
      </c>
      <c r="BG71" s="128">
        <v>90.173421052631582</v>
      </c>
      <c r="BH71" s="128">
        <v>90.609473684210528</v>
      </c>
      <c r="BI71" s="128">
        <v>91.03973684210527</v>
      </c>
      <c r="BJ71" s="128">
        <v>90.500789473684208</v>
      </c>
      <c r="BK71" s="128">
        <v>90.500789473684208</v>
      </c>
      <c r="BL71" s="128">
        <v>90.653421052631572</v>
      </c>
      <c r="BM71" s="128">
        <v>90.498157894736849</v>
      </c>
      <c r="BN71" s="128">
        <v>91.998684210526307</v>
      </c>
      <c r="BO71" s="128">
        <v>92.038421052631591</v>
      </c>
      <c r="BP71" s="128">
        <v>93.798947368421054</v>
      </c>
      <c r="BQ71" s="128">
        <v>93.382105263157911</v>
      </c>
      <c r="BR71" s="128">
        <v>92.918684210526322</v>
      </c>
      <c r="BS71" s="128">
        <v>93.79894736842104</v>
      </c>
      <c r="BT71" s="128">
        <v>93.398684210526312</v>
      </c>
      <c r="BU71" s="128">
        <v>94.500263157894736</v>
      </c>
      <c r="BV71" s="128">
        <v>94.083157894736843</v>
      </c>
      <c r="BW71" s="128">
        <v>94.343157894736848</v>
      </c>
      <c r="BX71" s="128">
        <v>94.729736842105254</v>
      </c>
      <c r="BY71" s="128">
        <v>94.749736842105264</v>
      </c>
      <c r="BZ71" s="128">
        <v>94.998684210526335</v>
      </c>
      <c r="CA71" s="128">
        <v>94.411842105263162</v>
      </c>
      <c r="CB71" s="128">
        <v>94.898421052631576</v>
      </c>
    </row>
    <row r="72" spans="5:80" ht="16.5" customHeight="1" x14ac:dyDescent="0.25">
      <c r="AV72" s="3">
        <v>16</v>
      </c>
      <c r="AW72" s="3">
        <v>2</v>
      </c>
      <c r="AX72" s="419">
        <v>1232</v>
      </c>
      <c r="AY72" s="128">
        <v>34.469870129870131</v>
      </c>
      <c r="AZ72" s="128">
        <v>34.747012987012987</v>
      </c>
      <c r="BA72" s="128">
        <v>34.410389610389615</v>
      </c>
      <c r="BB72" s="128">
        <v>34.250129870129868</v>
      </c>
      <c r="BC72" s="128">
        <v>34.097272727272724</v>
      </c>
      <c r="BD72" s="128">
        <v>33.500389610389611</v>
      </c>
      <c r="BE72" s="128">
        <v>33.751038961038958</v>
      </c>
      <c r="BF72" s="128">
        <v>33.181168831168826</v>
      </c>
      <c r="BG72" s="128">
        <v>33.655454545454546</v>
      </c>
      <c r="BH72" s="128">
        <v>33.815714285714286</v>
      </c>
      <c r="BI72" s="128">
        <v>33.915844155844155</v>
      </c>
      <c r="BJ72" s="128">
        <v>35.003506493506485</v>
      </c>
      <c r="BK72" s="128">
        <v>35.250389610389604</v>
      </c>
      <c r="BL72" s="128">
        <v>35.350649350649348</v>
      </c>
      <c r="BM72" s="128">
        <v>36.229480519480518</v>
      </c>
      <c r="BN72" s="128">
        <v>36.019480519480517</v>
      </c>
      <c r="BO72" s="128">
        <v>36.166363636363634</v>
      </c>
      <c r="BP72" s="128">
        <v>36.997272727272723</v>
      </c>
      <c r="BQ72" s="128">
        <v>36.933896103896103</v>
      </c>
      <c r="BR72" s="128">
        <v>36.746363636363633</v>
      </c>
      <c r="BS72" s="128">
        <v>37.080909090909088</v>
      </c>
      <c r="BT72" s="128">
        <v>37.00090909090909</v>
      </c>
      <c r="BU72" s="128">
        <v>37.210909090909091</v>
      </c>
      <c r="BV72" s="128">
        <v>36.647402597402596</v>
      </c>
      <c r="BW72" s="128">
        <v>36.747402597402598</v>
      </c>
      <c r="BX72" s="128">
        <v>38.167922077922078</v>
      </c>
      <c r="BY72" s="128">
        <v>38.121168831168831</v>
      </c>
      <c r="BZ72" s="128">
        <v>38.951558441558447</v>
      </c>
      <c r="CA72" s="128">
        <v>38.848181818181814</v>
      </c>
      <c r="CB72" s="128">
        <v>39.758571428571429</v>
      </c>
    </row>
    <row r="73" spans="5:80" ht="16.5" customHeight="1" x14ac:dyDescent="0.25">
      <c r="AV73" s="3">
        <v>17</v>
      </c>
      <c r="AW73" s="3">
        <v>2</v>
      </c>
      <c r="AX73" s="419">
        <v>1232</v>
      </c>
      <c r="AY73" s="128">
        <v>98.02428571428571</v>
      </c>
      <c r="AZ73" s="128">
        <v>98.852337662337661</v>
      </c>
      <c r="BA73" s="128">
        <v>100.43662337662336</v>
      </c>
      <c r="BB73" s="128">
        <v>100.00259740259742</v>
      </c>
      <c r="BC73" s="128">
        <v>103.8487012987013</v>
      </c>
      <c r="BD73" s="128">
        <v>104.24870129870129</v>
      </c>
      <c r="BE73" s="128">
        <v>106.85129870129869</v>
      </c>
      <c r="BF73" s="128">
        <v>109.69999999999999</v>
      </c>
      <c r="BG73" s="128">
        <v>111.34597402597402</v>
      </c>
      <c r="BH73" s="128">
        <v>111.88350649350647</v>
      </c>
      <c r="BI73" s="128">
        <v>112.15727272727274</v>
      </c>
      <c r="BJ73" s="128">
        <v>114.24974025974025</v>
      </c>
      <c r="BK73" s="128">
        <v>114.25</v>
      </c>
      <c r="BL73" s="128">
        <v>113.46935064935064</v>
      </c>
      <c r="BM73" s="128">
        <v>115.24831168831167</v>
      </c>
      <c r="BN73" s="128">
        <v>116.35311688311688</v>
      </c>
      <c r="BO73" s="128">
        <v>116.70025974025974</v>
      </c>
      <c r="BP73" s="128">
        <v>117.99883116883117</v>
      </c>
      <c r="BQ73" s="128">
        <v>117.30480519480521</v>
      </c>
      <c r="BR73" s="128">
        <v>116.72727272727273</v>
      </c>
      <c r="BS73" s="128">
        <v>117.83558441558442</v>
      </c>
      <c r="BT73" s="128">
        <v>117.5016883116883</v>
      </c>
      <c r="BU73" s="128">
        <v>117.50155844155843</v>
      </c>
      <c r="BV73" s="128">
        <v>118.45493506493504</v>
      </c>
      <c r="BW73" s="128">
        <v>118.77870129870129</v>
      </c>
      <c r="BX73" s="128">
        <v>118.54610389610389</v>
      </c>
      <c r="BY73" s="128">
        <v>118.45259740259741</v>
      </c>
      <c r="BZ73" s="128">
        <v>120.30831168831169</v>
      </c>
      <c r="CA73" s="128">
        <v>118.21701298701298</v>
      </c>
      <c r="CB73" s="128">
        <v>118.8781818181818</v>
      </c>
    </row>
    <row r="74" spans="5:80" ht="16.5" customHeight="1" x14ac:dyDescent="0.25">
      <c r="AV74" s="3">
        <v>18</v>
      </c>
      <c r="AW74" s="3">
        <v>3</v>
      </c>
      <c r="AX74" s="419">
        <v>4912</v>
      </c>
      <c r="AY74" s="128">
        <v>72.228827361563503</v>
      </c>
      <c r="AZ74" s="128">
        <v>72.550684039087955</v>
      </c>
      <c r="BA74" s="128">
        <v>72.998469055374585</v>
      </c>
      <c r="BB74" s="128">
        <v>72.859609120521171</v>
      </c>
      <c r="BC74" s="128">
        <v>73.749283387622143</v>
      </c>
      <c r="BD74" s="128">
        <v>73.30241042345277</v>
      </c>
      <c r="BE74" s="128">
        <v>74.999478827361557</v>
      </c>
      <c r="BF74" s="128">
        <v>77.356514657980441</v>
      </c>
      <c r="BG74" s="128">
        <v>79.506156351791532</v>
      </c>
      <c r="BH74" s="128">
        <v>79.895732899022789</v>
      </c>
      <c r="BI74" s="128">
        <v>80.65540716612378</v>
      </c>
      <c r="BJ74" s="128">
        <v>81.698664495114002</v>
      </c>
      <c r="BK74" s="128">
        <v>81.848990228013037</v>
      </c>
      <c r="BL74" s="128">
        <v>82.350586319218237</v>
      </c>
      <c r="BM74" s="128">
        <v>83.295863192182409</v>
      </c>
      <c r="BN74" s="128">
        <v>84.098990228013022</v>
      </c>
      <c r="BO74" s="128">
        <v>84.308175895765473</v>
      </c>
      <c r="BP74" s="128">
        <v>85.716840390879483</v>
      </c>
      <c r="BQ74" s="128">
        <v>85.423485342019546</v>
      </c>
      <c r="BR74" s="128">
        <v>84.999348534201957</v>
      </c>
      <c r="BS74" s="128">
        <v>86.000684039087943</v>
      </c>
      <c r="BT74" s="128">
        <v>85.39684039087949</v>
      </c>
      <c r="BU74" s="128">
        <v>85.333192182410414</v>
      </c>
      <c r="BV74" s="128">
        <v>85.15742671009771</v>
      </c>
      <c r="BW74" s="128">
        <v>85.562247557003261</v>
      </c>
      <c r="BX74" s="128">
        <v>86.07263843648208</v>
      </c>
      <c r="BY74" s="128">
        <v>86.022899022801298</v>
      </c>
      <c r="BZ74" s="128">
        <v>87.134625407166126</v>
      </c>
      <c r="CA74" s="128">
        <v>86.571954397394137</v>
      </c>
      <c r="CB74" s="128">
        <v>87.348436482084693</v>
      </c>
    </row>
    <row r="75" spans="5:80" ht="16.5" customHeight="1" x14ac:dyDescent="0.25">
      <c r="AV75" s="3">
        <v>19</v>
      </c>
      <c r="AW75" s="3">
        <v>3</v>
      </c>
      <c r="AX75" s="419">
        <v>4912</v>
      </c>
      <c r="AY75" s="128">
        <v>76.548762214983725</v>
      </c>
      <c r="AZ75" s="128">
        <v>77.203745928338762</v>
      </c>
      <c r="BA75" s="128">
        <v>77.428110749185677</v>
      </c>
      <c r="BB75" s="128">
        <v>77.107263843648212</v>
      </c>
      <c r="BC75" s="128">
        <v>77.950325732899017</v>
      </c>
      <c r="BD75" s="128">
        <v>77.902019543973935</v>
      </c>
      <c r="BE75" s="128">
        <v>78.900716612377849</v>
      </c>
      <c r="BF75" s="128">
        <v>79.4999348534202</v>
      </c>
      <c r="BG75" s="128">
        <v>80.710684039087965</v>
      </c>
      <c r="BH75" s="128">
        <v>81.099804560260566</v>
      </c>
      <c r="BI75" s="128">
        <v>81.281563517915316</v>
      </c>
      <c r="BJ75" s="128">
        <v>82.32462540716611</v>
      </c>
      <c r="BK75" s="128">
        <v>82.474495114006515</v>
      </c>
      <c r="BL75" s="128">
        <v>82.251270358306172</v>
      </c>
      <c r="BM75" s="128">
        <v>83.197198697068401</v>
      </c>
      <c r="BN75" s="128">
        <v>83.848762214983708</v>
      </c>
      <c r="BO75" s="128">
        <v>84.053583061889242</v>
      </c>
      <c r="BP75" s="128">
        <v>85.462442996742666</v>
      </c>
      <c r="BQ75" s="128">
        <v>85.171172638436474</v>
      </c>
      <c r="BR75" s="128">
        <v>84.749250814332242</v>
      </c>
      <c r="BS75" s="128">
        <v>85.548892508143325</v>
      </c>
      <c r="BT75" s="128">
        <v>85.280846905537445</v>
      </c>
      <c r="BU75" s="128">
        <v>85.217426710097726</v>
      </c>
      <c r="BV75" s="128">
        <v>85.041140065146578</v>
      </c>
      <c r="BW75" s="128">
        <v>85.274462540716613</v>
      </c>
      <c r="BX75" s="128">
        <v>85.786742671009762</v>
      </c>
      <c r="BY75" s="128">
        <v>85.737263843648208</v>
      </c>
      <c r="BZ75" s="128">
        <v>86.850553745928352</v>
      </c>
      <c r="CA75" s="128">
        <v>86.461856677524437</v>
      </c>
      <c r="CB75" s="128">
        <v>87.099185667752437</v>
      </c>
    </row>
    <row r="76" spans="5:80" ht="16.5" customHeight="1" x14ac:dyDescent="0.25">
      <c r="AV76" s="3">
        <v>20</v>
      </c>
      <c r="AW76" s="3">
        <v>3</v>
      </c>
      <c r="AX76" s="419">
        <v>4912</v>
      </c>
      <c r="AY76" s="128">
        <v>77.751140065146586</v>
      </c>
      <c r="AZ76" s="128">
        <v>77.748794788273614</v>
      </c>
      <c r="BA76" s="128">
        <v>77.751237785016301</v>
      </c>
      <c r="BB76" s="128">
        <v>77.249120521172642</v>
      </c>
      <c r="BC76" s="128">
        <v>78.048631921824096</v>
      </c>
      <c r="BD76" s="128">
        <v>78.000293159609114</v>
      </c>
      <c r="BE76" s="128">
        <v>78.300879478827369</v>
      </c>
      <c r="BF76" s="128">
        <v>78.901302931596092</v>
      </c>
      <c r="BG76" s="128">
        <v>80.111986970684043</v>
      </c>
      <c r="BH76" s="128">
        <v>80.501693811074915</v>
      </c>
      <c r="BI76" s="128">
        <v>80.556644951140058</v>
      </c>
      <c r="BJ76" s="128">
        <v>81.601693811074924</v>
      </c>
      <c r="BK76" s="128">
        <v>81.750781758957658</v>
      </c>
      <c r="BL76" s="128">
        <v>80.803224755700313</v>
      </c>
      <c r="BM76" s="128">
        <v>81.750456026058629</v>
      </c>
      <c r="BN76" s="128">
        <v>82.248403908794799</v>
      </c>
      <c r="BO76" s="128">
        <v>81.515667752443008</v>
      </c>
      <c r="BP76" s="128">
        <v>82.925244299674262</v>
      </c>
      <c r="BQ76" s="128">
        <v>82.632996742671011</v>
      </c>
      <c r="BR76" s="128">
        <v>82.21081433224758</v>
      </c>
      <c r="BS76" s="128">
        <v>83.007785016286661</v>
      </c>
      <c r="BT76" s="128">
        <v>82.738827361563523</v>
      </c>
      <c r="BU76" s="128">
        <v>82.673876221498361</v>
      </c>
      <c r="BV76" s="128">
        <v>82.498208469055371</v>
      </c>
      <c r="BW76" s="128">
        <v>82.563159609120518</v>
      </c>
      <c r="BX76" s="128">
        <v>83.073550488599338</v>
      </c>
      <c r="BY76" s="128">
        <v>83.025211726384356</v>
      </c>
      <c r="BZ76" s="128">
        <v>84.138403908794785</v>
      </c>
      <c r="CA76" s="128">
        <v>83.750423452768729</v>
      </c>
      <c r="CB76" s="128">
        <v>84.247459283387627</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2" t="s">
        <v>126</v>
      </c>
      <c r="AT80" s="122" t="s">
        <v>127</v>
      </c>
      <c r="AU80" s="122" t="s">
        <v>128</v>
      </c>
      <c r="AV80" s="122" t="s">
        <v>129</v>
      </c>
      <c r="AW80" s="122" t="s">
        <v>130</v>
      </c>
      <c r="AX80" s="123" t="s">
        <v>131</v>
      </c>
      <c r="AY80" s="124">
        <v>45524</v>
      </c>
      <c r="AZ80" s="124">
        <v>45523</v>
      </c>
      <c r="BA80" s="124">
        <v>45520</v>
      </c>
      <c r="BB80" s="124">
        <v>45519</v>
      </c>
      <c r="BC80" s="124">
        <v>45518</v>
      </c>
      <c r="BD80" s="124">
        <v>45517</v>
      </c>
      <c r="BE80" s="124">
        <v>45516</v>
      </c>
      <c r="BF80" s="124">
        <v>45513</v>
      </c>
      <c r="BG80" s="124">
        <v>45512</v>
      </c>
      <c r="BH80" s="124">
        <v>45511</v>
      </c>
      <c r="BI80" s="124">
        <v>45510</v>
      </c>
      <c r="BJ80" s="124">
        <v>45509</v>
      </c>
      <c r="BK80" s="124">
        <v>45506</v>
      </c>
      <c r="BL80" s="124">
        <v>45505</v>
      </c>
      <c r="BM80" s="124">
        <v>45504</v>
      </c>
      <c r="BN80" s="124">
        <v>45503</v>
      </c>
      <c r="BO80" s="124">
        <v>45502</v>
      </c>
      <c r="BP80" s="124">
        <v>45499</v>
      </c>
      <c r="BQ80" s="124">
        <v>45498</v>
      </c>
      <c r="BR80" s="124">
        <v>45497</v>
      </c>
      <c r="BS80" s="124">
        <v>45496</v>
      </c>
      <c r="BT80" s="124">
        <v>45495</v>
      </c>
      <c r="BU80" s="124">
        <v>45492</v>
      </c>
      <c r="BV80" s="124">
        <v>45491</v>
      </c>
      <c r="BW80" s="124">
        <v>45490</v>
      </c>
      <c r="BX80" s="124">
        <v>45489</v>
      </c>
      <c r="BY80" s="124">
        <v>45488</v>
      </c>
      <c r="BZ80" s="124">
        <v>45485</v>
      </c>
      <c r="CA80" s="124">
        <v>45484</v>
      </c>
      <c r="CB80" s="124">
        <v>45483</v>
      </c>
    </row>
    <row r="81" spans="44:80" ht="16.5" customHeight="1" x14ac:dyDescent="0.25">
      <c r="AR81" s="288">
        <v>45536</v>
      </c>
      <c r="AS81" s="289">
        <v>4</v>
      </c>
      <c r="AT81" s="289">
        <v>1</v>
      </c>
      <c r="AU81" s="289" t="s" cm="1">
        <v>102</v>
      </c>
      <c r="AV81" s="289" t="s" cm="1">
        <v>102</v>
      </c>
      <c r="AW81" s="289" t="s" cm="1">
        <v>102</v>
      </c>
      <c r="AX81" s="290">
        <v>336</v>
      </c>
      <c r="AY81" s="128">
        <v>40.799999999999997</v>
      </c>
      <c r="AZ81" s="128">
        <v>42.25</v>
      </c>
      <c r="BA81" s="128">
        <v>42.5</v>
      </c>
      <c r="BB81" s="128">
        <v>40.9</v>
      </c>
      <c r="BC81" s="128">
        <v>41.55</v>
      </c>
      <c r="BD81" s="128">
        <v>39.15</v>
      </c>
      <c r="BE81" s="128">
        <v>41.51</v>
      </c>
      <c r="BF81" s="128">
        <v>45.75</v>
      </c>
      <c r="BG81" s="128">
        <v>48.25</v>
      </c>
      <c r="BH81" s="128">
        <v>46.7</v>
      </c>
      <c r="BI81" s="128">
        <v>48</v>
      </c>
      <c r="BJ81" s="128">
        <v>47.45</v>
      </c>
      <c r="BK81" s="128">
        <v>49</v>
      </c>
      <c r="BL81" s="128">
        <v>47.25</v>
      </c>
      <c r="BM81" s="128">
        <v>48.82</v>
      </c>
      <c r="BN81" s="128">
        <v>52.32</v>
      </c>
      <c r="BO81" s="128">
        <v>52.77</v>
      </c>
      <c r="BP81" s="128">
        <v>57</v>
      </c>
      <c r="BQ81" s="128">
        <v>57</v>
      </c>
      <c r="BR81" s="128">
        <v>54.67</v>
      </c>
      <c r="BS81" s="128">
        <v>55.05</v>
      </c>
      <c r="BT81" s="128">
        <v>52.18</v>
      </c>
      <c r="BU81" s="128">
        <v>53</v>
      </c>
      <c r="BV81" s="128">
        <v>52.23</v>
      </c>
      <c r="BW81" s="128">
        <v>51.75</v>
      </c>
      <c r="BX81" s="128">
        <v>52.5</v>
      </c>
      <c r="BY81" s="128">
        <v>53.64</v>
      </c>
      <c r="BZ81" s="128">
        <v>57.29</v>
      </c>
      <c r="CA81" s="128">
        <v>56.49</v>
      </c>
      <c r="CB81" s="128">
        <v>56.34</v>
      </c>
    </row>
    <row r="82" spans="44:80" ht="16.5" customHeight="1" x14ac:dyDescent="0.25">
      <c r="AR82" s="288">
        <v>45566</v>
      </c>
      <c r="AS82" s="289">
        <v>5</v>
      </c>
      <c r="AT82" s="289">
        <v>2</v>
      </c>
      <c r="AU82" s="289">
        <v>10</v>
      </c>
      <c r="AV82" s="289" t="s">
        <v>102</v>
      </c>
      <c r="AW82" s="289" t="s">
        <v>102</v>
      </c>
      <c r="AX82" s="290">
        <v>312</v>
      </c>
      <c r="AY82" s="128">
        <v>43.25</v>
      </c>
      <c r="AZ82" s="128">
        <v>44.15</v>
      </c>
      <c r="BA82" s="128">
        <v>44.5</v>
      </c>
      <c r="BB82" s="128">
        <v>45.5</v>
      </c>
      <c r="BC82" s="128">
        <v>45.7</v>
      </c>
      <c r="BD82" s="128">
        <v>45.5</v>
      </c>
      <c r="BE82" s="128">
        <v>47.5</v>
      </c>
      <c r="BF82" s="128">
        <v>49.72</v>
      </c>
      <c r="BG82" s="128">
        <v>50.75</v>
      </c>
      <c r="BH82" s="128">
        <v>52.55</v>
      </c>
      <c r="BI82" s="128">
        <v>52.86</v>
      </c>
      <c r="BJ82" s="128">
        <v>53.2</v>
      </c>
      <c r="BK82" s="128">
        <v>55</v>
      </c>
      <c r="BL82" s="128">
        <v>54.7</v>
      </c>
      <c r="BM82" s="128">
        <v>54.78</v>
      </c>
      <c r="BN82" s="128">
        <v>56.15</v>
      </c>
      <c r="BO82" s="128">
        <v>55.92</v>
      </c>
      <c r="BP82" s="128">
        <v>57.26</v>
      </c>
      <c r="BQ82" s="128">
        <v>57.2</v>
      </c>
      <c r="BR82" s="128">
        <v>56.52</v>
      </c>
      <c r="BS82" s="128">
        <v>58</v>
      </c>
      <c r="BT82" s="128">
        <v>57.05</v>
      </c>
      <c r="BU82" s="128">
        <v>56.76</v>
      </c>
      <c r="BV82" s="128">
        <v>56</v>
      </c>
      <c r="BW82" s="128">
        <v>55.95</v>
      </c>
      <c r="BX82" s="128">
        <v>57.03</v>
      </c>
      <c r="BY82" s="128">
        <v>57.71</v>
      </c>
      <c r="BZ82" s="128">
        <v>58.3</v>
      </c>
      <c r="CA82" s="128">
        <v>57.71</v>
      </c>
      <c r="CB82" s="128">
        <v>58.5</v>
      </c>
    </row>
    <row r="83" spans="44:80" ht="16.5" customHeight="1" x14ac:dyDescent="0.25">
      <c r="AR83" s="288">
        <v>45597</v>
      </c>
      <c r="AS83" s="289">
        <v>6</v>
      </c>
      <c r="AT83" s="289">
        <v>3</v>
      </c>
      <c r="AU83" s="289">
        <v>10</v>
      </c>
      <c r="AV83" s="289" t="s">
        <v>102</v>
      </c>
      <c r="AW83" s="289">
        <v>21</v>
      </c>
      <c r="AX83" s="290">
        <v>321</v>
      </c>
      <c r="AY83" s="128">
        <v>47.85</v>
      </c>
      <c r="AZ83" s="128">
        <v>48.32</v>
      </c>
      <c r="BA83" s="128">
        <v>48.5</v>
      </c>
      <c r="BB83" s="128">
        <v>48.2</v>
      </c>
      <c r="BC83" s="128">
        <v>48.4</v>
      </c>
      <c r="BD83" s="128">
        <v>46.65</v>
      </c>
      <c r="BE83" s="128">
        <v>48.2</v>
      </c>
      <c r="BF83" s="128">
        <v>52.67</v>
      </c>
      <c r="BG83" s="128">
        <v>53.95</v>
      </c>
      <c r="BH83" s="128">
        <v>53.03</v>
      </c>
      <c r="BI83" s="128">
        <v>52.68</v>
      </c>
      <c r="BJ83" s="128">
        <v>54.3</v>
      </c>
      <c r="BK83" s="128">
        <v>55.76</v>
      </c>
      <c r="BL83" s="128">
        <v>54.79</v>
      </c>
      <c r="BM83" s="128">
        <v>54.73</v>
      </c>
      <c r="BN83" s="128">
        <v>55.28</v>
      </c>
      <c r="BO83" s="128">
        <v>55.19</v>
      </c>
      <c r="BP83" s="128">
        <v>55.6</v>
      </c>
      <c r="BQ83" s="128">
        <v>54.55</v>
      </c>
      <c r="BR83" s="128">
        <v>54.34</v>
      </c>
      <c r="BS83" s="128">
        <v>55.14</v>
      </c>
      <c r="BT83" s="128">
        <v>55.55</v>
      </c>
      <c r="BU83" s="128">
        <v>57.2</v>
      </c>
      <c r="BV83" s="128">
        <v>56.26</v>
      </c>
      <c r="BW83" s="128">
        <v>55.97</v>
      </c>
      <c r="BX83" s="128">
        <v>56.72</v>
      </c>
      <c r="BY83" s="128">
        <v>56.72</v>
      </c>
      <c r="BZ83" s="128">
        <v>57.34</v>
      </c>
      <c r="CA83" s="128">
        <v>57.22</v>
      </c>
      <c r="CB83" s="128">
        <v>57.83</v>
      </c>
    </row>
    <row r="84" spans="44:80" ht="16.5" customHeight="1" x14ac:dyDescent="0.25">
      <c r="AR84" s="288">
        <v>45627</v>
      </c>
      <c r="AS84" s="289">
        <v>7</v>
      </c>
      <c r="AT84" s="289">
        <v>4</v>
      </c>
      <c r="AU84" s="289">
        <v>10</v>
      </c>
      <c r="AV84" s="289" t="s">
        <v>102</v>
      </c>
      <c r="AW84" s="289">
        <v>21</v>
      </c>
      <c r="AX84" s="290">
        <v>344</v>
      </c>
      <c r="AY84" s="128">
        <v>73</v>
      </c>
      <c r="AZ84" s="128">
        <v>72.78</v>
      </c>
      <c r="BA84" s="128">
        <v>73.25</v>
      </c>
      <c r="BB84" s="128">
        <v>73.209999999999994</v>
      </c>
      <c r="BC84" s="128">
        <v>75.41</v>
      </c>
      <c r="BD84" s="128">
        <v>75.05</v>
      </c>
      <c r="BE84" s="128">
        <v>77</v>
      </c>
      <c r="BF84" s="128">
        <v>78.91</v>
      </c>
      <c r="BG84" s="128">
        <v>79.72</v>
      </c>
      <c r="BH84" s="128">
        <v>81.2</v>
      </c>
      <c r="BI84" s="128">
        <v>81.400000000000006</v>
      </c>
      <c r="BJ84" s="128">
        <v>81.8</v>
      </c>
      <c r="BK84" s="128">
        <v>81.96</v>
      </c>
      <c r="BL84" s="128">
        <v>82.71</v>
      </c>
      <c r="BM84" s="128">
        <v>82.67</v>
      </c>
      <c r="BN84" s="128">
        <v>84.14</v>
      </c>
      <c r="BO84" s="128">
        <v>83.55</v>
      </c>
      <c r="BP84" s="128">
        <v>86.1</v>
      </c>
      <c r="BQ84" s="128">
        <v>83.85</v>
      </c>
      <c r="BR84" s="128">
        <v>83.8</v>
      </c>
      <c r="BS84" s="128">
        <v>86.35</v>
      </c>
      <c r="BT84" s="128">
        <v>86</v>
      </c>
      <c r="BU84" s="128">
        <v>86.63</v>
      </c>
      <c r="BV84" s="128">
        <v>85.71</v>
      </c>
      <c r="BW84" s="128">
        <v>85.72</v>
      </c>
      <c r="BX84" s="128">
        <v>84.73</v>
      </c>
      <c r="BY84" s="128">
        <v>84.03</v>
      </c>
      <c r="BZ84" s="128">
        <v>85.19</v>
      </c>
      <c r="CA84" s="128">
        <v>84.12</v>
      </c>
      <c r="CB84" s="128">
        <v>85.13</v>
      </c>
    </row>
    <row r="85" spans="44:80" ht="16.5" customHeight="1" x14ac:dyDescent="0.25">
      <c r="AR85" s="288">
        <v>45658</v>
      </c>
      <c r="AS85" s="289">
        <v>8</v>
      </c>
      <c r="AT85" s="289">
        <v>5</v>
      </c>
      <c r="AU85" s="289">
        <v>11</v>
      </c>
      <c r="AV85" s="289">
        <v>18</v>
      </c>
      <c r="AW85" s="289">
        <v>21</v>
      </c>
      <c r="AX85" s="290">
        <v>328</v>
      </c>
      <c r="AY85" s="128">
        <v>78.09</v>
      </c>
      <c r="AZ85" s="128">
        <v>79.33</v>
      </c>
      <c r="BA85" s="128">
        <v>79.97</v>
      </c>
      <c r="BB85" s="128">
        <v>80.94</v>
      </c>
      <c r="BC85" s="128">
        <v>80.94</v>
      </c>
      <c r="BD85" s="128">
        <v>79.42</v>
      </c>
      <c r="BE85" s="128">
        <v>81.290000000000006</v>
      </c>
      <c r="BF85" s="128">
        <v>83.85</v>
      </c>
      <c r="BG85" s="128">
        <v>85.32</v>
      </c>
      <c r="BH85" s="128">
        <v>85.15</v>
      </c>
      <c r="BI85" s="128">
        <v>85.57</v>
      </c>
      <c r="BJ85" s="128">
        <v>86.06</v>
      </c>
      <c r="BK85" s="128">
        <v>87</v>
      </c>
      <c r="BL85" s="128">
        <v>87.93</v>
      </c>
      <c r="BM85" s="128">
        <v>87.91</v>
      </c>
      <c r="BN85" s="128">
        <v>88.72</v>
      </c>
      <c r="BO85" s="128">
        <v>89.43</v>
      </c>
      <c r="BP85" s="128">
        <v>90.32</v>
      </c>
      <c r="BQ85" s="128">
        <v>90.07</v>
      </c>
      <c r="BR85" s="128">
        <v>90.06</v>
      </c>
      <c r="BS85" s="128">
        <v>90.55</v>
      </c>
      <c r="BT85" s="128">
        <v>90.41</v>
      </c>
      <c r="BU85" s="128">
        <v>91.27</v>
      </c>
      <c r="BV85" s="128">
        <v>91.23</v>
      </c>
      <c r="BW85" s="128">
        <v>91.3</v>
      </c>
      <c r="BX85" s="128">
        <v>91.49</v>
      </c>
      <c r="BY85" s="128">
        <v>91.14</v>
      </c>
      <c r="BZ85" s="128">
        <v>92.74</v>
      </c>
      <c r="CA85" s="128">
        <v>94.33</v>
      </c>
      <c r="CB85" s="128">
        <v>95.38</v>
      </c>
    </row>
    <row r="86" spans="44:80" ht="16.5" customHeight="1" x14ac:dyDescent="0.25">
      <c r="AR86" s="288">
        <v>45689</v>
      </c>
      <c r="AS86" s="289">
        <v>9</v>
      </c>
      <c r="AT86" s="289">
        <v>6</v>
      </c>
      <c r="AU86" s="289">
        <v>11</v>
      </c>
      <c r="AV86" s="289">
        <v>18</v>
      </c>
      <c r="AW86" s="289">
        <v>21</v>
      </c>
      <c r="AX86" s="290">
        <v>288</v>
      </c>
      <c r="AY86" s="128">
        <v>65.540000000000006</v>
      </c>
      <c r="AZ86" s="128">
        <v>65.8</v>
      </c>
      <c r="BA86" s="128">
        <v>65.400000000000006</v>
      </c>
      <c r="BB86" s="128">
        <v>67.209999999999994</v>
      </c>
      <c r="BC86" s="128">
        <v>66.81</v>
      </c>
      <c r="BD86" s="128">
        <v>67</v>
      </c>
      <c r="BE86" s="128">
        <v>68.03</v>
      </c>
      <c r="BF86" s="128">
        <v>70.03</v>
      </c>
      <c r="BG86" s="128">
        <v>73.2</v>
      </c>
      <c r="BH86" s="128">
        <v>75.069999999999993</v>
      </c>
      <c r="BI86" s="128">
        <v>76.16</v>
      </c>
      <c r="BJ86" s="128">
        <v>77.23</v>
      </c>
      <c r="BK86" s="128">
        <v>78.62</v>
      </c>
      <c r="BL86" s="128">
        <v>78.69</v>
      </c>
      <c r="BM86" s="128">
        <v>79.709999999999994</v>
      </c>
      <c r="BN86" s="128">
        <v>81.349999999999994</v>
      </c>
      <c r="BO86" s="128">
        <v>82</v>
      </c>
      <c r="BP86" s="128">
        <v>82.53</v>
      </c>
      <c r="BQ86" s="128">
        <v>82.28</v>
      </c>
      <c r="BR86" s="128">
        <v>82.28</v>
      </c>
      <c r="BS86" s="128">
        <v>82.07</v>
      </c>
      <c r="BT86" s="128">
        <v>82.52</v>
      </c>
      <c r="BU86" s="128">
        <v>82.83</v>
      </c>
      <c r="BV86" s="128">
        <v>82.72</v>
      </c>
      <c r="BW86" s="128">
        <v>82.49</v>
      </c>
      <c r="BX86" s="128">
        <v>82.26</v>
      </c>
      <c r="BY86" s="128">
        <v>81.91</v>
      </c>
      <c r="BZ86" s="128">
        <v>84.36</v>
      </c>
      <c r="CA86" s="128">
        <v>83.25</v>
      </c>
      <c r="CB86" s="128">
        <v>83.59</v>
      </c>
    </row>
    <row r="87" spans="44:80" ht="16.5" customHeight="1" x14ac:dyDescent="0.25">
      <c r="AR87" s="288">
        <v>45717</v>
      </c>
      <c r="AS87" s="289">
        <v>10</v>
      </c>
      <c r="AT87" s="289">
        <v>7</v>
      </c>
      <c r="AU87" s="289">
        <v>11</v>
      </c>
      <c r="AV87" s="289">
        <v>18</v>
      </c>
      <c r="AW87" s="289">
        <v>21</v>
      </c>
      <c r="AX87" s="290">
        <v>327</v>
      </c>
      <c r="AY87" s="128">
        <v>45.19</v>
      </c>
      <c r="AZ87" s="128">
        <v>44.44</v>
      </c>
      <c r="BA87" s="128">
        <v>45.46</v>
      </c>
      <c r="BB87" s="128">
        <v>43.25</v>
      </c>
      <c r="BC87" s="128">
        <v>44.21</v>
      </c>
      <c r="BD87" s="128">
        <v>43.01</v>
      </c>
      <c r="BE87" s="128">
        <v>43.11</v>
      </c>
      <c r="BF87" s="128">
        <v>44.36</v>
      </c>
      <c r="BG87" s="128">
        <v>47.14</v>
      </c>
      <c r="BH87" s="128">
        <v>46.44</v>
      </c>
      <c r="BI87" s="128">
        <v>46.81</v>
      </c>
      <c r="BJ87" s="128">
        <v>46.66</v>
      </c>
      <c r="BK87" s="128">
        <v>46.86</v>
      </c>
      <c r="BL87" s="128">
        <v>46.14</v>
      </c>
      <c r="BM87" s="128">
        <v>47.12</v>
      </c>
      <c r="BN87" s="128">
        <v>48.44</v>
      </c>
      <c r="BO87" s="128">
        <v>49.15</v>
      </c>
      <c r="BP87" s="128">
        <v>49.69</v>
      </c>
      <c r="BQ87" s="128">
        <v>49.43</v>
      </c>
      <c r="BR87" s="128">
        <v>49.42</v>
      </c>
      <c r="BS87" s="128">
        <v>50.61</v>
      </c>
      <c r="BT87" s="128">
        <v>49.32</v>
      </c>
      <c r="BU87" s="128">
        <v>49.91</v>
      </c>
      <c r="BV87" s="128">
        <v>50.05</v>
      </c>
      <c r="BW87" s="128">
        <v>49.96</v>
      </c>
      <c r="BX87" s="128">
        <v>49.95</v>
      </c>
      <c r="BY87" s="128">
        <v>50.48</v>
      </c>
      <c r="BZ87" s="128">
        <v>51.12</v>
      </c>
      <c r="CA87" s="128">
        <v>50.23</v>
      </c>
      <c r="CB87" s="128">
        <v>51.22</v>
      </c>
    </row>
    <row r="88" spans="44:80" ht="16.5" customHeight="1" x14ac:dyDescent="0.25">
      <c r="AR88" s="288">
        <v>45748</v>
      </c>
      <c r="AS88" s="289">
        <v>11</v>
      </c>
      <c r="AT88" s="289">
        <v>8</v>
      </c>
      <c r="AU88" s="289">
        <v>12</v>
      </c>
      <c r="AV88" s="289">
        <v>18</v>
      </c>
      <c r="AW88" s="289">
        <v>22</v>
      </c>
      <c r="AX88" s="290">
        <v>304</v>
      </c>
      <c r="AY88" s="128">
        <v>38.549999999999997</v>
      </c>
      <c r="AZ88" s="128">
        <v>38.6</v>
      </c>
      <c r="BA88" s="128">
        <v>38.67</v>
      </c>
      <c r="BB88" s="128">
        <v>38.229999999999997</v>
      </c>
      <c r="BC88" s="128">
        <v>38.47</v>
      </c>
      <c r="BD88" s="128">
        <v>38.369999999999997</v>
      </c>
      <c r="BE88" s="128">
        <v>38.6</v>
      </c>
      <c r="BF88" s="128">
        <v>39.28</v>
      </c>
      <c r="BG88" s="128">
        <v>40</v>
      </c>
      <c r="BH88" s="128">
        <v>39.81</v>
      </c>
      <c r="BI88" s="128">
        <v>40</v>
      </c>
      <c r="BJ88" s="128">
        <v>40.450000000000003</v>
      </c>
      <c r="BK88" s="128">
        <v>39.5</v>
      </c>
      <c r="BL88" s="128">
        <v>41.41</v>
      </c>
      <c r="BM88" s="128">
        <v>41.67</v>
      </c>
      <c r="BN88" s="128">
        <v>41.61</v>
      </c>
      <c r="BO88" s="128">
        <v>41.49</v>
      </c>
      <c r="BP88" s="128">
        <v>42.52</v>
      </c>
      <c r="BQ88" s="128">
        <v>41.98</v>
      </c>
      <c r="BR88" s="128">
        <v>42.42</v>
      </c>
      <c r="BS88" s="128">
        <v>42.52</v>
      </c>
      <c r="BT88" s="128">
        <v>42.16</v>
      </c>
      <c r="BU88" s="128">
        <v>42.16</v>
      </c>
      <c r="BV88" s="128">
        <v>41.45</v>
      </c>
      <c r="BW88" s="128">
        <v>41.45</v>
      </c>
      <c r="BX88" s="128">
        <v>42.08</v>
      </c>
      <c r="BY88" s="128">
        <v>42.07</v>
      </c>
      <c r="BZ88" s="128">
        <v>43.84</v>
      </c>
      <c r="CA88" s="128">
        <v>41.63</v>
      </c>
      <c r="CB88" s="128">
        <v>43.05</v>
      </c>
    </row>
    <row r="89" spans="44:80" ht="16.5" customHeight="1" x14ac:dyDescent="0.25">
      <c r="AR89" s="288">
        <v>45778</v>
      </c>
      <c r="AS89" s="289">
        <v>12</v>
      </c>
      <c r="AT89" s="289">
        <v>9</v>
      </c>
      <c r="AU89" s="289">
        <v>12</v>
      </c>
      <c r="AV89" s="289">
        <v>18</v>
      </c>
      <c r="AW89" s="289">
        <v>22</v>
      </c>
      <c r="AX89" s="290">
        <v>328</v>
      </c>
      <c r="AY89" s="128">
        <v>23.35</v>
      </c>
      <c r="AZ89" s="128">
        <v>23.36</v>
      </c>
      <c r="BA89" s="128">
        <v>23.33</v>
      </c>
      <c r="BB89" s="128">
        <v>22.88</v>
      </c>
      <c r="BC89" s="128">
        <v>22.73</v>
      </c>
      <c r="BD89" s="128">
        <v>22.37</v>
      </c>
      <c r="BE89" s="128">
        <v>22</v>
      </c>
      <c r="BF89" s="128">
        <v>22.22</v>
      </c>
      <c r="BG89" s="128">
        <v>22</v>
      </c>
      <c r="BH89" s="128">
        <v>21.84</v>
      </c>
      <c r="BI89" s="128">
        <v>21.4</v>
      </c>
      <c r="BJ89" s="128">
        <v>21.5</v>
      </c>
      <c r="BK89" s="128">
        <v>22.8</v>
      </c>
      <c r="BL89" s="128">
        <v>21.8</v>
      </c>
      <c r="BM89" s="128">
        <v>22.06</v>
      </c>
      <c r="BN89" s="128">
        <v>22.57</v>
      </c>
      <c r="BO89" s="128">
        <v>22.18</v>
      </c>
      <c r="BP89" s="128">
        <v>21.97</v>
      </c>
      <c r="BQ89" s="128">
        <v>22.19</v>
      </c>
      <c r="BR89" s="128">
        <v>22.6</v>
      </c>
      <c r="BS89" s="128">
        <v>22.84</v>
      </c>
      <c r="BT89" s="128">
        <v>22.27</v>
      </c>
      <c r="BU89" s="128">
        <v>22.47</v>
      </c>
      <c r="BV89" s="128">
        <v>21.76</v>
      </c>
      <c r="BW89" s="128">
        <v>21.76</v>
      </c>
      <c r="BX89" s="128">
        <v>21.48</v>
      </c>
      <c r="BY89" s="128">
        <v>21.47</v>
      </c>
      <c r="BZ89" s="128">
        <v>21.47</v>
      </c>
      <c r="CA89" s="128">
        <v>22</v>
      </c>
      <c r="CB89" s="128">
        <v>23.42</v>
      </c>
    </row>
    <row r="90" spans="44:80" ht="16.5" customHeight="1" x14ac:dyDescent="0.25">
      <c r="AR90" s="288">
        <v>45809</v>
      </c>
      <c r="AS90" s="289">
        <v>13</v>
      </c>
      <c r="AT90" s="289" t="s">
        <v>102</v>
      </c>
      <c r="AU90" s="289">
        <v>12</v>
      </c>
      <c r="AV90" s="289">
        <v>18</v>
      </c>
      <c r="AW90" s="289">
        <v>22</v>
      </c>
      <c r="AX90" s="290">
        <v>320</v>
      </c>
      <c r="AY90" s="128">
        <v>23.43</v>
      </c>
      <c r="AZ90" s="128">
        <v>23.43</v>
      </c>
      <c r="BA90" s="128">
        <v>23.4</v>
      </c>
      <c r="BB90" s="128">
        <v>24.13</v>
      </c>
      <c r="BC90" s="128">
        <v>24.64</v>
      </c>
      <c r="BD90" s="128">
        <v>24.66</v>
      </c>
      <c r="BE90" s="128">
        <v>24.82</v>
      </c>
      <c r="BF90" s="128">
        <v>23.98</v>
      </c>
      <c r="BG90" s="128">
        <v>24.75</v>
      </c>
      <c r="BH90" s="128">
        <v>23.36</v>
      </c>
      <c r="BI90" s="128">
        <v>23.81</v>
      </c>
      <c r="BJ90" s="128">
        <v>25.91</v>
      </c>
      <c r="BK90" s="128">
        <v>26.12</v>
      </c>
      <c r="BL90" s="128">
        <v>24.58</v>
      </c>
      <c r="BM90" s="128">
        <v>24.82</v>
      </c>
      <c r="BN90" s="128">
        <v>25.84</v>
      </c>
      <c r="BO90" s="128">
        <v>26.18</v>
      </c>
      <c r="BP90" s="128">
        <v>27.5</v>
      </c>
      <c r="BQ90" s="128">
        <v>30.35</v>
      </c>
      <c r="BR90" s="128">
        <v>30.74</v>
      </c>
      <c r="BS90" s="128">
        <v>30.82</v>
      </c>
      <c r="BT90" s="128">
        <v>31.95</v>
      </c>
      <c r="BU90" s="128">
        <v>32.51</v>
      </c>
      <c r="BV90" s="128">
        <v>32.72</v>
      </c>
      <c r="BW90" s="128">
        <v>32.76</v>
      </c>
      <c r="BX90" s="128">
        <v>33.270000000000003</v>
      </c>
      <c r="BY90" s="128">
        <v>33.520000000000003</v>
      </c>
      <c r="BZ90" s="128">
        <v>34.520000000000003</v>
      </c>
      <c r="CA90" s="128">
        <v>35.83</v>
      </c>
      <c r="CB90" s="128">
        <v>34.68</v>
      </c>
    </row>
    <row r="91" spans="44:80" ht="16.5" customHeight="1" x14ac:dyDescent="0.25">
      <c r="AR91" s="288">
        <v>45839</v>
      </c>
      <c r="AS91" s="289">
        <v>14</v>
      </c>
      <c r="AT91" s="289" t="s">
        <v>102</v>
      </c>
      <c r="AU91" s="289">
        <v>13</v>
      </c>
      <c r="AV91" s="289">
        <v>18</v>
      </c>
      <c r="AW91" s="289">
        <v>22</v>
      </c>
      <c r="AX91" s="290">
        <v>328</v>
      </c>
      <c r="AY91" s="128">
        <v>33.229999999999997</v>
      </c>
      <c r="AZ91" s="128">
        <v>33.18</v>
      </c>
      <c r="BA91" s="128">
        <v>33.19</v>
      </c>
      <c r="BB91" s="128">
        <v>33.9</v>
      </c>
      <c r="BC91" s="128">
        <v>33.909999999999997</v>
      </c>
      <c r="BD91" s="128">
        <v>33.4</v>
      </c>
      <c r="BE91" s="128">
        <v>34.06</v>
      </c>
      <c r="BF91" s="128">
        <v>35.93</v>
      </c>
      <c r="BG91" s="128">
        <v>35.65</v>
      </c>
      <c r="BH91" s="128">
        <v>36.68</v>
      </c>
      <c r="BI91" s="128">
        <v>37.26</v>
      </c>
      <c r="BJ91" s="128">
        <v>39.380000000000003</v>
      </c>
      <c r="BK91" s="128">
        <v>38.92</v>
      </c>
      <c r="BL91" s="128">
        <v>39.15</v>
      </c>
      <c r="BM91" s="128">
        <v>40.06</v>
      </c>
      <c r="BN91" s="128">
        <v>40.869999999999997</v>
      </c>
      <c r="BO91" s="128">
        <v>39.520000000000003</v>
      </c>
      <c r="BP91" s="128">
        <v>44.04</v>
      </c>
      <c r="BQ91" s="128">
        <v>45.55</v>
      </c>
      <c r="BR91" s="128">
        <v>44.67</v>
      </c>
      <c r="BS91" s="128">
        <v>44.34</v>
      </c>
      <c r="BT91" s="128">
        <v>45.29</v>
      </c>
      <c r="BU91" s="128">
        <v>45.95</v>
      </c>
      <c r="BV91" s="128">
        <v>45.95</v>
      </c>
      <c r="BW91" s="128">
        <v>45.71</v>
      </c>
      <c r="BX91" s="128">
        <v>46.52</v>
      </c>
      <c r="BY91" s="128">
        <v>46.37</v>
      </c>
      <c r="BZ91" s="128">
        <v>49.09</v>
      </c>
      <c r="CA91" s="128">
        <v>49.1</v>
      </c>
      <c r="CB91" s="128">
        <v>50.87</v>
      </c>
    </row>
    <row r="92" spans="44:80" ht="16.5" customHeight="1" x14ac:dyDescent="0.25">
      <c r="AR92" s="288">
        <v>45870</v>
      </c>
      <c r="AS92" s="289">
        <v>15</v>
      </c>
      <c r="AT92" s="289" t="s">
        <v>102</v>
      </c>
      <c r="AU92" s="289">
        <v>13</v>
      </c>
      <c r="AV92" s="289">
        <v>18</v>
      </c>
      <c r="AW92" s="289">
        <v>22</v>
      </c>
      <c r="AX92" s="290">
        <v>328</v>
      </c>
      <c r="AY92" s="128">
        <v>59.7</v>
      </c>
      <c r="AZ92" s="128">
        <v>59.65</v>
      </c>
      <c r="BA92" s="128">
        <v>59.66</v>
      </c>
      <c r="BB92" s="128">
        <v>60.61</v>
      </c>
      <c r="BC92" s="128">
        <v>60.63</v>
      </c>
      <c r="BD92" s="128">
        <v>60.12</v>
      </c>
      <c r="BE92" s="128">
        <v>60.56</v>
      </c>
      <c r="BF92" s="128">
        <v>63.92</v>
      </c>
      <c r="BG92" s="128">
        <v>63.99</v>
      </c>
      <c r="BH92" s="128">
        <v>65.02</v>
      </c>
      <c r="BI92" s="128">
        <v>64.569999999999993</v>
      </c>
      <c r="BJ92" s="128">
        <v>66.69</v>
      </c>
      <c r="BK92" s="128">
        <v>66.23</v>
      </c>
      <c r="BL92" s="128">
        <v>66.569999999999993</v>
      </c>
      <c r="BM92" s="128">
        <v>67.489999999999995</v>
      </c>
      <c r="BN92" s="128">
        <v>68.3</v>
      </c>
      <c r="BO92" s="128">
        <v>66.95</v>
      </c>
      <c r="BP92" s="128">
        <v>66.94</v>
      </c>
      <c r="BQ92" s="128">
        <v>68.45</v>
      </c>
      <c r="BR92" s="128">
        <v>62.73</v>
      </c>
      <c r="BS92" s="128">
        <v>61.99</v>
      </c>
      <c r="BT92" s="128">
        <v>62.94</v>
      </c>
      <c r="BU92" s="128">
        <v>62.21</v>
      </c>
      <c r="BV92" s="128">
        <v>62.21</v>
      </c>
      <c r="BW92" s="128">
        <v>61.97</v>
      </c>
      <c r="BX92" s="128">
        <v>62.78</v>
      </c>
      <c r="BY92" s="128">
        <v>62.63</v>
      </c>
      <c r="BZ92" s="128">
        <v>64.05</v>
      </c>
      <c r="CA92" s="128">
        <v>64.06</v>
      </c>
      <c r="CB92" s="128">
        <v>65.83</v>
      </c>
    </row>
    <row r="93" spans="44:80" ht="16.5" customHeight="1" x14ac:dyDescent="0.25">
      <c r="AR93" s="288">
        <v>45901</v>
      </c>
      <c r="AS93" s="289">
        <v>16</v>
      </c>
      <c r="AT93" s="289" t="s">
        <v>102</v>
      </c>
      <c r="AU93" s="289">
        <v>13</v>
      </c>
      <c r="AV93" s="289">
        <v>18</v>
      </c>
      <c r="AW93" s="289">
        <v>22</v>
      </c>
      <c r="AX93" s="290">
        <v>320</v>
      </c>
      <c r="AY93" s="128">
        <v>45.96</v>
      </c>
      <c r="AZ93" s="128">
        <v>45.91</v>
      </c>
      <c r="BA93" s="128">
        <v>45.9</v>
      </c>
      <c r="BB93" s="128">
        <v>46.48</v>
      </c>
      <c r="BC93" s="128">
        <v>46.45</v>
      </c>
      <c r="BD93" s="128">
        <v>45.96</v>
      </c>
      <c r="BE93" s="128">
        <v>46.36</v>
      </c>
      <c r="BF93" s="128">
        <v>48.63</v>
      </c>
      <c r="BG93" s="128">
        <v>51.12</v>
      </c>
      <c r="BH93" s="128">
        <v>51.3</v>
      </c>
      <c r="BI93" s="128">
        <v>52.27</v>
      </c>
      <c r="BJ93" s="128">
        <v>54.31</v>
      </c>
      <c r="BK93" s="128">
        <v>53.87</v>
      </c>
      <c r="BL93" s="128">
        <v>54.2</v>
      </c>
      <c r="BM93" s="128">
        <v>55.07</v>
      </c>
      <c r="BN93" s="128">
        <v>55.85</v>
      </c>
      <c r="BO93" s="128">
        <v>55.75</v>
      </c>
      <c r="BP93" s="128">
        <v>60.1</v>
      </c>
      <c r="BQ93" s="128">
        <v>61.57</v>
      </c>
      <c r="BR93" s="128">
        <v>60.72</v>
      </c>
      <c r="BS93" s="128">
        <v>61.96</v>
      </c>
      <c r="BT93" s="128">
        <v>62.91</v>
      </c>
      <c r="BU93" s="128">
        <v>62.21</v>
      </c>
      <c r="BV93" s="128">
        <v>62.21</v>
      </c>
      <c r="BW93" s="128">
        <v>61.96</v>
      </c>
      <c r="BX93" s="128">
        <v>62.73</v>
      </c>
      <c r="BY93" s="128">
        <v>62.58</v>
      </c>
      <c r="BZ93" s="128">
        <v>63.95</v>
      </c>
      <c r="CA93" s="128">
        <v>63.96</v>
      </c>
      <c r="CB93" s="128">
        <v>65.67</v>
      </c>
    </row>
    <row r="94" spans="44:80" ht="16.5" customHeight="1" x14ac:dyDescent="0.25">
      <c r="AR94" s="288">
        <v>45931</v>
      </c>
      <c r="AS94" s="289">
        <v>17</v>
      </c>
      <c r="AT94" s="289" t="s">
        <v>102</v>
      </c>
      <c r="AU94" s="289">
        <v>14</v>
      </c>
      <c r="AV94" s="289">
        <v>18</v>
      </c>
      <c r="AW94" s="289">
        <v>22</v>
      </c>
      <c r="AX94" s="290">
        <v>312</v>
      </c>
      <c r="AY94" s="128">
        <v>52.1</v>
      </c>
      <c r="AZ94" s="128">
        <v>52.34</v>
      </c>
      <c r="BA94" s="128">
        <v>52.36</v>
      </c>
      <c r="BB94" s="128">
        <v>52.01</v>
      </c>
      <c r="BC94" s="128">
        <v>52.03</v>
      </c>
      <c r="BD94" s="128">
        <v>52</v>
      </c>
      <c r="BE94" s="128">
        <v>54.93</v>
      </c>
      <c r="BF94" s="128">
        <v>56.67</v>
      </c>
      <c r="BG94" s="128">
        <v>58.79</v>
      </c>
      <c r="BH94" s="128">
        <v>58.92</v>
      </c>
      <c r="BI94" s="128">
        <v>59.45</v>
      </c>
      <c r="BJ94" s="128">
        <v>60.45</v>
      </c>
      <c r="BK94" s="128">
        <v>60.47</v>
      </c>
      <c r="BL94" s="128">
        <v>59.96</v>
      </c>
      <c r="BM94" s="128">
        <v>61.15</v>
      </c>
      <c r="BN94" s="128">
        <v>61.74</v>
      </c>
      <c r="BO94" s="128">
        <v>61.45</v>
      </c>
      <c r="BP94" s="128">
        <v>63.02</v>
      </c>
      <c r="BQ94" s="128">
        <v>62.02</v>
      </c>
      <c r="BR94" s="128">
        <v>62.02</v>
      </c>
      <c r="BS94" s="128">
        <v>62.53</v>
      </c>
      <c r="BT94" s="128">
        <v>62.21</v>
      </c>
      <c r="BU94" s="128">
        <v>62.24</v>
      </c>
      <c r="BV94" s="128">
        <v>62.24</v>
      </c>
      <c r="BW94" s="128">
        <v>62.47</v>
      </c>
      <c r="BX94" s="128">
        <v>64.28</v>
      </c>
      <c r="BY94" s="128">
        <v>64.290000000000006</v>
      </c>
      <c r="BZ94" s="128">
        <v>64.459999999999994</v>
      </c>
      <c r="CA94" s="128">
        <v>64.5</v>
      </c>
      <c r="CB94" s="128">
        <v>65.62</v>
      </c>
    </row>
    <row r="95" spans="44:80" ht="16.5" customHeight="1" x14ac:dyDescent="0.25">
      <c r="AR95" s="288">
        <v>45962</v>
      </c>
      <c r="AS95" s="289">
        <v>18</v>
      </c>
      <c r="AT95" s="289" t="s">
        <v>102</v>
      </c>
      <c r="AU95" s="289">
        <v>14</v>
      </c>
      <c r="AV95" s="289">
        <v>18</v>
      </c>
      <c r="AW95" s="289">
        <v>23</v>
      </c>
      <c r="AX95" s="290">
        <v>337</v>
      </c>
      <c r="AY95" s="128">
        <v>66.41</v>
      </c>
      <c r="AZ95" s="128">
        <v>66.64</v>
      </c>
      <c r="BA95" s="128">
        <v>66.63</v>
      </c>
      <c r="BB95" s="128">
        <v>66.540000000000006</v>
      </c>
      <c r="BC95" s="128">
        <v>66.39</v>
      </c>
      <c r="BD95" s="128">
        <v>66.3</v>
      </c>
      <c r="BE95" s="128">
        <v>66.819999999999993</v>
      </c>
      <c r="BF95" s="128">
        <v>69.83</v>
      </c>
      <c r="BG95" s="128">
        <v>71.59</v>
      </c>
      <c r="BH95" s="128">
        <v>71.5</v>
      </c>
      <c r="BI95" s="128">
        <v>72.150000000000006</v>
      </c>
      <c r="BJ95" s="128">
        <v>73.040000000000006</v>
      </c>
      <c r="BK95" s="128">
        <v>73.02</v>
      </c>
      <c r="BL95" s="128">
        <v>72.17</v>
      </c>
      <c r="BM95" s="128">
        <v>73.23</v>
      </c>
      <c r="BN95" s="128">
        <v>73.75</v>
      </c>
      <c r="BO95" s="128">
        <v>73.41</v>
      </c>
      <c r="BP95" s="128">
        <v>74.56</v>
      </c>
      <c r="BQ95" s="128">
        <v>73.680000000000007</v>
      </c>
      <c r="BR95" s="128">
        <v>73.680000000000007</v>
      </c>
      <c r="BS95" s="128">
        <v>74.13</v>
      </c>
      <c r="BT95" s="128">
        <v>73.86</v>
      </c>
      <c r="BU95" s="128">
        <v>73.510000000000005</v>
      </c>
      <c r="BV95" s="128">
        <v>73.510000000000005</v>
      </c>
      <c r="BW95" s="128">
        <v>73.709999999999994</v>
      </c>
      <c r="BX95" s="128">
        <v>75.59</v>
      </c>
      <c r="BY95" s="128">
        <v>75.599999999999994</v>
      </c>
      <c r="BZ95" s="128">
        <v>75.73</v>
      </c>
      <c r="CA95" s="128">
        <v>75.400000000000006</v>
      </c>
      <c r="CB95" s="128">
        <v>76.45</v>
      </c>
    </row>
    <row r="96" spans="44:80" ht="16.5" customHeight="1" x14ac:dyDescent="0.25">
      <c r="AR96" s="288">
        <v>45992</v>
      </c>
      <c r="AS96" s="289">
        <v>19</v>
      </c>
      <c r="AT96" s="289" t="s">
        <v>102</v>
      </c>
      <c r="AU96" s="289">
        <v>14</v>
      </c>
      <c r="AV96" s="289">
        <v>18</v>
      </c>
      <c r="AW96" s="289">
        <v>23</v>
      </c>
      <c r="AX96" s="290">
        <v>328</v>
      </c>
      <c r="AY96" s="128">
        <v>84.17</v>
      </c>
      <c r="AZ96" s="128">
        <v>85.04</v>
      </c>
      <c r="BA96" s="128">
        <v>85.03</v>
      </c>
      <c r="BB96" s="128">
        <v>83.96</v>
      </c>
      <c r="BC96" s="128">
        <v>83.81</v>
      </c>
      <c r="BD96" s="128">
        <v>83.48</v>
      </c>
      <c r="BE96" s="128">
        <v>86.26</v>
      </c>
      <c r="BF96" s="128">
        <v>88.81</v>
      </c>
      <c r="BG96" s="128">
        <v>90.79</v>
      </c>
      <c r="BH96" s="128">
        <v>90.92</v>
      </c>
      <c r="BI96" s="128">
        <v>92.87</v>
      </c>
      <c r="BJ96" s="128">
        <v>93.83</v>
      </c>
      <c r="BK96" s="128">
        <v>93.83</v>
      </c>
      <c r="BL96" s="128">
        <v>93.15</v>
      </c>
      <c r="BM96" s="128">
        <v>94.3</v>
      </c>
      <c r="BN96" s="128">
        <v>94.86</v>
      </c>
      <c r="BO96" s="128">
        <v>94.54</v>
      </c>
      <c r="BP96" s="128">
        <v>95.78</v>
      </c>
      <c r="BQ96" s="128">
        <v>94.86</v>
      </c>
      <c r="BR96" s="128">
        <v>94.86</v>
      </c>
      <c r="BS96" s="128">
        <v>95.35</v>
      </c>
      <c r="BT96" s="128">
        <v>95.05</v>
      </c>
      <c r="BU96" s="128">
        <v>94.73</v>
      </c>
      <c r="BV96" s="128">
        <v>94.73</v>
      </c>
      <c r="BW96" s="128">
        <v>94.95</v>
      </c>
      <c r="BX96" s="128">
        <v>96.79</v>
      </c>
      <c r="BY96" s="128">
        <v>96.8</v>
      </c>
      <c r="BZ96" s="128">
        <v>96.94</v>
      </c>
      <c r="CA96" s="128">
        <v>96.49</v>
      </c>
      <c r="CB96" s="128">
        <v>97.59</v>
      </c>
    </row>
    <row r="97" spans="44:80" ht="16.5" customHeight="1" x14ac:dyDescent="0.25">
      <c r="AR97" s="288">
        <v>46023</v>
      </c>
      <c r="AS97" s="289">
        <v>20</v>
      </c>
      <c r="AT97" s="289" t="s">
        <v>102</v>
      </c>
      <c r="AU97" s="289">
        <v>15</v>
      </c>
      <c r="AV97" s="289">
        <v>19</v>
      </c>
      <c r="AW97" s="289">
        <v>23</v>
      </c>
      <c r="AX97" s="290">
        <v>328</v>
      </c>
      <c r="AY97" s="128">
        <v>95.5</v>
      </c>
      <c r="AZ97" s="128">
        <v>96.42</v>
      </c>
      <c r="BA97" s="128">
        <v>97.52</v>
      </c>
      <c r="BB97" s="128">
        <v>97.58</v>
      </c>
      <c r="BC97" s="128">
        <v>96.98</v>
      </c>
      <c r="BD97" s="128">
        <v>97.18</v>
      </c>
      <c r="BE97" s="128">
        <v>96.62</v>
      </c>
      <c r="BF97" s="128">
        <v>97.15</v>
      </c>
      <c r="BG97" s="128">
        <v>98.48</v>
      </c>
      <c r="BH97" s="128">
        <v>98.18</v>
      </c>
      <c r="BI97" s="128">
        <v>98.52</v>
      </c>
      <c r="BJ97" s="128">
        <v>98.23</v>
      </c>
      <c r="BK97" s="128">
        <v>96.89</v>
      </c>
      <c r="BL97" s="128">
        <v>96.43</v>
      </c>
      <c r="BM97" s="128">
        <v>95.76</v>
      </c>
      <c r="BN97" s="128">
        <v>96.16</v>
      </c>
      <c r="BO97" s="128">
        <v>96.24</v>
      </c>
      <c r="BP97" s="128">
        <v>98.3</v>
      </c>
      <c r="BQ97" s="128">
        <v>97.82</v>
      </c>
      <c r="BR97" s="128">
        <v>97.27</v>
      </c>
      <c r="BS97" s="128">
        <v>97.93</v>
      </c>
      <c r="BT97" s="128">
        <v>97.47</v>
      </c>
      <c r="BU97" s="128">
        <v>98.28</v>
      </c>
      <c r="BV97" s="128">
        <v>97.82</v>
      </c>
      <c r="BW97" s="128">
        <v>97.51</v>
      </c>
      <c r="BX97" s="128">
        <v>98.09</v>
      </c>
      <c r="BY97" s="128">
        <v>98.1</v>
      </c>
      <c r="BZ97" s="128">
        <v>98.56</v>
      </c>
      <c r="CA97" s="128">
        <v>97.87</v>
      </c>
      <c r="CB97" s="128">
        <v>98.45</v>
      </c>
    </row>
    <row r="98" spans="44:80" ht="16.5" customHeight="1" x14ac:dyDescent="0.25">
      <c r="AR98" s="288">
        <v>46054</v>
      </c>
      <c r="AS98" s="289">
        <v>21</v>
      </c>
      <c r="AT98" s="289" t="s">
        <v>102</v>
      </c>
      <c r="AU98" s="289">
        <v>15</v>
      </c>
      <c r="AV98" s="289">
        <v>19</v>
      </c>
      <c r="AW98" s="289">
        <v>23</v>
      </c>
      <c r="AX98" s="290">
        <v>288</v>
      </c>
      <c r="AY98" s="128">
        <v>83.48</v>
      </c>
      <c r="AZ98" s="128">
        <v>84.27</v>
      </c>
      <c r="BA98" s="128">
        <v>85.21</v>
      </c>
      <c r="BB98" s="128">
        <v>85.27</v>
      </c>
      <c r="BC98" s="128">
        <v>84.7</v>
      </c>
      <c r="BD98" s="128">
        <v>84.87</v>
      </c>
      <c r="BE98" s="128">
        <v>84.27</v>
      </c>
      <c r="BF98" s="128">
        <v>84.7</v>
      </c>
      <c r="BG98" s="128">
        <v>85.88</v>
      </c>
      <c r="BH98" s="128">
        <v>85.61</v>
      </c>
      <c r="BI98" s="128">
        <v>85.69</v>
      </c>
      <c r="BJ98" s="128">
        <v>82.38</v>
      </c>
      <c r="BK98" s="128">
        <v>81.86</v>
      </c>
      <c r="BL98" s="128">
        <v>81.44</v>
      </c>
      <c r="BM98" s="128">
        <v>80.709999999999994</v>
      </c>
      <c r="BN98" s="128">
        <v>81.010000000000005</v>
      </c>
      <c r="BO98" s="128">
        <v>81.06</v>
      </c>
      <c r="BP98" s="128">
        <v>82.8</v>
      </c>
      <c r="BQ98" s="128">
        <v>82.39</v>
      </c>
      <c r="BR98" s="128">
        <v>81.93</v>
      </c>
      <c r="BS98" s="128">
        <v>82.47</v>
      </c>
      <c r="BT98" s="128">
        <v>82.08</v>
      </c>
      <c r="BU98" s="128">
        <v>82.85</v>
      </c>
      <c r="BV98" s="128">
        <v>82.45</v>
      </c>
      <c r="BW98" s="128">
        <v>82.17</v>
      </c>
      <c r="BX98" s="128">
        <v>82.64</v>
      </c>
      <c r="BY98" s="128">
        <v>82.66</v>
      </c>
      <c r="BZ98" s="128">
        <v>82.95</v>
      </c>
      <c r="CA98" s="128">
        <v>82.36</v>
      </c>
      <c r="CB98" s="128">
        <v>82.82</v>
      </c>
    </row>
    <row r="99" spans="44:80" ht="16.5" customHeight="1" x14ac:dyDescent="0.25">
      <c r="AR99" s="288">
        <v>46082</v>
      </c>
      <c r="AS99" s="289">
        <v>22</v>
      </c>
      <c r="AT99" s="289" t="s">
        <v>102</v>
      </c>
      <c r="AU99" s="289">
        <v>15</v>
      </c>
      <c r="AV99" s="289">
        <v>19</v>
      </c>
      <c r="AW99" s="289">
        <v>23</v>
      </c>
      <c r="AX99" s="290">
        <v>327</v>
      </c>
      <c r="AY99" s="128">
        <v>49.72</v>
      </c>
      <c r="AZ99" s="128">
        <v>50.39</v>
      </c>
      <c r="BA99" s="128">
        <v>51.34</v>
      </c>
      <c r="BB99" s="128">
        <v>51.61</v>
      </c>
      <c r="BC99" s="128">
        <v>50.47</v>
      </c>
      <c r="BD99" s="128">
        <v>53.05</v>
      </c>
      <c r="BE99" s="128">
        <v>53.3</v>
      </c>
      <c r="BF99" s="128">
        <v>53.58</v>
      </c>
      <c r="BG99" s="128">
        <v>54.48</v>
      </c>
      <c r="BH99" s="128">
        <v>53.95</v>
      </c>
      <c r="BI99" s="128">
        <v>54.96</v>
      </c>
      <c r="BJ99" s="128">
        <v>56.73</v>
      </c>
      <c r="BK99" s="128">
        <v>58.54</v>
      </c>
      <c r="BL99" s="128">
        <v>61.24</v>
      </c>
      <c r="BM99" s="128">
        <v>62.13</v>
      </c>
      <c r="BN99" s="128">
        <v>64.989999999999995</v>
      </c>
      <c r="BO99" s="128">
        <v>64.98</v>
      </c>
      <c r="BP99" s="128">
        <v>66.459999999999994</v>
      </c>
      <c r="BQ99" s="128">
        <v>66.099999999999994</v>
      </c>
      <c r="BR99" s="128">
        <v>65.72</v>
      </c>
      <c r="BS99" s="128">
        <v>66.05</v>
      </c>
      <c r="BT99" s="128">
        <v>65.7</v>
      </c>
      <c r="BU99" s="128">
        <v>66.540000000000006</v>
      </c>
      <c r="BV99" s="128">
        <v>66.150000000000006</v>
      </c>
      <c r="BW99" s="128">
        <v>65.75</v>
      </c>
      <c r="BX99" s="128">
        <v>66.12</v>
      </c>
      <c r="BY99" s="128">
        <v>66.150000000000006</v>
      </c>
      <c r="BZ99" s="128">
        <v>66.150000000000006</v>
      </c>
      <c r="CA99" s="128">
        <v>65.62</v>
      </c>
      <c r="CB99" s="128">
        <v>65.930000000000007</v>
      </c>
    </row>
    <row r="100" spans="44:80" ht="16.5" customHeight="1" x14ac:dyDescent="0.25">
      <c r="AR100" s="288">
        <v>46113</v>
      </c>
      <c r="AS100" s="289">
        <v>23</v>
      </c>
      <c r="AT100" s="289" t="s">
        <v>102</v>
      </c>
      <c r="AU100" s="289">
        <v>16</v>
      </c>
      <c r="AV100" s="289">
        <v>19</v>
      </c>
      <c r="AW100" s="289">
        <v>24</v>
      </c>
      <c r="AX100" s="290">
        <v>304</v>
      </c>
      <c r="AY100" s="128">
        <v>33.340000000000003</v>
      </c>
      <c r="AZ100" s="128">
        <v>33.65</v>
      </c>
      <c r="BA100" s="128">
        <v>33.32</v>
      </c>
      <c r="BB100" s="128">
        <v>33.590000000000003</v>
      </c>
      <c r="BC100" s="128">
        <v>32.340000000000003</v>
      </c>
      <c r="BD100" s="128">
        <v>33.08</v>
      </c>
      <c r="BE100" s="128">
        <v>33.14</v>
      </c>
      <c r="BF100" s="128">
        <v>32.36</v>
      </c>
      <c r="BG100" s="128">
        <v>32.6</v>
      </c>
      <c r="BH100" s="128">
        <v>32.01</v>
      </c>
      <c r="BI100" s="128">
        <v>30.76</v>
      </c>
      <c r="BJ100" s="128">
        <v>31.91</v>
      </c>
      <c r="BK100" s="128">
        <v>32.17</v>
      </c>
      <c r="BL100" s="128">
        <v>32.04</v>
      </c>
      <c r="BM100" s="128">
        <v>32.82</v>
      </c>
      <c r="BN100" s="128">
        <v>33.020000000000003</v>
      </c>
      <c r="BO100" s="128">
        <v>32.68</v>
      </c>
      <c r="BP100" s="128">
        <v>33.57</v>
      </c>
      <c r="BQ100" s="128">
        <v>33.11</v>
      </c>
      <c r="BR100" s="128">
        <v>32.35</v>
      </c>
      <c r="BS100" s="128">
        <v>31.15</v>
      </c>
      <c r="BT100" s="128">
        <v>31.14</v>
      </c>
      <c r="BU100" s="128">
        <v>31.17</v>
      </c>
      <c r="BV100" s="128">
        <v>30.6</v>
      </c>
      <c r="BW100" s="128">
        <v>30.13</v>
      </c>
      <c r="BX100" s="128">
        <v>31.57</v>
      </c>
      <c r="BY100" s="128">
        <v>31.52</v>
      </c>
      <c r="BZ100" s="128">
        <v>32.369999999999997</v>
      </c>
      <c r="CA100" s="128">
        <v>32.26</v>
      </c>
      <c r="CB100" s="128">
        <v>33.229999999999997</v>
      </c>
    </row>
    <row r="101" spans="44:80" ht="16.5" customHeight="1" x14ac:dyDescent="0.25">
      <c r="AR101" s="288">
        <v>46143</v>
      </c>
      <c r="AS101" s="289">
        <v>24</v>
      </c>
      <c r="AT101" s="289" t="s">
        <v>102</v>
      </c>
      <c r="AU101" s="289">
        <v>16</v>
      </c>
      <c r="AV101" s="289">
        <v>19</v>
      </c>
      <c r="AW101" s="289">
        <v>24</v>
      </c>
      <c r="AX101" s="290">
        <v>344</v>
      </c>
      <c r="AY101" s="128">
        <v>23.5</v>
      </c>
      <c r="AZ101" s="128">
        <v>23.74</v>
      </c>
      <c r="BA101" s="128">
        <v>23.4</v>
      </c>
      <c r="BB101" s="128">
        <v>23.77</v>
      </c>
      <c r="BC101" s="128">
        <v>22.3</v>
      </c>
      <c r="BD101" s="128">
        <v>23.24</v>
      </c>
      <c r="BE101" s="128">
        <v>23.16</v>
      </c>
      <c r="BF101" s="128">
        <v>22.31</v>
      </c>
      <c r="BG101" s="128">
        <v>22.38</v>
      </c>
      <c r="BH101" s="128">
        <v>21.64</v>
      </c>
      <c r="BI101" s="128">
        <v>20.190000000000001</v>
      </c>
      <c r="BJ101" s="128">
        <v>21.2</v>
      </c>
      <c r="BK101" s="128">
        <v>21.43</v>
      </c>
      <c r="BL101" s="128">
        <v>21.77</v>
      </c>
      <c r="BM101" s="128">
        <v>22.74</v>
      </c>
      <c r="BN101" s="128">
        <v>23.55</v>
      </c>
      <c r="BO101" s="128">
        <v>24.2</v>
      </c>
      <c r="BP101" s="128">
        <v>24.96</v>
      </c>
      <c r="BQ101" s="128">
        <v>25.54</v>
      </c>
      <c r="BR101" s="128">
        <v>25.94</v>
      </c>
      <c r="BS101" s="128">
        <v>27.07</v>
      </c>
      <c r="BT101" s="128">
        <v>27.08</v>
      </c>
      <c r="BU101" s="128">
        <v>27.07</v>
      </c>
      <c r="BV101" s="128">
        <v>26.52</v>
      </c>
      <c r="BW101" s="128">
        <v>25.97</v>
      </c>
      <c r="BX101" s="128">
        <v>27.35</v>
      </c>
      <c r="BY101" s="128">
        <v>27.31</v>
      </c>
      <c r="BZ101" s="128">
        <v>28.11</v>
      </c>
      <c r="CA101" s="128">
        <v>28.01</v>
      </c>
      <c r="CB101" s="128">
        <v>28.95</v>
      </c>
    </row>
    <row r="102" spans="44:80" ht="16.5" customHeight="1" x14ac:dyDescent="0.25">
      <c r="AR102" s="288">
        <v>46174</v>
      </c>
      <c r="AS102" s="289">
        <v>25</v>
      </c>
      <c r="AT102" s="289" t="s">
        <v>102</v>
      </c>
      <c r="AU102" s="289">
        <v>16</v>
      </c>
      <c r="AV102" s="289">
        <v>19</v>
      </c>
      <c r="AW102" s="289">
        <v>24</v>
      </c>
      <c r="AX102" s="290">
        <v>304</v>
      </c>
      <c r="AY102" s="128">
        <v>24.9</v>
      </c>
      <c r="AZ102" s="128">
        <v>25.18</v>
      </c>
      <c r="BA102" s="128">
        <v>24.84</v>
      </c>
      <c r="BB102" s="128">
        <v>25.13</v>
      </c>
      <c r="BC102" s="128">
        <v>23.84</v>
      </c>
      <c r="BD102" s="128">
        <v>24.58</v>
      </c>
      <c r="BE102" s="128">
        <v>24.59</v>
      </c>
      <c r="BF102" s="128">
        <v>23.78</v>
      </c>
      <c r="BG102" s="128">
        <v>23.96</v>
      </c>
      <c r="BH102" s="128">
        <v>23.35</v>
      </c>
      <c r="BI102" s="128">
        <v>22.09</v>
      </c>
      <c r="BJ102" s="128">
        <v>23.19</v>
      </c>
      <c r="BK102" s="128">
        <v>23.44</v>
      </c>
      <c r="BL102" s="128">
        <v>23.54</v>
      </c>
      <c r="BM102" s="128">
        <v>24.43</v>
      </c>
      <c r="BN102" s="128">
        <v>24.89</v>
      </c>
      <c r="BO102" s="128">
        <v>25.04</v>
      </c>
      <c r="BP102" s="128">
        <v>25.88</v>
      </c>
      <c r="BQ102" s="128">
        <v>25.93</v>
      </c>
      <c r="BR102" s="128">
        <v>25.75</v>
      </c>
      <c r="BS102" s="128">
        <v>25.75</v>
      </c>
      <c r="BT102" s="128">
        <v>25.74</v>
      </c>
      <c r="BU102" s="128">
        <v>25.77</v>
      </c>
      <c r="BV102" s="128">
        <v>25.2</v>
      </c>
      <c r="BW102" s="128">
        <v>24.73</v>
      </c>
      <c r="BX102" s="128">
        <v>26.17</v>
      </c>
      <c r="BY102" s="128">
        <v>26.12</v>
      </c>
      <c r="BZ102" s="128">
        <v>26.96</v>
      </c>
      <c r="CA102" s="128">
        <v>26.86</v>
      </c>
      <c r="CB102" s="128">
        <v>27.83</v>
      </c>
    </row>
    <row r="103" spans="44:80" ht="16.5" customHeight="1" x14ac:dyDescent="0.25">
      <c r="AR103" s="288">
        <v>46204</v>
      </c>
      <c r="AS103" s="289">
        <v>26</v>
      </c>
      <c r="AT103" s="289" t="s">
        <v>102</v>
      </c>
      <c r="AU103" s="289">
        <v>17</v>
      </c>
      <c r="AV103" s="289">
        <v>19</v>
      </c>
      <c r="AW103" s="289">
        <v>24</v>
      </c>
      <c r="AX103" s="290">
        <v>328</v>
      </c>
      <c r="AY103" s="128">
        <v>49.1</v>
      </c>
      <c r="AZ103" s="128">
        <v>49</v>
      </c>
      <c r="BA103" s="128">
        <v>48.84</v>
      </c>
      <c r="BB103" s="128">
        <v>48.94</v>
      </c>
      <c r="BC103" s="128">
        <v>51.48</v>
      </c>
      <c r="BD103" s="128">
        <v>49.22</v>
      </c>
      <c r="BE103" s="128">
        <v>51.43</v>
      </c>
      <c r="BF103" s="128">
        <v>54.35</v>
      </c>
      <c r="BG103" s="128">
        <v>55.5</v>
      </c>
      <c r="BH103" s="128">
        <v>57.91</v>
      </c>
      <c r="BI103" s="128">
        <v>58.39</v>
      </c>
      <c r="BJ103" s="128">
        <v>60.34</v>
      </c>
      <c r="BK103" s="128">
        <v>60.32</v>
      </c>
      <c r="BL103" s="128">
        <v>59.19</v>
      </c>
      <c r="BM103" s="128">
        <v>61.72</v>
      </c>
      <c r="BN103" s="128">
        <v>62.38</v>
      </c>
      <c r="BO103" s="128">
        <v>62.35</v>
      </c>
      <c r="BP103" s="128">
        <v>64.33</v>
      </c>
      <c r="BQ103" s="128">
        <v>63.67</v>
      </c>
      <c r="BR103" s="128">
        <v>63.15</v>
      </c>
      <c r="BS103" s="128">
        <v>63.76</v>
      </c>
      <c r="BT103" s="128">
        <v>63.22</v>
      </c>
      <c r="BU103" s="128">
        <v>63.23</v>
      </c>
      <c r="BV103" s="128">
        <v>64.22</v>
      </c>
      <c r="BW103" s="128">
        <v>63.9</v>
      </c>
      <c r="BX103" s="128">
        <v>64.819999999999993</v>
      </c>
      <c r="BY103" s="128">
        <v>64.73</v>
      </c>
      <c r="BZ103" s="128">
        <v>66.44</v>
      </c>
      <c r="CA103" s="128">
        <v>66.59</v>
      </c>
      <c r="CB103" s="128">
        <v>65.760000000000005</v>
      </c>
    </row>
    <row r="104" spans="44:80" ht="16.5" customHeight="1" x14ac:dyDescent="0.25">
      <c r="AR104" s="288">
        <v>46235</v>
      </c>
      <c r="AS104" s="289">
        <v>27</v>
      </c>
      <c r="AT104" s="289" t="s">
        <v>102</v>
      </c>
      <c r="AU104" s="289">
        <v>17</v>
      </c>
      <c r="AV104" s="289">
        <v>19</v>
      </c>
      <c r="AW104" s="289">
        <v>24</v>
      </c>
      <c r="AX104" s="290">
        <v>328</v>
      </c>
      <c r="AY104" s="128">
        <v>59.36</v>
      </c>
      <c r="AZ104" s="128">
        <v>59.55</v>
      </c>
      <c r="BA104" s="128">
        <v>59.49</v>
      </c>
      <c r="BB104" s="128">
        <v>59.44</v>
      </c>
      <c r="BC104" s="128">
        <v>62.36</v>
      </c>
      <c r="BD104" s="128">
        <v>60.08</v>
      </c>
      <c r="BE104" s="128">
        <v>62.74</v>
      </c>
      <c r="BF104" s="128">
        <v>65.94</v>
      </c>
      <c r="BG104" s="128">
        <v>67.64</v>
      </c>
      <c r="BH104" s="128">
        <v>70.23</v>
      </c>
      <c r="BI104" s="128">
        <v>70.8</v>
      </c>
      <c r="BJ104" s="128">
        <v>73.22</v>
      </c>
      <c r="BK104" s="128">
        <v>73.260000000000005</v>
      </c>
      <c r="BL104" s="128">
        <v>72.03</v>
      </c>
      <c r="BM104" s="128">
        <v>74.989999999999995</v>
      </c>
      <c r="BN104" s="128">
        <v>75.94</v>
      </c>
      <c r="BO104" s="128">
        <v>76</v>
      </c>
      <c r="BP104" s="128">
        <v>76</v>
      </c>
      <c r="BQ104" s="128">
        <v>75.22</v>
      </c>
      <c r="BR104" s="128">
        <v>74.52</v>
      </c>
      <c r="BS104" s="128">
        <v>75.47</v>
      </c>
      <c r="BT104" s="128">
        <v>74.819999999999993</v>
      </c>
      <c r="BU104" s="128">
        <v>74.8</v>
      </c>
      <c r="BV104" s="128">
        <v>75.72</v>
      </c>
      <c r="BW104" s="128">
        <v>75.5</v>
      </c>
      <c r="BX104" s="128">
        <v>76.63</v>
      </c>
      <c r="BY104" s="128">
        <v>76.52</v>
      </c>
      <c r="BZ104" s="128">
        <v>78.7</v>
      </c>
      <c r="CA104" s="128">
        <v>78.680000000000007</v>
      </c>
      <c r="CB104" s="128">
        <v>78.12</v>
      </c>
    </row>
    <row r="105" spans="44:80" ht="16.5" customHeight="1" x14ac:dyDescent="0.25">
      <c r="AR105" s="288">
        <v>46266</v>
      </c>
      <c r="AS105" s="289">
        <v>28</v>
      </c>
      <c r="AT105" s="289" t="s">
        <v>102</v>
      </c>
      <c r="AU105" s="289">
        <v>17</v>
      </c>
      <c r="AV105" s="289">
        <v>19</v>
      </c>
      <c r="AW105" s="289">
        <v>24</v>
      </c>
      <c r="AX105" s="290">
        <v>320</v>
      </c>
      <c r="AY105" s="128">
        <v>50.48</v>
      </c>
      <c r="AZ105" s="128">
        <v>50.38</v>
      </c>
      <c r="BA105" s="128">
        <v>50.21</v>
      </c>
      <c r="BB105" s="128">
        <v>50.3</v>
      </c>
      <c r="BC105" s="128">
        <v>52.74</v>
      </c>
      <c r="BD105" s="128">
        <v>50.53</v>
      </c>
      <c r="BE105" s="128">
        <v>52.67</v>
      </c>
      <c r="BF105" s="128">
        <v>55.5</v>
      </c>
      <c r="BG105" s="128">
        <v>56.63</v>
      </c>
      <c r="BH105" s="128">
        <v>58.98</v>
      </c>
      <c r="BI105" s="128">
        <v>59.45</v>
      </c>
      <c r="BJ105" s="128">
        <v>61.35</v>
      </c>
      <c r="BK105" s="128">
        <v>61.33</v>
      </c>
      <c r="BL105" s="128">
        <v>60.23</v>
      </c>
      <c r="BM105" s="128">
        <v>62.7</v>
      </c>
      <c r="BN105" s="128">
        <v>63.34</v>
      </c>
      <c r="BO105" s="128">
        <v>63.31</v>
      </c>
      <c r="BP105" s="128">
        <v>65.239999999999995</v>
      </c>
      <c r="BQ105" s="128">
        <v>64.599999999999994</v>
      </c>
      <c r="BR105" s="128">
        <v>64.09</v>
      </c>
      <c r="BS105" s="128">
        <v>64.69</v>
      </c>
      <c r="BT105" s="128">
        <v>64.17</v>
      </c>
      <c r="BU105" s="128">
        <v>64.180000000000007</v>
      </c>
      <c r="BV105" s="128">
        <v>65.13</v>
      </c>
      <c r="BW105" s="128">
        <v>64.819999999999993</v>
      </c>
      <c r="BX105" s="128">
        <v>65.73</v>
      </c>
      <c r="BY105" s="128">
        <v>65.650000000000006</v>
      </c>
      <c r="BZ105" s="128">
        <v>67.319999999999993</v>
      </c>
      <c r="CA105" s="128">
        <v>67.489999999999995</v>
      </c>
      <c r="CB105" s="128">
        <v>66.69</v>
      </c>
    </row>
    <row r="106" spans="44:80" ht="16.5" customHeight="1" x14ac:dyDescent="0.25">
      <c r="AR106" s="288">
        <v>46296</v>
      </c>
      <c r="AS106" s="289">
        <v>29</v>
      </c>
      <c r="AT106" s="289" t="s">
        <v>102</v>
      </c>
      <c r="AU106" s="289" t="s">
        <v>102</v>
      </c>
      <c r="AV106" s="289">
        <v>19</v>
      </c>
      <c r="AW106" s="289">
        <v>24</v>
      </c>
      <c r="AX106" s="290">
        <v>312</v>
      </c>
      <c r="AY106" s="128">
        <v>67.09</v>
      </c>
      <c r="AZ106" s="128">
        <v>67.430000000000007</v>
      </c>
      <c r="BA106" s="128">
        <v>67.2</v>
      </c>
      <c r="BB106" s="128">
        <v>67.34</v>
      </c>
      <c r="BC106" s="128">
        <v>67.25</v>
      </c>
      <c r="BD106" s="128">
        <v>68.27</v>
      </c>
      <c r="BE106" s="128">
        <v>69.06</v>
      </c>
      <c r="BF106" s="128">
        <v>68.900000000000006</v>
      </c>
      <c r="BG106" s="128">
        <v>69.72</v>
      </c>
      <c r="BH106" s="128">
        <v>69.290000000000006</v>
      </c>
      <c r="BI106" s="128">
        <v>69.180000000000007</v>
      </c>
      <c r="BJ106" s="128">
        <v>70.569999999999993</v>
      </c>
      <c r="BK106" s="128">
        <v>70.569999999999993</v>
      </c>
      <c r="BL106" s="128">
        <v>70.349999999999994</v>
      </c>
      <c r="BM106" s="128">
        <v>71.5</v>
      </c>
      <c r="BN106" s="128">
        <v>71.61</v>
      </c>
      <c r="BO106" s="128">
        <v>70.61</v>
      </c>
      <c r="BP106" s="128">
        <v>72.180000000000007</v>
      </c>
      <c r="BQ106" s="128">
        <v>72.239999999999995</v>
      </c>
      <c r="BR106" s="128">
        <v>71.84</v>
      </c>
      <c r="BS106" s="128">
        <v>72.239999999999995</v>
      </c>
      <c r="BT106" s="128">
        <v>72.02</v>
      </c>
      <c r="BU106" s="128">
        <v>71.09</v>
      </c>
      <c r="BV106" s="128">
        <v>70.41</v>
      </c>
      <c r="BW106" s="128">
        <v>70.040000000000006</v>
      </c>
      <c r="BX106" s="128">
        <v>70.44</v>
      </c>
      <c r="BY106" s="128">
        <v>70.37</v>
      </c>
      <c r="BZ106" s="128">
        <v>71.739999999999995</v>
      </c>
      <c r="CA106" s="128">
        <v>73.099999999999994</v>
      </c>
      <c r="CB106" s="128">
        <v>74.290000000000006</v>
      </c>
    </row>
    <row r="107" spans="44:80" ht="16.5" customHeight="1" x14ac:dyDescent="0.25">
      <c r="AR107" s="288">
        <v>46327</v>
      </c>
      <c r="AS107" s="289">
        <v>30</v>
      </c>
      <c r="AT107" s="289" t="s">
        <v>102</v>
      </c>
      <c r="AU107" s="289" t="s">
        <v>102</v>
      </c>
      <c r="AV107" s="289">
        <v>19</v>
      </c>
      <c r="AW107" s="289">
        <v>25</v>
      </c>
      <c r="AX107" s="290">
        <v>337</v>
      </c>
      <c r="AY107" s="128">
        <v>71.62</v>
      </c>
      <c r="AZ107" s="128">
        <v>71.98</v>
      </c>
      <c r="BA107" s="128">
        <v>71.81</v>
      </c>
      <c r="BB107" s="128">
        <v>71.959999999999994</v>
      </c>
      <c r="BC107" s="128">
        <v>72.2</v>
      </c>
      <c r="BD107" s="128">
        <v>73.42</v>
      </c>
      <c r="BE107" s="128">
        <v>74.260000000000005</v>
      </c>
      <c r="BF107" s="128">
        <v>74.25</v>
      </c>
      <c r="BG107" s="128">
        <v>75.14</v>
      </c>
      <c r="BH107" s="128">
        <v>74.680000000000007</v>
      </c>
      <c r="BI107" s="128">
        <v>74.61</v>
      </c>
      <c r="BJ107" s="128">
        <v>76.040000000000006</v>
      </c>
      <c r="BK107" s="128">
        <v>76.010000000000005</v>
      </c>
      <c r="BL107" s="128">
        <v>75.790000000000006</v>
      </c>
      <c r="BM107" s="128">
        <v>76.989999999999995</v>
      </c>
      <c r="BN107" s="128">
        <v>77.209999999999994</v>
      </c>
      <c r="BO107" s="128">
        <v>76.12</v>
      </c>
      <c r="BP107" s="128">
        <v>77.78</v>
      </c>
      <c r="BQ107" s="128">
        <v>77.78</v>
      </c>
      <c r="BR107" s="128">
        <v>77.34</v>
      </c>
      <c r="BS107" s="128">
        <v>77.78</v>
      </c>
      <c r="BT107" s="128">
        <v>77.53</v>
      </c>
      <c r="BU107" s="128">
        <v>76.819999999999993</v>
      </c>
      <c r="BV107" s="128">
        <v>76.180000000000007</v>
      </c>
      <c r="BW107" s="128">
        <v>75.78</v>
      </c>
      <c r="BX107" s="128">
        <v>76.23</v>
      </c>
      <c r="BY107" s="128">
        <v>76.16</v>
      </c>
      <c r="BZ107" s="128">
        <v>77.59</v>
      </c>
      <c r="CA107" s="128">
        <v>78.72</v>
      </c>
      <c r="CB107" s="128">
        <v>80.05</v>
      </c>
    </row>
    <row r="108" spans="44:80" ht="16.5" customHeight="1" x14ac:dyDescent="0.25">
      <c r="AR108" s="288">
        <v>46357</v>
      </c>
      <c r="AS108" s="289">
        <v>31</v>
      </c>
      <c r="AT108" s="289" t="s">
        <v>102</v>
      </c>
      <c r="AU108" s="289" t="s">
        <v>102</v>
      </c>
      <c r="AV108" s="289">
        <v>19</v>
      </c>
      <c r="AW108" s="289">
        <v>25</v>
      </c>
      <c r="AX108" s="290">
        <v>328</v>
      </c>
      <c r="AY108" s="128">
        <v>86</v>
      </c>
      <c r="AZ108" s="128">
        <v>86.53</v>
      </c>
      <c r="BA108" s="128">
        <v>86.39</v>
      </c>
      <c r="BB108" s="128">
        <v>86.45</v>
      </c>
      <c r="BC108" s="128">
        <v>86.74</v>
      </c>
      <c r="BD108" s="128">
        <v>87.85</v>
      </c>
      <c r="BE108" s="128">
        <v>88.95</v>
      </c>
      <c r="BF108" s="128">
        <v>89.02</v>
      </c>
      <c r="BG108" s="128">
        <v>90.22</v>
      </c>
      <c r="BH108" s="128">
        <v>89.88</v>
      </c>
      <c r="BI108" s="128">
        <v>89.84</v>
      </c>
      <c r="BJ108" s="128">
        <v>91.55</v>
      </c>
      <c r="BK108" s="128">
        <v>91.58</v>
      </c>
      <c r="BL108" s="128">
        <v>91.29</v>
      </c>
      <c r="BM108" s="128">
        <v>92.74</v>
      </c>
      <c r="BN108" s="128">
        <v>93.08</v>
      </c>
      <c r="BO108" s="128">
        <v>92.08</v>
      </c>
      <c r="BP108" s="128">
        <v>94.1</v>
      </c>
      <c r="BQ108" s="128">
        <v>94.06</v>
      </c>
      <c r="BR108" s="128">
        <v>93.52</v>
      </c>
      <c r="BS108" s="128">
        <v>94.16</v>
      </c>
      <c r="BT108" s="128">
        <v>93.85</v>
      </c>
      <c r="BU108" s="128">
        <v>92.99</v>
      </c>
      <c r="BV108" s="128">
        <v>92.27</v>
      </c>
      <c r="BW108" s="128">
        <v>91.95</v>
      </c>
      <c r="BX108" s="128">
        <v>92.52</v>
      </c>
      <c r="BY108" s="128">
        <v>92.43</v>
      </c>
      <c r="BZ108" s="128">
        <v>94.15</v>
      </c>
      <c r="CA108" s="128">
        <v>95.32</v>
      </c>
      <c r="CB108" s="128">
        <v>96.77</v>
      </c>
    </row>
    <row r="109" spans="44:80" ht="16.5" customHeight="1" x14ac:dyDescent="0.25">
      <c r="AR109" s="288">
        <v>46388</v>
      </c>
      <c r="AS109" s="289">
        <v>32</v>
      </c>
      <c r="AT109" s="289" t="s">
        <v>102</v>
      </c>
      <c r="AU109" s="289" t="s">
        <v>102</v>
      </c>
      <c r="AV109" s="289">
        <v>20</v>
      </c>
      <c r="AW109" s="289">
        <v>25</v>
      </c>
      <c r="AX109" s="290">
        <v>344</v>
      </c>
      <c r="AY109" s="128">
        <v>86.44</v>
      </c>
      <c r="AZ109" s="128">
        <v>86.38</v>
      </c>
      <c r="BA109" s="128">
        <v>86.07</v>
      </c>
      <c r="BB109" s="128">
        <v>85.42</v>
      </c>
      <c r="BC109" s="128">
        <v>85.81</v>
      </c>
      <c r="BD109" s="128">
        <v>86</v>
      </c>
      <c r="BE109" s="128">
        <v>86.39</v>
      </c>
      <c r="BF109" s="128">
        <v>87.63</v>
      </c>
      <c r="BG109" s="128">
        <v>88.33</v>
      </c>
      <c r="BH109" s="128">
        <v>88.83</v>
      </c>
      <c r="BI109" s="128">
        <v>88.25</v>
      </c>
      <c r="BJ109" s="128">
        <v>89.6</v>
      </c>
      <c r="BK109" s="128">
        <v>89.63</v>
      </c>
      <c r="BL109" s="128">
        <v>88.95</v>
      </c>
      <c r="BM109" s="128">
        <v>90.61</v>
      </c>
      <c r="BN109" s="128">
        <v>92.54</v>
      </c>
      <c r="BO109" s="128">
        <v>91.59</v>
      </c>
      <c r="BP109" s="128">
        <v>93.64</v>
      </c>
      <c r="BQ109" s="128">
        <v>93.26</v>
      </c>
      <c r="BR109" s="128">
        <v>92.73</v>
      </c>
      <c r="BS109" s="128">
        <v>94.61</v>
      </c>
      <c r="BT109" s="128">
        <v>95.13</v>
      </c>
      <c r="BU109" s="128">
        <v>95.05</v>
      </c>
      <c r="BV109" s="128">
        <v>94.82</v>
      </c>
      <c r="BW109" s="128">
        <v>94.09</v>
      </c>
      <c r="BX109" s="128">
        <v>94.76</v>
      </c>
      <c r="BY109" s="128">
        <v>94.7</v>
      </c>
      <c r="BZ109" s="128">
        <v>96.16</v>
      </c>
      <c r="CA109" s="128">
        <v>95.65</v>
      </c>
      <c r="CB109" s="128">
        <v>96.57</v>
      </c>
    </row>
    <row r="110" spans="44:80" ht="16.5" customHeight="1" x14ac:dyDescent="0.25">
      <c r="AR110" s="288">
        <v>46419</v>
      </c>
      <c r="AS110" s="289">
        <v>33</v>
      </c>
      <c r="AT110" s="289" t="s">
        <v>102</v>
      </c>
      <c r="AU110" s="289" t="s">
        <v>102</v>
      </c>
      <c r="AV110" s="289">
        <v>20</v>
      </c>
      <c r="AW110" s="289">
        <v>25</v>
      </c>
      <c r="AX110" s="290">
        <v>288</v>
      </c>
      <c r="AY110" s="128">
        <v>76.5</v>
      </c>
      <c r="AZ110" s="128">
        <v>76.45</v>
      </c>
      <c r="BA110" s="128">
        <v>76.12</v>
      </c>
      <c r="BB110" s="128">
        <v>75.56</v>
      </c>
      <c r="BC110" s="128">
        <v>75.83</v>
      </c>
      <c r="BD110" s="128">
        <v>75.989999999999995</v>
      </c>
      <c r="BE110" s="128">
        <v>76.319999999999993</v>
      </c>
      <c r="BF110" s="128">
        <v>77.37</v>
      </c>
      <c r="BG110" s="128">
        <v>77.98</v>
      </c>
      <c r="BH110" s="128">
        <v>78.41</v>
      </c>
      <c r="BI110" s="128">
        <v>77.930000000000007</v>
      </c>
      <c r="BJ110" s="128">
        <v>79.08</v>
      </c>
      <c r="BK110" s="128">
        <v>79.11</v>
      </c>
      <c r="BL110" s="128">
        <v>78.52</v>
      </c>
      <c r="BM110" s="128">
        <v>79.989999999999995</v>
      </c>
      <c r="BN110" s="128">
        <v>81.62</v>
      </c>
      <c r="BO110" s="128">
        <v>80.8</v>
      </c>
      <c r="BP110" s="128">
        <v>82.58</v>
      </c>
      <c r="BQ110" s="128">
        <v>82.26</v>
      </c>
      <c r="BR110" s="128">
        <v>81.8</v>
      </c>
      <c r="BS110" s="128">
        <v>83.5</v>
      </c>
      <c r="BT110" s="128">
        <v>83.93</v>
      </c>
      <c r="BU110" s="128">
        <v>83.86</v>
      </c>
      <c r="BV110" s="128">
        <v>83.66</v>
      </c>
      <c r="BW110" s="128">
        <v>83.05</v>
      </c>
      <c r="BX110" s="128">
        <v>83.62</v>
      </c>
      <c r="BY110" s="128">
        <v>83.57</v>
      </c>
      <c r="BZ110" s="128">
        <v>84.82</v>
      </c>
      <c r="CA110" s="128">
        <v>84.38</v>
      </c>
      <c r="CB110" s="128">
        <v>85.17</v>
      </c>
    </row>
    <row r="111" spans="44:80" ht="16.5" customHeight="1" x14ac:dyDescent="0.25">
      <c r="AR111" s="288">
        <v>46447</v>
      </c>
      <c r="AS111" s="289">
        <v>34</v>
      </c>
      <c r="AT111" s="289" t="s">
        <v>102</v>
      </c>
      <c r="AU111" s="289" t="s">
        <v>102</v>
      </c>
      <c r="AV111" s="289">
        <v>20</v>
      </c>
      <c r="AW111" s="289">
        <v>25</v>
      </c>
      <c r="AX111" s="290">
        <v>311</v>
      </c>
      <c r="AY111" s="128">
        <v>67.78</v>
      </c>
      <c r="AZ111" s="128">
        <v>67.72</v>
      </c>
      <c r="BA111" s="128">
        <v>67.34</v>
      </c>
      <c r="BB111" s="128">
        <v>66.86</v>
      </c>
      <c r="BC111" s="128">
        <v>66.930000000000007</v>
      </c>
      <c r="BD111" s="128">
        <v>67.11</v>
      </c>
      <c r="BE111" s="128">
        <v>67.39</v>
      </c>
      <c r="BF111" s="128">
        <v>68.38</v>
      </c>
      <c r="BG111" s="128">
        <v>68.739999999999995</v>
      </c>
      <c r="BH111" s="128">
        <v>69.11</v>
      </c>
      <c r="BI111" s="128">
        <v>68.58</v>
      </c>
      <c r="BJ111" s="128">
        <v>69.569999999999993</v>
      </c>
      <c r="BK111" s="128">
        <v>69.56</v>
      </c>
      <c r="BL111" s="128">
        <v>69.150000000000006</v>
      </c>
      <c r="BM111" s="128">
        <v>70.52</v>
      </c>
      <c r="BN111" s="128">
        <v>72.150000000000006</v>
      </c>
      <c r="BO111" s="128">
        <v>71.45</v>
      </c>
      <c r="BP111" s="128">
        <v>73.040000000000006</v>
      </c>
      <c r="BQ111" s="128">
        <v>72.77</v>
      </c>
      <c r="BR111" s="128">
        <v>72.38</v>
      </c>
      <c r="BS111" s="128">
        <v>74.05</v>
      </c>
      <c r="BT111" s="128">
        <v>74.58</v>
      </c>
      <c r="BU111" s="128">
        <v>74.52</v>
      </c>
      <c r="BV111" s="128">
        <v>74.349999999999994</v>
      </c>
      <c r="BW111" s="128">
        <v>73.680000000000007</v>
      </c>
      <c r="BX111" s="128">
        <v>74.17</v>
      </c>
      <c r="BY111" s="128">
        <v>74.12</v>
      </c>
      <c r="BZ111" s="128">
        <v>75.19</v>
      </c>
      <c r="CA111" s="128">
        <v>74.819999999999993</v>
      </c>
      <c r="CB111" s="128">
        <v>75.55</v>
      </c>
    </row>
    <row r="112" spans="44:80" ht="16.5" customHeight="1" x14ac:dyDescent="0.25">
      <c r="AR112" s="288">
        <v>46478</v>
      </c>
      <c r="AS112" s="289">
        <v>35</v>
      </c>
      <c r="AT112" s="289" t="s">
        <v>102</v>
      </c>
      <c r="AU112" s="289" t="s">
        <v>102</v>
      </c>
      <c r="AV112" s="289">
        <v>20</v>
      </c>
      <c r="AW112" s="289">
        <v>26</v>
      </c>
      <c r="AX112" s="290">
        <v>304</v>
      </c>
      <c r="AY112" s="128">
        <v>31.02</v>
      </c>
      <c r="AZ112" s="128">
        <v>30.96</v>
      </c>
      <c r="BA112" s="128">
        <v>30.6</v>
      </c>
      <c r="BB112" s="128">
        <v>30.39</v>
      </c>
      <c r="BC112" s="128">
        <v>30.06</v>
      </c>
      <c r="BD112" s="128">
        <v>30.26</v>
      </c>
      <c r="BE112" s="128">
        <v>30.38</v>
      </c>
      <c r="BF112" s="128">
        <v>30.63</v>
      </c>
      <c r="BG112" s="128">
        <v>30.37</v>
      </c>
      <c r="BH112" s="128">
        <v>30.53</v>
      </c>
      <c r="BI112" s="128">
        <v>29.98</v>
      </c>
      <c r="BJ112" s="128">
        <v>30.41</v>
      </c>
      <c r="BK112" s="128">
        <v>30.33</v>
      </c>
      <c r="BL112" s="128">
        <v>30.42</v>
      </c>
      <c r="BM112" s="128">
        <v>31.27</v>
      </c>
      <c r="BN112" s="128">
        <v>32.61</v>
      </c>
      <c r="BO112" s="128">
        <v>32.299999999999997</v>
      </c>
      <c r="BP112" s="128">
        <v>33.130000000000003</v>
      </c>
      <c r="BQ112" s="128">
        <v>33.01</v>
      </c>
      <c r="BR112" s="128">
        <v>32.85</v>
      </c>
      <c r="BS112" s="128">
        <v>34.06</v>
      </c>
      <c r="BT112" s="128">
        <v>34.71</v>
      </c>
      <c r="BU112" s="128">
        <v>34.68</v>
      </c>
      <c r="BV112" s="128">
        <v>34.6</v>
      </c>
      <c r="BW112" s="128">
        <v>33.909999999999997</v>
      </c>
      <c r="BX112" s="128">
        <v>34.130000000000003</v>
      </c>
      <c r="BY112" s="128">
        <v>34.11</v>
      </c>
      <c r="BZ112" s="128">
        <v>34.590000000000003</v>
      </c>
      <c r="CA112" s="128">
        <v>34.42</v>
      </c>
      <c r="CB112" s="128">
        <v>34.880000000000003</v>
      </c>
    </row>
    <row r="113" spans="44:80" ht="16.5" customHeight="1" x14ac:dyDescent="0.25">
      <c r="AR113" s="288">
        <v>46508</v>
      </c>
      <c r="AS113" s="289">
        <v>36</v>
      </c>
      <c r="AT113" s="289" t="s">
        <v>102</v>
      </c>
      <c r="AU113" s="289" t="s">
        <v>102</v>
      </c>
      <c r="AV113" s="289">
        <v>20</v>
      </c>
      <c r="AW113" s="289">
        <v>26</v>
      </c>
      <c r="AX113" s="290">
        <v>344</v>
      </c>
      <c r="AY113" s="128">
        <v>27.21</v>
      </c>
      <c r="AZ113" s="128">
        <v>27.15</v>
      </c>
      <c r="BA113" s="128">
        <v>26.84</v>
      </c>
      <c r="BB113" s="128">
        <v>26.65</v>
      </c>
      <c r="BC113" s="128">
        <v>26.32</v>
      </c>
      <c r="BD113" s="128">
        <v>26.56</v>
      </c>
      <c r="BE113" s="128">
        <v>26.67</v>
      </c>
      <c r="BF113" s="128">
        <v>26.9</v>
      </c>
      <c r="BG113" s="128">
        <v>26.49</v>
      </c>
      <c r="BH113" s="128">
        <v>26.64</v>
      </c>
      <c r="BI113" s="128">
        <v>26.01</v>
      </c>
      <c r="BJ113" s="128">
        <v>26.41</v>
      </c>
      <c r="BK113" s="128">
        <v>26.31</v>
      </c>
      <c r="BL113" s="128">
        <v>26.49</v>
      </c>
      <c r="BM113" s="128">
        <v>27.29</v>
      </c>
      <c r="BN113" s="128">
        <v>28.76</v>
      </c>
      <c r="BO113" s="128">
        <v>28.48</v>
      </c>
      <c r="BP113" s="128">
        <v>29.25</v>
      </c>
      <c r="BQ113" s="128">
        <v>29.14</v>
      </c>
      <c r="BR113" s="128">
        <v>28.99</v>
      </c>
      <c r="BS113" s="128">
        <v>30.14</v>
      </c>
      <c r="BT113" s="128">
        <v>30.9</v>
      </c>
      <c r="BU113" s="128">
        <v>30.87</v>
      </c>
      <c r="BV113" s="128">
        <v>30.8</v>
      </c>
      <c r="BW113" s="128">
        <v>30.01</v>
      </c>
      <c r="BX113" s="128">
        <v>30.21</v>
      </c>
      <c r="BY113" s="128">
        <v>30.19</v>
      </c>
      <c r="BZ113" s="128">
        <v>30.63</v>
      </c>
      <c r="CA113" s="128">
        <v>30.48</v>
      </c>
      <c r="CB113" s="128">
        <v>30.95</v>
      </c>
    </row>
    <row r="114" spans="44:80" ht="16.5" customHeight="1" x14ac:dyDescent="0.25">
      <c r="AR114" s="288">
        <v>46539</v>
      </c>
      <c r="AS114" s="289">
        <v>37</v>
      </c>
      <c r="AT114" s="289" t="s">
        <v>102</v>
      </c>
      <c r="AU114" s="289" t="s">
        <v>102</v>
      </c>
      <c r="AV114" s="289">
        <v>20</v>
      </c>
      <c r="AW114" s="289">
        <v>26</v>
      </c>
      <c r="AX114" s="290">
        <v>304</v>
      </c>
      <c r="AY114" s="128">
        <v>24.54</v>
      </c>
      <c r="AZ114" s="128">
        <v>24.48</v>
      </c>
      <c r="BA114" s="128">
        <v>24.12</v>
      </c>
      <c r="BB114" s="128">
        <v>23.92</v>
      </c>
      <c r="BC114" s="128">
        <v>23.57</v>
      </c>
      <c r="BD114" s="128">
        <v>23.77</v>
      </c>
      <c r="BE114" s="128">
        <v>23.89</v>
      </c>
      <c r="BF114" s="128">
        <v>24.12</v>
      </c>
      <c r="BG114" s="128">
        <v>23.83</v>
      </c>
      <c r="BH114" s="128">
        <v>23.98</v>
      </c>
      <c r="BI114" s="128">
        <v>23.43</v>
      </c>
      <c r="BJ114" s="128">
        <v>23.84</v>
      </c>
      <c r="BK114" s="128">
        <v>23.76</v>
      </c>
      <c r="BL114" s="128">
        <v>23.87</v>
      </c>
      <c r="BM114" s="128">
        <v>24.7</v>
      </c>
      <c r="BN114" s="128">
        <v>26.03</v>
      </c>
      <c r="BO114" s="128">
        <v>25.74</v>
      </c>
      <c r="BP114" s="128">
        <v>26.54</v>
      </c>
      <c r="BQ114" s="128">
        <v>26.43</v>
      </c>
      <c r="BR114" s="128">
        <v>26.28</v>
      </c>
      <c r="BS114" s="128">
        <v>27.48</v>
      </c>
      <c r="BT114" s="128">
        <v>28.14</v>
      </c>
      <c r="BU114" s="128">
        <v>28.11</v>
      </c>
      <c r="BV114" s="128">
        <v>28.04</v>
      </c>
      <c r="BW114" s="128">
        <v>27.35</v>
      </c>
      <c r="BX114" s="128">
        <v>27.56</v>
      </c>
      <c r="BY114" s="128">
        <v>27.54</v>
      </c>
      <c r="BZ114" s="128">
        <v>28</v>
      </c>
      <c r="CA114" s="128">
        <v>27.84</v>
      </c>
      <c r="CB114" s="128">
        <v>28.29</v>
      </c>
    </row>
    <row r="115" spans="44:80" ht="16.5" customHeight="1" x14ac:dyDescent="0.25">
      <c r="AR115" s="288">
        <v>46569</v>
      </c>
      <c r="AS115" s="289">
        <v>38</v>
      </c>
      <c r="AT115" s="289" t="s">
        <v>102</v>
      </c>
      <c r="AU115" s="289" t="s">
        <v>102</v>
      </c>
      <c r="AV115" s="289">
        <v>20</v>
      </c>
      <c r="AW115" s="289">
        <v>26</v>
      </c>
      <c r="AX115" s="3">
        <v>328</v>
      </c>
      <c r="AY115" s="128">
        <v>62.38</v>
      </c>
      <c r="AZ115" s="128">
        <v>62.55</v>
      </c>
      <c r="BA115" s="128">
        <v>64.53</v>
      </c>
      <c r="BB115" s="128">
        <v>63.91</v>
      </c>
      <c r="BC115" s="128">
        <v>66.89</v>
      </c>
      <c r="BD115" s="128">
        <v>67.069999999999993</v>
      </c>
      <c r="BE115" s="128">
        <v>67.45</v>
      </c>
      <c r="BF115" s="128">
        <v>68.209999999999994</v>
      </c>
      <c r="BG115" s="128">
        <v>68.91</v>
      </c>
      <c r="BH115" s="128">
        <v>69.400000000000006</v>
      </c>
      <c r="BI115" s="128">
        <v>68.849999999999994</v>
      </c>
      <c r="BJ115" s="128">
        <v>70.17</v>
      </c>
      <c r="BK115" s="128">
        <v>70.2</v>
      </c>
      <c r="BL115" s="128">
        <v>69.52</v>
      </c>
      <c r="BM115" s="128">
        <v>69.36</v>
      </c>
      <c r="BN115" s="128">
        <v>71.2</v>
      </c>
      <c r="BO115" s="128">
        <v>70.290000000000006</v>
      </c>
      <c r="BP115" s="128">
        <v>72.28</v>
      </c>
      <c r="BQ115" s="128">
        <v>71.900000000000006</v>
      </c>
      <c r="BR115" s="128">
        <v>71.33</v>
      </c>
      <c r="BS115" s="128">
        <v>69.709999999999994</v>
      </c>
      <c r="BT115" s="128">
        <v>70.209999999999994</v>
      </c>
      <c r="BU115" s="128">
        <v>70.13</v>
      </c>
      <c r="BV115" s="128">
        <v>69.92</v>
      </c>
      <c r="BW115" s="128">
        <v>69.22</v>
      </c>
      <c r="BX115" s="128">
        <v>69.84</v>
      </c>
      <c r="BY115" s="128">
        <v>69.78</v>
      </c>
      <c r="BZ115" s="128">
        <v>71.13</v>
      </c>
      <c r="CA115" s="128">
        <v>70.66</v>
      </c>
      <c r="CB115" s="128">
        <v>71.52</v>
      </c>
    </row>
    <row r="116" spans="44:80" ht="16.5" customHeight="1" x14ac:dyDescent="0.25">
      <c r="AR116" s="288">
        <v>46600</v>
      </c>
      <c r="AS116" s="289">
        <v>39</v>
      </c>
      <c r="AT116" s="289" t="s">
        <v>102</v>
      </c>
      <c r="AU116" s="289" t="s">
        <v>102</v>
      </c>
      <c r="AV116" s="289">
        <v>20</v>
      </c>
      <c r="AW116" s="289">
        <v>26</v>
      </c>
      <c r="AX116" s="290">
        <v>328</v>
      </c>
      <c r="AY116" s="128">
        <v>72.430000000000007</v>
      </c>
      <c r="AZ116" s="128">
        <v>72.599999999999994</v>
      </c>
      <c r="BA116" s="128">
        <v>74.58</v>
      </c>
      <c r="BB116" s="128">
        <v>73.69</v>
      </c>
      <c r="BC116" s="128">
        <v>77.09</v>
      </c>
      <c r="BD116" s="128">
        <v>77.25</v>
      </c>
      <c r="BE116" s="128">
        <v>77.790000000000006</v>
      </c>
      <c r="BF116" s="128">
        <v>78.87</v>
      </c>
      <c r="BG116" s="128">
        <v>80.22</v>
      </c>
      <c r="BH116" s="128">
        <v>80.92</v>
      </c>
      <c r="BI116" s="128">
        <v>80.400000000000006</v>
      </c>
      <c r="BJ116" s="128">
        <v>82.27</v>
      </c>
      <c r="BK116" s="128">
        <v>82.38</v>
      </c>
      <c r="BL116" s="128">
        <v>81.2</v>
      </c>
      <c r="BM116" s="128">
        <v>81.540000000000006</v>
      </c>
      <c r="BN116" s="128">
        <v>83.65</v>
      </c>
      <c r="BO116" s="128">
        <v>82.35</v>
      </c>
      <c r="BP116" s="128">
        <v>82.35</v>
      </c>
      <c r="BQ116" s="128">
        <v>81.83</v>
      </c>
      <c r="BR116" s="128">
        <v>81.05</v>
      </c>
      <c r="BS116" s="128">
        <v>79.83</v>
      </c>
      <c r="BT116" s="128">
        <v>80.2</v>
      </c>
      <c r="BU116" s="128">
        <v>80.09</v>
      </c>
      <c r="BV116" s="128">
        <v>79.790000000000006</v>
      </c>
      <c r="BW116" s="128">
        <v>79.13</v>
      </c>
      <c r="BX116" s="128">
        <v>80.010000000000005</v>
      </c>
      <c r="BY116" s="128">
        <v>79.930000000000007</v>
      </c>
      <c r="BZ116" s="128">
        <v>81.84</v>
      </c>
      <c r="CA116" s="128">
        <v>81.180000000000007</v>
      </c>
      <c r="CB116" s="128">
        <v>82.29</v>
      </c>
    </row>
    <row r="117" spans="44:80" ht="16.5" customHeight="1" x14ac:dyDescent="0.25">
      <c r="AR117" s="288">
        <v>46631</v>
      </c>
      <c r="AS117" s="289">
        <v>40</v>
      </c>
      <c r="AT117" s="289" t="s">
        <v>102</v>
      </c>
      <c r="AU117" s="289" t="s">
        <v>102</v>
      </c>
      <c r="AV117" s="289">
        <v>20</v>
      </c>
      <c r="AW117" s="289">
        <v>26</v>
      </c>
      <c r="AX117" s="290">
        <v>320</v>
      </c>
      <c r="AY117" s="128">
        <v>67.55</v>
      </c>
      <c r="AZ117" s="128">
        <v>67.709999999999994</v>
      </c>
      <c r="BA117" s="128">
        <v>69.62</v>
      </c>
      <c r="BB117" s="128">
        <v>68.989999999999995</v>
      </c>
      <c r="BC117" s="128">
        <v>71.91</v>
      </c>
      <c r="BD117" s="128">
        <v>72.08</v>
      </c>
      <c r="BE117" s="128">
        <v>72.47</v>
      </c>
      <c r="BF117" s="128">
        <v>73.239999999999995</v>
      </c>
      <c r="BG117" s="128">
        <v>73.989999999999995</v>
      </c>
      <c r="BH117" s="128">
        <v>74.489999999999995</v>
      </c>
      <c r="BI117" s="128">
        <v>73.959999999999994</v>
      </c>
      <c r="BJ117" s="128">
        <v>75.3</v>
      </c>
      <c r="BK117" s="128">
        <v>75.34</v>
      </c>
      <c r="BL117" s="128">
        <v>74.62</v>
      </c>
      <c r="BM117" s="128">
        <v>74.53</v>
      </c>
      <c r="BN117" s="128">
        <v>76.349999999999994</v>
      </c>
      <c r="BO117" s="128">
        <v>75.42</v>
      </c>
      <c r="BP117" s="128">
        <v>77.44</v>
      </c>
      <c r="BQ117" s="128">
        <v>77.06</v>
      </c>
      <c r="BR117" s="128">
        <v>76.48</v>
      </c>
      <c r="BS117" s="128">
        <v>74.98</v>
      </c>
      <c r="BT117" s="128">
        <v>75.459999999999994</v>
      </c>
      <c r="BU117" s="128">
        <v>75.38</v>
      </c>
      <c r="BV117" s="128">
        <v>75.16</v>
      </c>
      <c r="BW117" s="128">
        <v>74.48</v>
      </c>
      <c r="BX117" s="128">
        <v>75.12</v>
      </c>
      <c r="BY117" s="128">
        <v>75.06</v>
      </c>
      <c r="BZ117" s="128">
        <v>76.44</v>
      </c>
      <c r="CA117" s="128">
        <v>75.959999999999994</v>
      </c>
      <c r="CB117" s="128">
        <v>76.83</v>
      </c>
    </row>
    <row r="118" spans="44:80" ht="16.5" customHeight="1" x14ac:dyDescent="0.25">
      <c r="AR118" s="288">
        <v>46661</v>
      </c>
      <c r="AS118" s="289">
        <v>41</v>
      </c>
      <c r="AT118" s="289" t="s">
        <v>102</v>
      </c>
      <c r="AU118" s="289" t="s">
        <v>102</v>
      </c>
      <c r="AV118" s="289">
        <v>20</v>
      </c>
      <c r="AW118" s="289">
        <v>26</v>
      </c>
      <c r="AX118" s="290">
        <v>328</v>
      </c>
      <c r="AY118" s="128">
        <v>67.53</v>
      </c>
      <c r="AZ118" s="128">
        <v>67.47</v>
      </c>
      <c r="BA118" s="128">
        <v>67.13</v>
      </c>
      <c r="BB118" s="128">
        <v>66.66</v>
      </c>
      <c r="BC118" s="128">
        <v>66.739999999999995</v>
      </c>
      <c r="BD118" s="128">
        <v>66.94</v>
      </c>
      <c r="BE118" s="128">
        <v>67.22</v>
      </c>
      <c r="BF118" s="128">
        <v>67.78</v>
      </c>
      <c r="BG118" s="128">
        <v>68.08</v>
      </c>
      <c r="BH118" s="128">
        <v>68.44</v>
      </c>
      <c r="BI118" s="128">
        <v>67.87</v>
      </c>
      <c r="BJ118" s="128">
        <v>68.84</v>
      </c>
      <c r="BK118" s="128">
        <v>68.819999999999993</v>
      </c>
      <c r="BL118" s="128">
        <v>68.459999999999994</v>
      </c>
      <c r="BM118" s="128">
        <v>69.790000000000006</v>
      </c>
      <c r="BN118" s="128">
        <v>71.48</v>
      </c>
      <c r="BO118" s="128">
        <v>70.8</v>
      </c>
      <c r="BP118" s="128">
        <v>72.349999999999994</v>
      </c>
      <c r="BQ118" s="128">
        <v>72.08</v>
      </c>
      <c r="BR118" s="128">
        <v>71.7</v>
      </c>
      <c r="BS118" s="128">
        <v>73.319999999999993</v>
      </c>
      <c r="BT118" s="128">
        <v>73.900000000000006</v>
      </c>
      <c r="BU118" s="128">
        <v>73.84</v>
      </c>
      <c r="BV118" s="128">
        <v>73.67</v>
      </c>
      <c r="BW118" s="128">
        <v>72.959999999999994</v>
      </c>
      <c r="BX118" s="128">
        <v>73.44</v>
      </c>
      <c r="BY118" s="128">
        <v>73.39</v>
      </c>
      <c r="BZ118" s="128">
        <v>74.44</v>
      </c>
      <c r="CA118" s="128">
        <v>74.069999999999993</v>
      </c>
      <c r="CB118" s="128">
        <v>74.8</v>
      </c>
    </row>
    <row r="119" spans="44:80" ht="16.5" customHeight="1" x14ac:dyDescent="0.25">
      <c r="AR119" s="288">
        <v>46692</v>
      </c>
      <c r="AS119" s="289">
        <v>42</v>
      </c>
      <c r="AT119" s="289" t="s">
        <v>102</v>
      </c>
      <c r="AU119" s="289" t="s">
        <v>102</v>
      </c>
      <c r="AV119" s="289">
        <v>20</v>
      </c>
      <c r="AW119" s="289" t="s">
        <v>102</v>
      </c>
      <c r="AX119" s="290">
        <v>321</v>
      </c>
      <c r="AY119" s="128">
        <v>74.11</v>
      </c>
      <c r="AZ119" s="128">
        <v>74.05</v>
      </c>
      <c r="BA119" s="128">
        <v>73.73</v>
      </c>
      <c r="BB119" s="128">
        <v>73.209999999999994</v>
      </c>
      <c r="BC119" s="128">
        <v>73.39</v>
      </c>
      <c r="BD119" s="128">
        <v>73.58</v>
      </c>
      <c r="BE119" s="128">
        <v>73.89</v>
      </c>
      <c r="BF119" s="128">
        <v>74.5</v>
      </c>
      <c r="BG119" s="128">
        <v>74.930000000000007</v>
      </c>
      <c r="BH119" s="128">
        <v>75.33</v>
      </c>
      <c r="BI119" s="128">
        <v>74.78</v>
      </c>
      <c r="BJ119" s="128">
        <v>75.849999999999994</v>
      </c>
      <c r="BK119" s="128">
        <v>75.849999999999994</v>
      </c>
      <c r="BL119" s="128">
        <v>75.39</v>
      </c>
      <c r="BM119" s="128">
        <v>76.790000000000006</v>
      </c>
      <c r="BN119" s="128">
        <v>78.5</v>
      </c>
      <c r="BO119" s="128">
        <v>77.75</v>
      </c>
      <c r="BP119" s="128">
        <v>79.42</v>
      </c>
      <c r="BQ119" s="128">
        <v>79.12</v>
      </c>
      <c r="BR119" s="128">
        <v>78.7</v>
      </c>
      <c r="BS119" s="128">
        <v>80.37</v>
      </c>
      <c r="BT119" s="128">
        <v>80.900000000000006</v>
      </c>
      <c r="BU119" s="128">
        <v>80.83</v>
      </c>
      <c r="BV119" s="128">
        <v>80.650000000000006</v>
      </c>
      <c r="BW119" s="128">
        <v>79.959999999999994</v>
      </c>
      <c r="BX119" s="128">
        <v>80.489999999999995</v>
      </c>
      <c r="BY119" s="128">
        <v>80.44</v>
      </c>
      <c r="BZ119" s="128">
        <v>81.599999999999994</v>
      </c>
      <c r="CA119" s="128">
        <v>81.2</v>
      </c>
      <c r="CB119" s="128">
        <v>81.97</v>
      </c>
    </row>
    <row r="120" spans="44:80" ht="16.5" customHeight="1" x14ac:dyDescent="0.25">
      <c r="AR120" s="288">
        <v>46722</v>
      </c>
      <c r="AS120" s="289">
        <v>43</v>
      </c>
      <c r="AT120" s="289" t="s">
        <v>102</v>
      </c>
      <c r="AU120" s="289" t="s">
        <v>102</v>
      </c>
      <c r="AV120" s="289">
        <v>20</v>
      </c>
      <c r="AW120" s="289" t="s">
        <v>102</v>
      </c>
      <c r="AX120" s="3">
        <v>328</v>
      </c>
      <c r="AY120" s="128">
        <v>83.9</v>
      </c>
      <c r="AZ120" s="128">
        <v>83.84</v>
      </c>
      <c r="BA120" s="128">
        <v>83.5</v>
      </c>
      <c r="BB120" s="128">
        <v>82.89</v>
      </c>
      <c r="BC120" s="128">
        <v>83.19</v>
      </c>
      <c r="BD120" s="128">
        <v>83.37</v>
      </c>
      <c r="BE120" s="128">
        <v>83.73</v>
      </c>
      <c r="BF120" s="128">
        <v>84.45</v>
      </c>
      <c r="BG120" s="128">
        <v>85.08</v>
      </c>
      <c r="BH120" s="128">
        <v>85.55</v>
      </c>
      <c r="BI120" s="128">
        <v>85</v>
      </c>
      <c r="BJ120" s="128">
        <v>86.25</v>
      </c>
      <c r="BK120" s="128">
        <v>86.27</v>
      </c>
      <c r="BL120" s="128">
        <v>85.65</v>
      </c>
      <c r="BM120" s="128">
        <v>87.24</v>
      </c>
      <c r="BN120" s="128">
        <v>89.06</v>
      </c>
      <c r="BO120" s="128">
        <v>88.18</v>
      </c>
      <c r="BP120" s="128">
        <v>90.11</v>
      </c>
      <c r="BQ120" s="128">
        <v>89.76</v>
      </c>
      <c r="BR120" s="128">
        <v>89.26</v>
      </c>
      <c r="BS120" s="128">
        <v>91.1</v>
      </c>
      <c r="BT120" s="128">
        <v>91.6</v>
      </c>
      <c r="BU120" s="128">
        <v>91.52</v>
      </c>
      <c r="BV120" s="128">
        <v>91.31</v>
      </c>
      <c r="BW120" s="128">
        <v>90.61</v>
      </c>
      <c r="BX120" s="128">
        <v>91.23</v>
      </c>
      <c r="BY120" s="128">
        <v>91.17</v>
      </c>
      <c r="BZ120" s="128">
        <v>92.53</v>
      </c>
      <c r="CA120" s="128">
        <v>92.06</v>
      </c>
      <c r="CB120" s="128">
        <v>92.93</v>
      </c>
    </row>
    <row r="121" spans="44:80" ht="16.5" customHeight="1" x14ac:dyDescent="0.25">
      <c r="AR121" s="288">
        <v>46753</v>
      </c>
      <c r="AS121" s="289">
        <v>44</v>
      </c>
      <c r="AT121" s="289" t="s">
        <v>102</v>
      </c>
      <c r="AU121" s="289" t="s">
        <v>102</v>
      </c>
      <c r="AV121" s="289" t="s">
        <v>102</v>
      </c>
      <c r="AW121" s="289" t="s">
        <v>102</v>
      </c>
      <c r="AX121" s="3">
        <v>344</v>
      </c>
      <c r="AY121" s="128">
        <v>72.180000000000007</v>
      </c>
      <c r="AZ121" s="128">
        <v>72.180000000000007</v>
      </c>
      <c r="BA121" s="128">
        <v>72.180000000000007</v>
      </c>
      <c r="BB121" s="128">
        <v>71.62</v>
      </c>
      <c r="BC121" s="128">
        <v>71.67</v>
      </c>
      <c r="BD121" s="128">
        <v>71.62</v>
      </c>
      <c r="BE121" s="128">
        <v>72.34</v>
      </c>
      <c r="BF121" s="128">
        <v>73.010000000000005</v>
      </c>
      <c r="BG121" s="128">
        <v>73.94</v>
      </c>
      <c r="BH121" s="128">
        <v>74.38</v>
      </c>
      <c r="BI121" s="128">
        <v>74.41</v>
      </c>
      <c r="BJ121" s="128">
        <v>75.58</v>
      </c>
      <c r="BK121" s="128">
        <v>75.75</v>
      </c>
      <c r="BL121" s="128">
        <v>76.02</v>
      </c>
      <c r="BM121" s="128">
        <v>77.08</v>
      </c>
      <c r="BN121" s="128">
        <v>77.36</v>
      </c>
      <c r="BO121" s="128">
        <v>76.81</v>
      </c>
      <c r="BP121" s="128">
        <v>78.62</v>
      </c>
      <c r="BQ121" s="128">
        <v>78.290000000000006</v>
      </c>
      <c r="BR121" s="128">
        <v>77.81</v>
      </c>
      <c r="BS121" s="128">
        <v>78.709999999999994</v>
      </c>
      <c r="BT121" s="128">
        <v>78.41</v>
      </c>
      <c r="BU121" s="128">
        <v>77.52</v>
      </c>
      <c r="BV121" s="128">
        <v>77.319999999999993</v>
      </c>
      <c r="BW121" s="128">
        <v>77.11</v>
      </c>
      <c r="BX121" s="128">
        <v>77.680000000000007</v>
      </c>
      <c r="BY121" s="128">
        <v>77.63</v>
      </c>
      <c r="BZ121" s="128">
        <v>78.88</v>
      </c>
      <c r="CA121" s="128">
        <v>78.44</v>
      </c>
      <c r="CB121" s="128">
        <v>78.64</v>
      </c>
    </row>
    <row r="122" spans="44:80" ht="16.5" customHeight="1" x14ac:dyDescent="0.25">
      <c r="AR122" s="288">
        <v>46784</v>
      </c>
      <c r="AS122" s="289">
        <v>45</v>
      </c>
      <c r="AT122" s="289" t="s">
        <v>102</v>
      </c>
      <c r="AU122" s="289" t="s">
        <v>102</v>
      </c>
      <c r="AV122" s="289" t="s">
        <v>102</v>
      </c>
      <c r="AW122" s="289" t="s">
        <v>102</v>
      </c>
      <c r="AX122" s="3">
        <v>296</v>
      </c>
      <c r="AY122" s="128">
        <v>64.03</v>
      </c>
      <c r="AZ122" s="128">
        <v>64.03</v>
      </c>
      <c r="BA122" s="128">
        <v>64.03</v>
      </c>
      <c r="BB122" s="128">
        <v>63.55</v>
      </c>
      <c r="BC122" s="128">
        <v>63.59</v>
      </c>
      <c r="BD122" s="128">
        <v>63.54</v>
      </c>
      <c r="BE122" s="128">
        <v>64.16</v>
      </c>
      <c r="BF122" s="128">
        <v>64.739999999999995</v>
      </c>
      <c r="BG122" s="128">
        <v>65.540000000000006</v>
      </c>
      <c r="BH122" s="128">
        <v>65.92</v>
      </c>
      <c r="BI122" s="128">
        <v>65.95</v>
      </c>
      <c r="BJ122" s="128">
        <v>66.959999999999994</v>
      </c>
      <c r="BK122" s="128">
        <v>67.099999999999994</v>
      </c>
      <c r="BL122" s="128">
        <v>67.33</v>
      </c>
      <c r="BM122" s="128">
        <v>68.239999999999995</v>
      </c>
      <c r="BN122" s="128">
        <v>68.48</v>
      </c>
      <c r="BO122" s="128">
        <v>68.010000000000005</v>
      </c>
      <c r="BP122" s="128">
        <v>69.599999999999994</v>
      </c>
      <c r="BQ122" s="128">
        <v>69.319999999999993</v>
      </c>
      <c r="BR122" s="128">
        <v>68.91</v>
      </c>
      <c r="BS122" s="128">
        <v>69.680000000000007</v>
      </c>
      <c r="BT122" s="128">
        <v>69.42</v>
      </c>
      <c r="BU122" s="128">
        <v>68.66</v>
      </c>
      <c r="BV122" s="128">
        <v>68.489999999999995</v>
      </c>
      <c r="BW122" s="128">
        <v>68.31</v>
      </c>
      <c r="BX122" s="128">
        <v>68.81</v>
      </c>
      <c r="BY122" s="128">
        <v>68.760000000000005</v>
      </c>
      <c r="BZ122" s="128">
        <v>69.84</v>
      </c>
      <c r="CA122" s="128">
        <v>69.459999999999994</v>
      </c>
      <c r="CB122" s="128">
        <v>69.63</v>
      </c>
    </row>
    <row r="123" spans="44:80" ht="16.5" customHeight="1" x14ac:dyDescent="0.25">
      <c r="AR123" s="288">
        <v>46813</v>
      </c>
      <c r="AS123" s="289">
        <v>46</v>
      </c>
      <c r="AT123" s="289" t="s">
        <v>102</v>
      </c>
      <c r="AU123" s="289" t="s">
        <v>102</v>
      </c>
      <c r="AV123" s="289" t="s">
        <v>102</v>
      </c>
      <c r="AW123" s="289" t="s">
        <v>102</v>
      </c>
      <c r="AX123" s="3">
        <v>311</v>
      </c>
      <c r="AY123" s="128">
        <v>52.66</v>
      </c>
      <c r="AZ123" s="128">
        <v>52.66</v>
      </c>
      <c r="BA123" s="128">
        <v>52.66</v>
      </c>
      <c r="BB123" s="128">
        <v>52.26</v>
      </c>
      <c r="BC123" s="128">
        <v>52.3</v>
      </c>
      <c r="BD123" s="128">
        <v>52.26</v>
      </c>
      <c r="BE123" s="128">
        <v>53.01</v>
      </c>
      <c r="BF123" s="128">
        <v>53.49</v>
      </c>
      <c r="BG123" s="128">
        <v>54.07</v>
      </c>
      <c r="BH123" s="128">
        <v>54.38</v>
      </c>
      <c r="BI123" s="128">
        <v>54.51</v>
      </c>
      <c r="BJ123" s="128">
        <v>55.34</v>
      </c>
      <c r="BK123" s="128">
        <v>55.46</v>
      </c>
      <c r="BL123" s="128">
        <v>55.9</v>
      </c>
      <c r="BM123" s="128">
        <v>56.65</v>
      </c>
      <c r="BN123" s="128">
        <v>56.85</v>
      </c>
      <c r="BO123" s="128">
        <v>56.46</v>
      </c>
      <c r="BP123" s="128">
        <v>57.83</v>
      </c>
      <c r="BQ123" s="128">
        <v>57.6</v>
      </c>
      <c r="BR123" s="128">
        <v>57.26</v>
      </c>
      <c r="BS123" s="128">
        <v>57.9</v>
      </c>
      <c r="BT123" s="128">
        <v>57.68</v>
      </c>
      <c r="BU123" s="128">
        <v>56.89</v>
      </c>
      <c r="BV123" s="128">
        <v>56.75</v>
      </c>
      <c r="BW123" s="128">
        <v>56.6</v>
      </c>
      <c r="BX123" s="128">
        <v>57.01</v>
      </c>
      <c r="BY123" s="128">
        <v>56.97</v>
      </c>
      <c r="BZ123" s="128">
        <v>57.86</v>
      </c>
      <c r="CA123" s="128">
        <v>57.55</v>
      </c>
      <c r="CB123" s="128">
        <v>57.62</v>
      </c>
    </row>
    <row r="124" spans="44:80" ht="16.5" customHeight="1" x14ac:dyDescent="0.25">
      <c r="AR124" s="288">
        <v>46844</v>
      </c>
      <c r="AS124" s="289">
        <v>47</v>
      </c>
      <c r="AT124" s="289" t="s">
        <v>102</v>
      </c>
      <c r="AU124" s="289" t="s">
        <v>102</v>
      </c>
      <c r="AV124" s="289" t="s">
        <v>102</v>
      </c>
      <c r="AW124" s="289" t="s">
        <v>102</v>
      </c>
      <c r="AX124" s="3">
        <v>320</v>
      </c>
      <c r="AY124" s="128">
        <v>43.12</v>
      </c>
      <c r="AZ124" s="128">
        <v>43.12</v>
      </c>
      <c r="BA124" s="128">
        <v>43.12</v>
      </c>
      <c r="BB124" s="128">
        <v>42.77</v>
      </c>
      <c r="BC124" s="128">
        <v>42.8</v>
      </c>
      <c r="BD124" s="128">
        <v>42.77</v>
      </c>
      <c r="BE124" s="128">
        <v>43.6</v>
      </c>
      <c r="BF124" s="128">
        <v>44.01</v>
      </c>
      <c r="BG124" s="128">
        <v>44.45</v>
      </c>
      <c r="BH124" s="128">
        <v>44.72</v>
      </c>
      <c r="BI124" s="128">
        <v>44.91</v>
      </c>
      <c r="BJ124" s="128">
        <v>45.63</v>
      </c>
      <c r="BK124" s="128">
        <v>45.73</v>
      </c>
      <c r="BL124" s="128">
        <v>46.31</v>
      </c>
      <c r="BM124" s="128">
        <v>46.96</v>
      </c>
      <c r="BN124" s="128">
        <v>47.13</v>
      </c>
      <c r="BO124" s="128">
        <v>46.79</v>
      </c>
      <c r="BP124" s="128">
        <v>47.99</v>
      </c>
      <c r="BQ124" s="128">
        <v>47.79</v>
      </c>
      <c r="BR124" s="128">
        <v>47.5</v>
      </c>
      <c r="BS124" s="128">
        <v>48.05</v>
      </c>
      <c r="BT124" s="128">
        <v>47.86</v>
      </c>
      <c r="BU124" s="128">
        <v>47.06</v>
      </c>
      <c r="BV124" s="128">
        <v>46.94</v>
      </c>
      <c r="BW124" s="128">
        <v>46.81</v>
      </c>
      <c r="BX124" s="128">
        <v>47.16</v>
      </c>
      <c r="BY124" s="128">
        <v>47.13</v>
      </c>
      <c r="BZ124" s="128">
        <v>47.9</v>
      </c>
      <c r="CA124" s="128">
        <v>47.63</v>
      </c>
      <c r="CB124" s="128">
        <v>47.64</v>
      </c>
    </row>
    <row r="125" spans="44:80" ht="16.5" customHeight="1" x14ac:dyDescent="0.25">
      <c r="AR125" s="288">
        <v>46874</v>
      </c>
      <c r="AS125" s="289">
        <v>48</v>
      </c>
      <c r="AT125" s="289" t="s">
        <v>102</v>
      </c>
      <c r="AU125" s="289" t="s">
        <v>102</v>
      </c>
      <c r="AV125" s="289" t="s">
        <v>102</v>
      </c>
      <c r="AW125" s="289" t="s">
        <v>102</v>
      </c>
      <c r="AX125" s="3">
        <v>328</v>
      </c>
      <c r="AY125" s="128">
        <v>36.200000000000003</v>
      </c>
      <c r="AZ125" s="128">
        <v>36.200000000000003</v>
      </c>
      <c r="BA125" s="128">
        <v>36.200000000000003</v>
      </c>
      <c r="BB125" s="128">
        <v>35.869999999999997</v>
      </c>
      <c r="BC125" s="128">
        <v>35.9</v>
      </c>
      <c r="BD125" s="128">
        <v>35.869999999999997</v>
      </c>
      <c r="BE125" s="128">
        <v>36.74</v>
      </c>
      <c r="BF125" s="128">
        <v>37.130000000000003</v>
      </c>
      <c r="BG125" s="128">
        <v>37.51</v>
      </c>
      <c r="BH125" s="128">
        <v>37.76</v>
      </c>
      <c r="BI125" s="128">
        <v>37.979999999999997</v>
      </c>
      <c r="BJ125" s="128">
        <v>38.659999999999997</v>
      </c>
      <c r="BK125" s="128">
        <v>38.76</v>
      </c>
      <c r="BL125" s="128">
        <v>39.409999999999997</v>
      </c>
      <c r="BM125" s="128">
        <v>40.020000000000003</v>
      </c>
      <c r="BN125" s="128">
        <v>40.18</v>
      </c>
      <c r="BO125" s="128">
        <v>39.86</v>
      </c>
      <c r="BP125" s="128">
        <v>41.01</v>
      </c>
      <c r="BQ125" s="128">
        <v>40.82</v>
      </c>
      <c r="BR125" s="128">
        <v>40.54</v>
      </c>
      <c r="BS125" s="128">
        <v>41.06</v>
      </c>
      <c r="BT125" s="128">
        <v>40.880000000000003</v>
      </c>
      <c r="BU125" s="128">
        <v>40.06</v>
      </c>
      <c r="BV125" s="128">
        <v>39.950000000000003</v>
      </c>
      <c r="BW125" s="128">
        <v>39.83</v>
      </c>
      <c r="BX125" s="128">
        <v>40.159999999999997</v>
      </c>
      <c r="BY125" s="128">
        <v>40.130000000000003</v>
      </c>
      <c r="BZ125" s="128">
        <v>40.86</v>
      </c>
      <c r="CA125" s="128">
        <v>40.61</v>
      </c>
      <c r="CB125" s="128">
        <v>40.590000000000003</v>
      </c>
    </row>
    <row r="126" spans="44:80" ht="16.5" customHeight="1" x14ac:dyDescent="0.25">
      <c r="AR126" s="288">
        <v>46905</v>
      </c>
      <c r="AS126" s="289">
        <v>49</v>
      </c>
      <c r="AT126" s="289" t="s">
        <v>102</v>
      </c>
      <c r="AU126" s="289" t="s">
        <v>102</v>
      </c>
      <c r="AV126" s="289" t="s">
        <v>102</v>
      </c>
      <c r="AW126" s="289" t="s">
        <v>102</v>
      </c>
      <c r="AX126" s="3">
        <v>304</v>
      </c>
      <c r="AY126" s="128">
        <v>36.82</v>
      </c>
      <c r="AZ126" s="128">
        <v>36.82</v>
      </c>
      <c r="BA126" s="128">
        <v>36.82</v>
      </c>
      <c r="BB126" s="128">
        <v>36.479999999999997</v>
      </c>
      <c r="BC126" s="128">
        <v>36.51</v>
      </c>
      <c r="BD126" s="128">
        <v>36.479999999999997</v>
      </c>
      <c r="BE126" s="128">
        <v>37.26</v>
      </c>
      <c r="BF126" s="128">
        <v>37.659999999999997</v>
      </c>
      <c r="BG126" s="128">
        <v>38.1</v>
      </c>
      <c r="BH126" s="128">
        <v>38.36</v>
      </c>
      <c r="BI126" s="128">
        <v>38.53</v>
      </c>
      <c r="BJ126" s="128">
        <v>39.229999999999997</v>
      </c>
      <c r="BK126" s="128">
        <v>39.33</v>
      </c>
      <c r="BL126" s="128">
        <v>39.86</v>
      </c>
      <c r="BM126" s="128">
        <v>40.5</v>
      </c>
      <c r="BN126" s="128">
        <v>40.67</v>
      </c>
      <c r="BO126" s="128">
        <v>40.340000000000003</v>
      </c>
      <c r="BP126" s="128">
        <v>41.53</v>
      </c>
      <c r="BQ126" s="128">
        <v>41.33</v>
      </c>
      <c r="BR126" s="128">
        <v>41.04</v>
      </c>
      <c r="BS126" s="128">
        <v>41.58</v>
      </c>
      <c r="BT126" s="128">
        <v>41.4</v>
      </c>
      <c r="BU126" s="128">
        <v>40.64</v>
      </c>
      <c r="BV126" s="128">
        <v>40.520000000000003</v>
      </c>
      <c r="BW126" s="128">
        <v>40.39</v>
      </c>
      <c r="BX126" s="128">
        <v>40.74</v>
      </c>
      <c r="BY126" s="128">
        <v>40.71</v>
      </c>
      <c r="BZ126" s="128">
        <v>41.46</v>
      </c>
      <c r="CA126" s="128">
        <v>41.2</v>
      </c>
      <c r="CB126" s="128">
        <v>41.22</v>
      </c>
    </row>
    <row r="127" spans="44:80" ht="16.5" customHeight="1" x14ac:dyDescent="0.25">
      <c r="AR127" s="288">
        <v>46935</v>
      </c>
      <c r="AS127" s="289">
        <v>50</v>
      </c>
      <c r="AT127" s="289" t="s">
        <v>102</v>
      </c>
      <c r="AU127" s="289" t="s">
        <v>102</v>
      </c>
      <c r="AV127" s="289" t="s">
        <v>102</v>
      </c>
      <c r="AW127" s="289" t="s">
        <v>102</v>
      </c>
      <c r="AX127" s="3">
        <v>344</v>
      </c>
      <c r="AY127" s="128">
        <v>73.069999999999993</v>
      </c>
      <c r="AZ127" s="128">
        <v>73.069999999999993</v>
      </c>
      <c r="BA127" s="128">
        <v>73.069999999999993</v>
      </c>
      <c r="BB127" s="128">
        <v>72.45</v>
      </c>
      <c r="BC127" s="128">
        <v>72.510000000000005</v>
      </c>
      <c r="BD127" s="128">
        <v>72.45</v>
      </c>
      <c r="BE127" s="128">
        <v>73.12</v>
      </c>
      <c r="BF127" s="128">
        <v>73.86</v>
      </c>
      <c r="BG127" s="128">
        <v>74.930000000000007</v>
      </c>
      <c r="BH127" s="128">
        <v>75.41</v>
      </c>
      <c r="BI127" s="128">
        <v>75.39</v>
      </c>
      <c r="BJ127" s="128">
        <v>76.680000000000007</v>
      </c>
      <c r="BK127" s="128">
        <v>76.86</v>
      </c>
      <c r="BL127" s="128">
        <v>77.02</v>
      </c>
      <c r="BM127" s="128">
        <v>78.19</v>
      </c>
      <c r="BN127" s="128">
        <v>78.5</v>
      </c>
      <c r="BO127" s="128">
        <v>77.900000000000006</v>
      </c>
      <c r="BP127" s="128">
        <v>79.87</v>
      </c>
      <c r="BQ127" s="128">
        <v>79.510000000000005</v>
      </c>
      <c r="BR127" s="128">
        <v>78.989999999999995</v>
      </c>
      <c r="BS127" s="128">
        <v>79.98</v>
      </c>
      <c r="BT127" s="128">
        <v>79.650000000000006</v>
      </c>
      <c r="BU127" s="128">
        <v>78.760000000000005</v>
      </c>
      <c r="BV127" s="128">
        <v>78.540000000000006</v>
      </c>
      <c r="BW127" s="128">
        <v>78.3</v>
      </c>
      <c r="BX127" s="128">
        <v>78.930000000000007</v>
      </c>
      <c r="BY127" s="128">
        <v>78.87</v>
      </c>
      <c r="BZ127" s="128">
        <v>80.25</v>
      </c>
      <c r="CA127" s="128">
        <v>79.77</v>
      </c>
      <c r="CB127" s="128">
        <v>80.03</v>
      </c>
    </row>
    <row r="128" spans="44:80" x14ac:dyDescent="0.25">
      <c r="AR128" s="288">
        <v>46966</v>
      </c>
      <c r="AS128" s="289">
        <v>51</v>
      </c>
      <c r="AT128" s="289" t="s">
        <v>102</v>
      </c>
      <c r="AU128" s="289" t="s">
        <v>102</v>
      </c>
      <c r="AV128" s="289" t="s">
        <v>102</v>
      </c>
      <c r="AW128" s="289" t="s">
        <v>102</v>
      </c>
      <c r="AX128" s="290">
        <v>312</v>
      </c>
      <c r="AY128" s="128">
        <v>84.03</v>
      </c>
      <c r="AZ128" s="128">
        <v>84.03</v>
      </c>
      <c r="BA128" s="128">
        <v>84.03</v>
      </c>
      <c r="BB128" s="128">
        <v>83.19</v>
      </c>
      <c r="BC128" s="128">
        <v>83.27</v>
      </c>
      <c r="BD128" s="128">
        <v>83.19</v>
      </c>
      <c r="BE128" s="128">
        <v>83.54</v>
      </c>
      <c r="BF128" s="128">
        <v>84.55</v>
      </c>
      <c r="BG128" s="128">
        <v>86.2</v>
      </c>
      <c r="BH128" s="128">
        <v>86.86</v>
      </c>
      <c r="BI128" s="128">
        <v>86.59</v>
      </c>
      <c r="BJ128" s="128">
        <v>88.35</v>
      </c>
      <c r="BK128" s="128">
        <v>88.6</v>
      </c>
      <c r="BL128" s="128">
        <v>88.21</v>
      </c>
      <c r="BM128" s="128">
        <v>89.8</v>
      </c>
      <c r="BN128" s="128">
        <v>90.22</v>
      </c>
      <c r="BO128" s="128">
        <v>89.4</v>
      </c>
      <c r="BP128" s="128">
        <v>89.36</v>
      </c>
      <c r="BQ128" s="128">
        <v>88.88</v>
      </c>
      <c r="BR128" s="128">
        <v>88.18</v>
      </c>
      <c r="BS128" s="128">
        <v>89.5</v>
      </c>
      <c r="BT128" s="128">
        <v>89.05</v>
      </c>
      <c r="BU128" s="128">
        <v>88.21</v>
      </c>
      <c r="BV128" s="128">
        <v>87.92</v>
      </c>
      <c r="BW128" s="128">
        <v>87.61</v>
      </c>
      <c r="BX128" s="128">
        <v>88.46</v>
      </c>
      <c r="BY128" s="128">
        <v>88.38</v>
      </c>
      <c r="BZ128" s="128">
        <v>90.22</v>
      </c>
      <c r="CA128" s="128">
        <v>89.58</v>
      </c>
      <c r="CB128" s="128">
        <v>90.08</v>
      </c>
    </row>
    <row r="131" spans="44:80" x14ac:dyDescent="0.25">
      <c r="AR131" s="44" t="s">
        <v>145</v>
      </c>
    </row>
    <row r="132" spans="44:80" x14ac:dyDescent="0.25">
      <c r="AR132" s="5" t="s">
        <v>141</v>
      </c>
      <c r="AV132" s="4" t="s">
        <v>142</v>
      </c>
      <c r="AW132" s="4" t="s">
        <v>143</v>
      </c>
      <c r="AX132" s="4" t="s">
        <v>144</v>
      </c>
      <c r="AY132" s="124">
        <v>45524</v>
      </c>
      <c r="AZ132" s="124">
        <v>45523</v>
      </c>
      <c r="BA132" s="124">
        <v>45520</v>
      </c>
      <c r="BB132" s="124">
        <v>45519</v>
      </c>
      <c r="BC132" s="124">
        <v>45518</v>
      </c>
      <c r="BD132" s="124">
        <v>45517</v>
      </c>
      <c r="BE132" s="124">
        <v>45516</v>
      </c>
      <c r="BF132" s="124">
        <v>45513</v>
      </c>
      <c r="BG132" s="124">
        <v>45512</v>
      </c>
      <c r="BH132" s="124">
        <v>45511</v>
      </c>
      <c r="BI132" s="124">
        <v>45510</v>
      </c>
      <c r="BJ132" s="124">
        <v>45509</v>
      </c>
      <c r="BK132" s="124">
        <v>45506</v>
      </c>
      <c r="BL132" s="124">
        <v>45505</v>
      </c>
      <c r="BM132" s="124">
        <v>45504</v>
      </c>
      <c r="BN132" s="124">
        <v>45503</v>
      </c>
      <c r="BO132" s="124">
        <v>45502</v>
      </c>
      <c r="BP132" s="124">
        <v>45499</v>
      </c>
      <c r="BQ132" s="124">
        <v>45498</v>
      </c>
      <c r="BR132" s="124">
        <v>45497</v>
      </c>
      <c r="BS132" s="124">
        <v>45496</v>
      </c>
      <c r="BT132" s="124">
        <v>45495</v>
      </c>
      <c r="BU132" s="124">
        <v>45492</v>
      </c>
      <c r="BV132" s="124">
        <v>45491</v>
      </c>
      <c r="BW132" s="124">
        <v>45490</v>
      </c>
      <c r="BX132" s="124">
        <v>45489</v>
      </c>
      <c r="BY132" s="124">
        <v>45488</v>
      </c>
      <c r="BZ132" s="124">
        <v>45485</v>
      </c>
      <c r="CA132" s="124">
        <v>45484</v>
      </c>
      <c r="CB132" s="124">
        <v>45483</v>
      </c>
    </row>
    <row r="133" spans="44:80" x14ac:dyDescent="0.25">
      <c r="AV133" s="3">
        <v>1</v>
      </c>
      <c r="AW133" s="3">
        <v>1</v>
      </c>
      <c r="AX133" s="419">
        <v>336</v>
      </c>
      <c r="AY133" s="128">
        <v>40.799999999999997</v>
      </c>
      <c r="AZ133" s="128">
        <v>42.25</v>
      </c>
      <c r="BA133" s="128">
        <v>42.5</v>
      </c>
      <c r="BB133" s="128">
        <v>40.9</v>
      </c>
      <c r="BC133" s="128">
        <v>41.55</v>
      </c>
      <c r="BD133" s="128">
        <v>39.15</v>
      </c>
      <c r="BE133" s="128">
        <v>41.51</v>
      </c>
      <c r="BF133" s="128">
        <v>45.75</v>
      </c>
      <c r="BG133" s="128">
        <v>48.25</v>
      </c>
      <c r="BH133" s="128">
        <v>46.7</v>
      </c>
      <c r="BI133" s="128">
        <v>48</v>
      </c>
      <c r="BJ133" s="128">
        <v>47.45</v>
      </c>
      <c r="BK133" s="128">
        <v>49</v>
      </c>
      <c r="BL133" s="128">
        <v>47.25</v>
      </c>
      <c r="BM133" s="128">
        <v>48.82</v>
      </c>
      <c r="BN133" s="128">
        <v>52.32</v>
      </c>
      <c r="BO133" s="128">
        <v>52.77</v>
      </c>
      <c r="BP133" s="128">
        <v>57</v>
      </c>
      <c r="BQ133" s="128">
        <v>57</v>
      </c>
      <c r="BR133" s="128">
        <v>54.669999999999995</v>
      </c>
      <c r="BS133" s="128">
        <v>55.05</v>
      </c>
      <c r="BT133" s="128">
        <v>52.18</v>
      </c>
      <c r="BU133" s="128">
        <v>53</v>
      </c>
      <c r="BV133" s="128">
        <v>52.23</v>
      </c>
      <c r="BW133" s="128">
        <v>51.75</v>
      </c>
      <c r="BX133" s="128">
        <v>52.5</v>
      </c>
      <c r="BY133" s="128">
        <v>53.64</v>
      </c>
      <c r="BZ133" s="128">
        <v>57.29</v>
      </c>
      <c r="CA133" s="128">
        <v>56.489999999999995</v>
      </c>
      <c r="CB133" s="128">
        <v>56.34</v>
      </c>
    </row>
    <row r="134" spans="44:80" x14ac:dyDescent="0.25">
      <c r="AV134" s="3">
        <v>2</v>
      </c>
      <c r="AW134" s="3">
        <v>1</v>
      </c>
      <c r="AX134" s="419">
        <v>312</v>
      </c>
      <c r="AY134" s="128">
        <v>43.25</v>
      </c>
      <c r="AZ134" s="128">
        <v>44.15</v>
      </c>
      <c r="BA134" s="128">
        <v>44.5</v>
      </c>
      <c r="BB134" s="128">
        <v>45.5</v>
      </c>
      <c r="BC134" s="128">
        <v>45.7</v>
      </c>
      <c r="BD134" s="128">
        <v>45.5</v>
      </c>
      <c r="BE134" s="128">
        <v>47.5</v>
      </c>
      <c r="BF134" s="128">
        <v>49.72</v>
      </c>
      <c r="BG134" s="128">
        <v>50.75</v>
      </c>
      <c r="BH134" s="128">
        <v>52.55</v>
      </c>
      <c r="BI134" s="128">
        <v>52.86</v>
      </c>
      <c r="BJ134" s="128">
        <v>53.2</v>
      </c>
      <c r="BK134" s="128">
        <v>55</v>
      </c>
      <c r="BL134" s="128">
        <v>54.7</v>
      </c>
      <c r="BM134" s="128">
        <v>54.78</v>
      </c>
      <c r="BN134" s="128">
        <v>56.15</v>
      </c>
      <c r="BO134" s="128">
        <v>55.92</v>
      </c>
      <c r="BP134" s="128">
        <v>57.26</v>
      </c>
      <c r="BQ134" s="128">
        <v>57.2</v>
      </c>
      <c r="BR134" s="128">
        <v>56.52</v>
      </c>
      <c r="BS134" s="128">
        <v>58</v>
      </c>
      <c r="BT134" s="128">
        <v>57.05</v>
      </c>
      <c r="BU134" s="128">
        <v>56.76</v>
      </c>
      <c r="BV134" s="128">
        <v>56</v>
      </c>
      <c r="BW134" s="128">
        <v>55.95</v>
      </c>
      <c r="BX134" s="128">
        <v>57.03</v>
      </c>
      <c r="BY134" s="128">
        <v>57.71</v>
      </c>
      <c r="BZ134" s="128">
        <v>58.3</v>
      </c>
      <c r="CA134" s="128">
        <v>57.71</v>
      </c>
      <c r="CB134" s="128">
        <v>58.5</v>
      </c>
    </row>
    <row r="135" spans="44:80" x14ac:dyDescent="0.25">
      <c r="AV135" s="3">
        <v>3</v>
      </c>
      <c r="AW135" s="3">
        <v>1</v>
      </c>
      <c r="AX135" s="419">
        <v>321</v>
      </c>
      <c r="AY135" s="128">
        <v>47.85</v>
      </c>
      <c r="AZ135" s="128">
        <v>48.32</v>
      </c>
      <c r="BA135" s="128">
        <v>48.5</v>
      </c>
      <c r="BB135" s="128">
        <v>48.2</v>
      </c>
      <c r="BC135" s="128">
        <v>48.4</v>
      </c>
      <c r="BD135" s="128">
        <v>46.65</v>
      </c>
      <c r="BE135" s="128">
        <v>48.2</v>
      </c>
      <c r="BF135" s="128">
        <v>52.67</v>
      </c>
      <c r="BG135" s="128">
        <v>53.95</v>
      </c>
      <c r="BH135" s="128">
        <v>53.03</v>
      </c>
      <c r="BI135" s="128">
        <v>52.68</v>
      </c>
      <c r="BJ135" s="128">
        <v>54.3</v>
      </c>
      <c r="BK135" s="128">
        <v>55.76</v>
      </c>
      <c r="BL135" s="128">
        <v>54.79</v>
      </c>
      <c r="BM135" s="128">
        <v>54.73</v>
      </c>
      <c r="BN135" s="128">
        <v>55.28</v>
      </c>
      <c r="BO135" s="128">
        <v>55.189999999999991</v>
      </c>
      <c r="BP135" s="128">
        <v>55.600000000000009</v>
      </c>
      <c r="BQ135" s="128">
        <v>54.55</v>
      </c>
      <c r="BR135" s="128">
        <v>54.339999999999996</v>
      </c>
      <c r="BS135" s="128">
        <v>55.139999999999993</v>
      </c>
      <c r="BT135" s="128">
        <v>55.55</v>
      </c>
      <c r="BU135" s="128">
        <v>57.2</v>
      </c>
      <c r="BV135" s="128">
        <v>56.26</v>
      </c>
      <c r="BW135" s="128">
        <v>55.97</v>
      </c>
      <c r="BX135" s="128">
        <v>56.72</v>
      </c>
      <c r="BY135" s="128">
        <v>56.72</v>
      </c>
      <c r="BZ135" s="128">
        <v>57.339999999999996</v>
      </c>
      <c r="CA135" s="128">
        <v>57.22</v>
      </c>
      <c r="CB135" s="128">
        <v>57.83</v>
      </c>
    </row>
    <row r="136" spans="44:80" x14ac:dyDescent="0.25">
      <c r="AV136" s="3">
        <v>4</v>
      </c>
      <c r="AW136" s="3">
        <v>1</v>
      </c>
      <c r="AX136" s="419">
        <v>344</v>
      </c>
      <c r="AY136" s="128">
        <v>73</v>
      </c>
      <c r="AZ136" s="128">
        <v>72.78</v>
      </c>
      <c r="BA136" s="128">
        <v>73.25</v>
      </c>
      <c r="BB136" s="128">
        <v>73.209999999999994</v>
      </c>
      <c r="BC136" s="128">
        <v>75.41</v>
      </c>
      <c r="BD136" s="128">
        <v>75.05</v>
      </c>
      <c r="BE136" s="128">
        <v>77</v>
      </c>
      <c r="BF136" s="128">
        <v>78.91</v>
      </c>
      <c r="BG136" s="128">
        <v>79.72</v>
      </c>
      <c r="BH136" s="128">
        <v>81.2</v>
      </c>
      <c r="BI136" s="128">
        <v>81.400000000000006</v>
      </c>
      <c r="BJ136" s="128">
        <v>81.8</v>
      </c>
      <c r="BK136" s="128">
        <v>81.96</v>
      </c>
      <c r="BL136" s="128">
        <v>82.71</v>
      </c>
      <c r="BM136" s="128">
        <v>82.67</v>
      </c>
      <c r="BN136" s="128">
        <v>84.14</v>
      </c>
      <c r="BO136" s="128">
        <v>83.55</v>
      </c>
      <c r="BP136" s="128">
        <v>86.1</v>
      </c>
      <c r="BQ136" s="128">
        <v>83.85</v>
      </c>
      <c r="BR136" s="128">
        <v>83.8</v>
      </c>
      <c r="BS136" s="128">
        <v>86.35</v>
      </c>
      <c r="BT136" s="128">
        <v>86</v>
      </c>
      <c r="BU136" s="128">
        <v>86.63</v>
      </c>
      <c r="BV136" s="128">
        <v>85.71</v>
      </c>
      <c r="BW136" s="128">
        <v>85.72</v>
      </c>
      <c r="BX136" s="128">
        <v>84.73</v>
      </c>
      <c r="BY136" s="128">
        <v>84.03</v>
      </c>
      <c r="BZ136" s="128">
        <v>85.19</v>
      </c>
      <c r="CA136" s="128">
        <v>84.12</v>
      </c>
      <c r="CB136" s="128">
        <v>85.13</v>
      </c>
    </row>
    <row r="137" spans="44:80" x14ac:dyDescent="0.25">
      <c r="AV137" s="3">
        <v>5</v>
      </c>
      <c r="AW137" s="3">
        <v>1</v>
      </c>
      <c r="AX137" s="419">
        <v>328</v>
      </c>
      <c r="AY137" s="128">
        <v>78.09</v>
      </c>
      <c r="AZ137" s="128">
        <v>79.33</v>
      </c>
      <c r="BA137" s="128">
        <v>79.97</v>
      </c>
      <c r="BB137" s="128">
        <v>80.94</v>
      </c>
      <c r="BC137" s="128">
        <v>80.94</v>
      </c>
      <c r="BD137" s="128">
        <v>79.42</v>
      </c>
      <c r="BE137" s="128">
        <v>81.290000000000006</v>
      </c>
      <c r="BF137" s="128">
        <v>83.85</v>
      </c>
      <c r="BG137" s="128">
        <v>85.32</v>
      </c>
      <c r="BH137" s="128">
        <v>85.15</v>
      </c>
      <c r="BI137" s="128">
        <v>85.57</v>
      </c>
      <c r="BJ137" s="128">
        <v>86.06</v>
      </c>
      <c r="BK137" s="128">
        <v>87</v>
      </c>
      <c r="BL137" s="128">
        <v>87.93</v>
      </c>
      <c r="BM137" s="128">
        <v>87.91</v>
      </c>
      <c r="BN137" s="128">
        <v>88.72</v>
      </c>
      <c r="BO137" s="128">
        <v>89.43</v>
      </c>
      <c r="BP137" s="128">
        <v>90.32</v>
      </c>
      <c r="BQ137" s="128">
        <v>90.07</v>
      </c>
      <c r="BR137" s="128">
        <v>90.06</v>
      </c>
      <c r="BS137" s="128">
        <v>90.55</v>
      </c>
      <c r="BT137" s="128">
        <v>90.41</v>
      </c>
      <c r="BU137" s="128">
        <v>91.27</v>
      </c>
      <c r="BV137" s="128">
        <v>91.23</v>
      </c>
      <c r="BW137" s="128">
        <v>91.3</v>
      </c>
      <c r="BX137" s="128">
        <v>91.49</v>
      </c>
      <c r="BY137" s="128">
        <v>91.14</v>
      </c>
      <c r="BZ137" s="128">
        <v>92.74</v>
      </c>
      <c r="CA137" s="128">
        <v>94.33</v>
      </c>
      <c r="CB137" s="128">
        <v>95.38</v>
      </c>
    </row>
    <row r="138" spans="44:80" x14ac:dyDescent="0.25">
      <c r="AV138" s="3">
        <v>6</v>
      </c>
      <c r="AW138" s="3">
        <v>1</v>
      </c>
      <c r="AX138" s="419">
        <v>288</v>
      </c>
      <c r="AY138" s="128">
        <v>65.540000000000006</v>
      </c>
      <c r="AZ138" s="128">
        <v>65.8</v>
      </c>
      <c r="BA138" s="128">
        <v>65.400000000000006</v>
      </c>
      <c r="BB138" s="128">
        <v>67.209999999999994</v>
      </c>
      <c r="BC138" s="128">
        <v>66.81</v>
      </c>
      <c r="BD138" s="128">
        <v>67</v>
      </c>
      <c r="BE138" s="128">
        <v>68.03</v>
      </c>
      <c r="BF138" s="128">
        <v>70.03</v>
      </c>
      <c r="BG138" s="128">
        <v>73.2</v>
      </c>
      <c r="BH138" s="128">
        <v>75.069999999999993</v>
      </c>
      <c r="BI138" s="128">
        <v>76.16</v>
      </c>
      <c r="BJ138" s="128">
        <v>77.23</v>
      </c>
      <c r="BK138" s="128">
        <v>78.62</v>
      </c>
      <c r="BL138" s="128">
        <v>78.69</v>
      </c>
      <c r="BM138" s="128">
        <v>79.709999999999994</v>
      </c>
      <c r="BN138" s="128">
        <v>81.349999999999994</v>
      </c>
      <c r="BO138" s="128">
        <v>82</v>
      </c>
      <c r="BP138" s="128">
        <v>82.53</v>
      </c>
      <c r="BQ138" s="128">
        <v>82.28</v>
      </c>
      <c r="BR138" s="128">
        <v>82.28</v>
      </c>
      <c r="BS138" s="128">
        <v>82.07</v>
      </c>
      <c r="BT138" s="128">
        <v>82.52</v>
      </c>
      <c r="BU138" s="128">
        <v>82.83</v>
      </c>
      <c r="BV138" s="128">
        <v>82.72</v>
      </c>
      <c r="BW138" s="128">
        <v>82.49</v>
      </c>
      <c r="BX138" s="128">
        <v>82.26</v>
      </c>
      <c r="BY138" s="128">
        <v>81.91</v>
      </c>
      <c r="BZ138" s="128">
        <v>84.36</v>
      </c>
      <c r="CA138" s="128">
        <v>83.25</v>
      </c>
      <c r="CB138" s="128">
        <v>83.59</v>
      </c>
    </row>
    <row r="139" spans="44:80" x14ac:dyDescent="0.25">
      <c r="AV139" s="3">
        <v>7</v>
      </c>
      <c r="AW139" s="3">
        <v>1</v>
      </c>
      <c r="AX139" s="419">
        <v>327</v>
      </c>
      <c r="AY139" s="128">
        <v>45.19</v>
      </c>
      <c r="AZ139" s="128">
        <v>44.44</v>
      </c>
      <c r="BA139" s="128">
        <v>45.46</v>
      </c>
      <c r="BB139" s="128">
        <v>43.25</v>
      </c>
      <c r="BC139" s="128">
        <v>44.21</v>
      </c>
      <c r="BD139" s="128">
        <v>43.01</v>
      </c>
      <c r="BE139" s="128">
        <v>43.11</v>
      </c>
      <c r="BF139" s="128">
        <v>44.36</v>
      </c>
      <c r="BG139" s="128">
        <v>47.14</v>
      </c>
      <c r="BH139" s="128">
        <v>46.44</v>
      </c>
      <c r="BI139" s="128">
        <v>46.81</v>
      </c>
      <c r="BJ139" s="128">
        <v>46.66</v>
      </c>
      <c r="BK139" s="128">
        <v>46.86</v>
      </c>
      <c r="BL139" s="128">
        <v>46.14</v>
      </c>
      <c r="BM139" s="128">
        <v>47.12</v>
      </c>
      <c r="BN139" s="128">
        <v>48.44</v>
      </c>
      <c r="BO139" s="128">
        <v>49.15</v>
      </c>
      <c r="BP139" s="128">
        <v>49.69</v>
      </c>
      <c r="BQ139" s="128">
        <v>49.43</v>
      </c>
      <c r="BR139" s="128">
        <v>49.42</v>
      </c>
      <c r="BS139" s="128">
        <v>50.610000000000007</v>
      </c>
      <c r="BT139" s="128">
        <v>49.32</v>
      </c>
      <c r="BU139" s="128">
        <v>49.91</v>
      </c>
      <c r="BV139" s="128">
        <v>50.05</v>
      </c>
      <c r="BW139" s="128">
        <v>49.96</v>
      </c>
      <c r="BX139" s="128">
        <v>49.95</v>
      </c>
      <c r="BY139" s="128">
        <v>50.48</v>
      </c>
      <c r="BZ139" s="128">
        <v>51.11999999999999</v>
      </c>
      <c r="CA139" s="128">
        <v>50.23</v>
      </c>
      <c r="CB139" s="128">
        <v>51.22</v>
      </c>
    </row>
    <row r="140" spans="44:80" x14ac:dyDescent="0.25">
      <c r="AV140" s="3">
        <v>8</v>
      </c>
      <c r="AW140" s="3">
        <v>1</v>
      </c>
      <c r="AX140" s="419">
        <v>304</v>
      </c>
      <c r="AY140" s="128">
        <v>38.549999999999997</v>
      </c>
      <c r="AZ140" s="128">
        <v>38.6</v>
      </c>
      <c r="BA140" s="128">
        <v>38.67</v>
      </c>
      <c r="BB140" s="128">
        <v>38.229999999999997</v>
      </c>
      <c r="BC140" s="128">
        <v>38.47</v>
      </c>
      <c r="BD140" s="128">
        <v>38.369999999999997</v>
      </c>
      <c r="BE140" s="128">
        <v>38.6</v>
      </c>
      <c r="BF140" s="128">
        <v>39.28</v>
      </c>
      <c r="BG140" s="128">
        <v>40</v>
      </c>
      <c r="BH140" s="128">
        <v>39.81</v>
      </c>
      <c r="BI140" s="128">
        <v>40</v>
      </c>
      <c r="BJ140" s="128">
        <v>40.450000000000003</v>
      </c>
      <c r="BK140" s="128">
        <v>39.5</v>
      </c>
      <c r="BL140" s="128">
        <v>41.41</v>
      </c>
      <c r="BM140" s="128">
        <v>41.67</v>
      </c>
      <c r="BN140" s="128">
        <v>41.61</v>
      </c>
      <c r="BO140" s="128">
        <v>41.49</v>
      </c>
      <c r="BP140" s="128">
        <v>42.52</v>
      </c>
      <c r="BQ140" s="128">
        <v>41.98</v>
      </c>
      <c r="BR140" s="128">
        <v>42.42</v>
      </c>
      <c r="BS140" s="128">
        <v>42.52</v>
      </c>
      <c r="BT140" s="128">
        <v>42.16</v>
      </c>
      <c r="BU140" s="128">
        <v>42.16</v>
      </c>
      <c r="BV140" s="128">
        <v>41.45</v>
      </c>
      <c r="BW140" s="128">
        <v>41.45</v>
      </c>
      <c r="BX140" s="128">
        <v>42.08</v>
      </c>
      <c r="BY140" s="128">
        <v>42.07</v>
      </c>
      <c r="BZ140" s="128">
        <v>43.84</v>
      </c>
      <c r="CA140" s="128">
        <v>41.63</v>
      </c>
      <c r="CB140" s="128">
        <v>43.05</v>
      </c>
    </row>
    <row r="141" spans="44:80" x14ac:dyDescent="0.25">
      <c r="AV141" s="3">
        <v>9</v>
      </c>
      <c r="AW141" s="3">
        <v>1</v>
      </c>
      <c r="AX141" s="419">
        <v>328</v>
      </c>
      <c r="AY141" s="128">
        <v>23.35</v>
      </c>
      <c r="AZ141" s="128">
        <v>23.36</v>
      </c>
      <c r="BA141" s="128">
        <v>23.33</v>
      </c>
      <c r="BB141" s="128">
        <v>22.88</v>
      </c>
      <c r="BC141" s="128">
        <v>22.73</v>
      </c>
      <c r="BD141" s="128">
        <v>22.37</v>
      </c>
      <c r="BE141" s="128">
        <v>22</v>
      </c>
      <c r="BF141" s="128">
        <v>22.22</v>
      </c>
      <c r="BG141" s="128">
        <v>22</v>
      </c>
      <c r="BH141" s="128">
        <v>21.84</v>
      </c>
      <c r="BI141" s="128">
        <v>21.4</v>
      </c>
      <c r="BJ141" s="128">
        <v>21.5</v>
      </c>
      <c r="BK141" s="128">
        <v>22.8</v>
      </c>
      <c r="BL141" s="128">
        <v>21.8</v>
      </c>
      <c r="BM141" s="128">
        <v>22.06</v>
      </c>
      <c r="BN141" s="128">
        <v>22.57</v>
      </c>
      <c r="BO141" s="128">
        <v>22.18</v>
      </c>
      <c r="BP141" s="128">
        <v>21.97</v>
      </c>
      <c r="BQ141" s="128">
        <v>22.19</v>
      </c>
      <c r="BR141" s="128">
        <v>22.6</v>
      </c>
      <c r="BS141" s="128">
        <v>22.84</v>
      </c>
      <c r="BT141" s="128">
        <v>22.27</v>
      </c>
      <c r="BU141" s="128">
        <v>22.47</v>
      </c>
      <c r="BV141" s="128">
        <v>21.76</v>
      </c>
      <c r="BW141" s="128">
        <v>21.76</v>
      </c>
      <c r="BX141" s="128">
        <v>21.48</v>
      </c>
      <c r="BY141" s="128">
        <v>21.47</v>
      </c>
      <c r="BZ141" s="128">
        <v>21.47</v>
      </c>
      <c r="CA141" s="128">
        <v>22</v>
      </c>
      <c r="CB141" s="128">
        <v>23.42</v>
      </c>
    </row>
    <row r="142" spans="44:80" x14ac:dyDescent="0.25">
      <c r="AV142" s="3">
        <v>10</v>
      </c>
      <c r="AW142" s="3">
        <v>2</v>
      </c>
      <c r="AX142" s="419">
        <v>977</v>
      </c>
      <c r="AY142" s="128">
        <v>55.236284544524054</v>
      </c>
      <c r="AZ142" s="128">
        <v>55.600655066530194</v>
      </c>
      <c r="BA142" s="128">
        <v>55.937052200614126</v>
      </c>
      <c r="BB142" s="128">
        <v>56.143746161719555</v>
      </c>
      <c r="BC142" s="128">
        <v>57.047942681678606</v>
      </c>
      <c r="BD142" s="128">
        <v>56.282343909928358</v>
      </c>
      <c r="BE142" s="128">
        <v>58.116888433981572</v>
      </c>
      <c r="BF142" s="128">
        <v>60.966990788126921</v>
      </c>
      <c r="BG142" s="128">
        <v>62.001668372569085</v>
      </c>
      <c r="BH142" s="128">
        <v>62.795322415557827</v>
      </c>
      <c r="BI142" s="128">
        <v>62.849744114636643</v>
      </c>
      <c r="BJ142" s="128">
        <v>63.631422722620258</v>
      </c>
      <c r="BK142" s="128">
        <v>64.742272262026603</v>
      </c>
      <c r="BL142" s="128">
        <v>64.591842374616178</v>
      </c>
      <c r="BM142" s="128">
        <v>64.583592630501528</v>
      </c>
      <c r="BN142" s="128">
        <v>65.719385875127941</v>
      </c>
      <c r="BO142" s="128">
        <v>65.408628454452398</v>
      </c>
      <c r="BP142" s="128">
        <v>66.869109518935517</v>
      </c>
      <c r="BQ142" s="128">
        <v>65.712743091095177</v>
      </c>
      <c r="BR142" s="128">
        <v>65.408986693961111</v>
      </c>
      <c r="BS142" s="128">
        <v>67.042313203684742</v>
      </c>
      <c r="BT142" s="128">
        <v>66.750409416581363</v>
      </c>
      <c r="BU142" s="128">
        <v>67.421740020470821</v>
      </c>
      <c r="BV142" s="128">
        <v>66.546264073694985</v>
      </c>
      <c r="BW142" s="128">
        <v>66.438536335721608</v>
      </c>
      <c r="BX142" s="128">
        <v>66.681269191402251</v>
      </c>
      <c r="BY142" s="128">
        <v>66.651954964176042</v>
      </c>
      <c r="BZ142" s="128">
        <v>67.452507676560913</v>
      </c>
      <c r="CA142" s="128">
        <v>66.847922210849532</v>
      </c>
      <c r="CB142" s="128">
        <v>67.656243602865914</v>
      </c>
    </row>
    <row r="143" spans="44:80" x14ac:dyDescent="0.25">
      <c r="AV143" s="3">
        <v>11</v>
      </c>
      <c r="AW143" s="3">
        <v>2</v>
      </c>
      <c r="AX143" s="419">
        <v>943</v>
      </c>
      <c r="AY143" s="128">
        <v>62.848536585365849</v>
      </c>
      <c r="AZ143" s="128">
        <v>63.099172852598088</v>
      </c>
      <c r="BA143" s="128">
        <v>63.553319194061501</v>
      </c>
      <c r="BB143" s="128">
        <v>63.677147401908805</v>
      </c>
      <c r="BC143" s="128">
        <v>63.887879109225871</v>
      </c>
      <c r="BD143" s="128">
        <v>63.00109225874867</v>
      </c>
      <c r="BE143" s="128">
        <v>64.000774125132565</v>
      </c>
      <c r="BF143" s="128">
        <v>65.935482502651112</v>
      </c>
      <c r="BG143" s="128">
        <v>68.378939554612927</v>
      </c>
      <c r="BH143" s="128">
        <v>68.648186638388125</v>
      </c>
      <c r="BI143" s="128">
        <v>69.255471898197243</v>
      </c>
      <c r="BJ143" s="128">
        <v>69.700678685047706</v>
      </c>
      <c r="BK143" s="128">
        <v>70.521505832449634</v>
      </c>
      <c r="BL143" s="128">
        <v>70.616691410392377</v>
      </c>
      <c r="BM143" s="128">
        <v>71.261081654294799</v>
      </c>
      <c r="BN143" s="128">
        <v>72.501420996818666</v>
      </c>
      <c r="BO143" s="128">
        <v>73.193096500530217</v>
      </c>
      <c r="BP143" s="128">
        <v>73.851781548250258</v>
      </c>
      <c r="BQ143" s="128">
        <v>73.598313891834565</v>
      </c>
      <c r="BR143" s="128">
        <v>73.591367974549314</v>
      </c>
      <c r="BS143" s="128">
        <v>74.110318133616119</v>
      </c>
      <c r="BT143" s="128">
        <v>73.751728525980923</v>
      </c>
      <c r="BU143" s="128">
        <v>74.350127253446445</v>
      </c>
      <c r="BV143" s="128">
        <v>74.35116648992576</v>
      </c>
      <c r="BW143" s="128">
        <v>74.274061505832449</v>
      </c>
      <c r="BX143" s="128">
        <v>74.266436903499468</v>
      </c>
      <c r="BY143" s="128">
        <v>74.22159066808058</v>
      </c>
      <c r="BZ143" s="128">
        <v>75.748292682926817</v>
      </c>
      <c r="CA143" s="128">
        <v>75.65371155885471</v>
      </c>
      <c r="CB143" s="128">
        <v>76.466065747613996</v>
      </c>
    </row>
    <row r="144" spans="44:80" x14ac:dyDescent="0.25">
      <c r="AV144" s="3">
        <v>12</v>
      </c>
      <c r="AW144" s="3">
        <v>2</v>
      </c>
      <c r="AX144" s="419">
        <v>952</v>
      </c>
      <c r="AY144" s="128">
        <v>28.230672268907561</v>
      </c>
      <c r="AZ144" s="128">
        <v>28.250084033613447</v>
      </c>
      <c r="BA144" s="128">
        <v>28.252016806722686</v>
      </c>
      <c r="BB144" s="128">
        <v>28.201848739495794</v>
      </c>
      <c r="BC144" s="128">
        <v>28.398235294117647</v>
      </c>
      <c r="BD144" s="128">
        <v>28.248991596638657</v>
      </c>
      <c r="BE144" s="128">
        <v>28.248739495798322</v>
      </c>
      <c r="BF144" s="128">
        <v>28.259327731092434</v>
      </c>
      <c r="BG144" s="128">
        <v>28.672268907563026</v>
      </c>
      <c r="BH144" s="128">
        <v>28.089243697478995</v>
      </c>
      <c r="BI144" s="128">
        <v>28.149579831932776</v>
      </c>
      <c r="BJ144" s="128">
        <v>29.033613445378155</v>
      </c>
      <c r="BK144" s="128">
        <v>29.248739495798322</v>
      </c>
      <c r="BL144" s="128">
        <v>28.996470588235294</v>
      </c>
      <c r="BM144" s="128">
        <v>29.249747899159665</v>
      </c>
      <c r="BN144" s="128">
        <v>29.749159663865548</v>
      </c>
      <c r="BO144" s="128">
        <v>29.690756302521006</v>
      </c>
      <c r="BP144" s="128">
        <v>30.391008403361347</v>
      </c>
      <c r="BQ144" s="128">
        <v>31.252352941176468</v>
      </c>
      <c r="BR144" s="128">
        <v>31.665210084033614</v>
      </c>
      <c r="BS144" s="128">
        <v>31.806722689075631</v>
      </c>
      <c r="BT144" s="128">
        <v>31.875210084033611</v>
      </c>
      <c r="BU144" s="128">
        <v>32.132352941176471</v>
      </c>
      <c r="BV144" s="128">
        <v>31.731596638655464</v>
      </c>
      <c r="BW144" s="128">
        <v>31.745042016806721</v>
      </c>
      <c r="BX144" s="128">
        <v>32.021176470588237</v>
      </c>
      <c r="BY144" s="128">
        <v>32.098571428571432</v>
      </c>
      <c r="BZ144" s="128">
        <v>32.99991596638656</v>
      </c>
      <c r="CA144" s="128">
        <v>32.917142857142856</v>
      </c>
      <c r="CB144" s="128">
        <v>33.473277310924367</v>
      </c>
    </row>
    <row r="145" spans="44:80" x14ac:dyDescent="0.25">
      <c r="AV145" s="3">
        <v>13</v>
      </c>
      <c r="AW145" s="3">
        <v>2</v>
      </c>
      <c r="AX145" s="419">
        <v>976</v>
      </c>
      <c r="AY145" s="128">
        <v>46.2994262295082</v>
      </c>
      <c r="AZ145" s="128">
        <v>46.249426229508188</v>
      </c>
      <c r="BA145" s="128">
        <v>46.252868852459017</v>
      </c>
      <c r="BB145" s="128">
        <v>47.000901639344256</v>
      </c>
      <c r="BC145" s="128">
        <v>47.001147540983602</v>
      </c>
      <c r="BD145" s="128">
        <v>46.497704918032781</v>
      </c>
      <c r="BE145" s="128">
        <v>46.998524590163932</v>
      </c>
      <c r="BF145" s="128">
        <v>49.500409836065572</v>
      </c>
      <c r="BG145" s="128">
        <v>50.24622950819672</v>
      </c>
      <c r="BH145" s="128">
        <v>50.997540983606555</v>
      </c>
      <c r="BI145" s="128">
        <v>51.359262295081969</v>
      </c>
      <c r="BJ145" s="128">
        <v>53.453032786885252</v>
      </c>
      <c r="BK145" s="128">
        <v>52.999590163934435</v>
      </c>
      <c r="BL145" s="128">
        <v>53.299344262295079</v>
      </c>
      <c r="BM145" s="128">
        <v>54.199590163934424</v>
      </c>
      <c r="BN145" s="128">
        <v>54.999754098360647</v>
      </c>
      <c r="BO145" s="128">
        <v>54.059590163934431</v>
      </c>
      <c r="BP145" s="128">
        <v>57.001475409836068</v>
      </c>
      <c r="BQ145" s="128">
        <v>58.498360655737706</v>
      </c>
      <c r="BR145" s="128">
        <v>56.001639344262294</v>
      </c>
      <c r="BS145" s="128">
        <v>56.048606557377049</v>
      </c>
      <c r="BT145" s="128">
        <v>56.998606557377052</v>
      </c>
      <c r="BU145" s="128">
        <v>56.745573770491809</v>
      </c>
      <c r="BV145" s="128">
        <v>56.745573770491809</v>
      </c>
      <c r="BW145" s="128">
        <v>56.502295081967219</v>
      </c>
      <c r="BX145" s="128">
        <v>57.299180327868854</v>
      </c>
      <c r="BY145" s="128">
        <v>57.149180327868848</v>
      </c>
      <c r="BZ145" s="128">
        <v>58.989672131147536</v>
      </c>
      <c r="CA145" s="128">
        <v>58.999672131147548</v>
      </c>
      <c r="CB145" s="128">
        <v>60.75</v>
      </c>
    </row>
    <row r="146" spans="44:80" x14ac:dyDescent="0.25">
      <c r="AV146" s="3">
        <v>14</v>
      </c>
      <c r="AW146" s="3">
        <v>2</v>
      </c>
      <c r="AX146" s="419">
        <v>977</v>
      </c>
      <c r="AY146" s="128">
        <v>67.802589559877177</v>
      </c>
      <c r="AZ146" s="128">
        <v>68.250644831115665</v>
      </c>
      <c r="BA146" s="128">
        <v>68.250225179119752</v>
      </c>
      <c r="BB146" s="128">
        <v>67.748188331627446</v>
      </c>
      <c r="BC146" s="128">
        <v>67.652476970317295</v>
      </c>
      <c r="BD146" s="128">
        <v>67.501064483111577</v>
      </c>
      <c r="BE146" s="128">
        <v>69.549416581371545</v>
      </c>
      <c r="BF146" s="128">
        <v>71.999416581371534</v>
      </c>
      <c r="BG146" s="128">
        <v>73.948239508700098</v>
      </c>
      <c r="BH146" s="128">
        <v>74.002354145342892</v>
      </c>
      <c r="BI146" s="128">
        <v>75.050470829068573</v>
      </c>
      <c r="BJ146" s="128">
        <v>75.999099283520977</v>
      </c>
      <c r="BK146" s="128">
        <v>75.998587512794259</v>
      </c>
      <c r="BL146" s="128">
        <v>75.314237461617196</v>
      </c>
      <c r="BM146" s="128">
        <v>76.445967246673476</v>
      </c>
      <c r="BN146" s="128">
        <v>77.001750255885369</v>
      </c>
      <c r="BO146" s="128">
        <v>76.684431934493347</v>
      </c>
      <c r="BP146" s="128">
        <v>77.998771750255884</v>
      </c>
      <c r="BQ146" s="128">
        <v>77.067021494370536</v>
      </c>
      <c r="BR146" s="128">
        <v>77.067021494370536</v>
      </c>
      <c r="BS146" s="128">
        <v>77.549611054247691</v>
      </c>
      <c r="BT146" s="128">
        <v>77.253572159672458</v>
      </c>
      <c r="BU146" s="128">
        <v>77.034994882292736</v>
      </c>
      <c r="BV146" s="128">
        <v>77.034994882292736</v>
      </c>
      <c r="BW146" s="128">
        <v>77.251289662231315</v>
      </c>
      <c r="BX146" s="128">
        <v>79.095506653019442</v>
      </c>
      <c r="BY146" s="128">
        <v>79.105506653019447</v>
      </c>
      <c r="BZ146" s="128">
        <v>79.251637666325493</v>
      </c>
      <c r="CA146" s="128">
        <v>78.999508700102353</v>
      </c>
      <c r="CB146" s="128">
        <v>80.088648925281475</v>
      </c>
    </row>
    <row r="147" spans="44:80" x14ac:dyDescent="0.25">
      <c r="AV147" s="3">
        <v>15</v>
      </c>
      <c r="AW147" s="3">
        <v>2</v>
      </c>
      <c r="AX147" s="419">
        <v>943</v>
      </c>
      <c r="AY147" s="128">
        <v>75.954061505832456</v>
      </c>
      <c r="AZ147" s="128">
        <v>76.747667020148469</v>
      </c>
      <c r="BA147" s="128">
        <v>77.746786850477207</v>
      </c>
      <c r="BB147" s="128">
        <v>77.879607635206781</v>
      </c>
      <c r="BC147" s="128">
        <v>77.101516436903509</v>
      </c>
      <c r="BD147" s="128">
        <v>78.117656415694597</v>
      </c>
      <c r="BE147" s="128">
        <v>77.826320254506896</v>
      </c>
      <c r="BF147" s="128">
        <v>78.239088016967131</v>
      </c>
      <c r="BG147" s="128">
        <v>79.374167550371155</v>
      </c>
      <c r="BH147" s="128">
        <v>79.003573700954391</v>
      </c>
      <c r="BI147" s="128">
        <v>79.49650053022269</v>
      </c>
      <c r="BJ147" s="128">
        <v>78.998504772004239</v>
      </c>
      <c r="BK147" s="128">
        <v>79.001251325556737</v>
      </c>
      <c r="BL147" s="128">
        <v>79.649247083775194</v>
      </c>
      <c r="BM147" s="128">
        <v>79.501876988335098</v>
      </c>
      <c r="BN147" s="128">
        <v>80.724379639448571</v>
      </c>
      <c r="BO147" s="128">
        <v>80.764008483563103</v>
      </c>
      <c r="BP147" s="128">
        <v>82.52515376458112</v>
      </c>
      <c r="BQ147" s="128">
        <v>82.10814422057264</v>
      </c>
      <c r="BR147" s="128">
        <v>81.644581124072104</v>
      </c>
      <c r="BS147" s="128">
        <v>82.153499469777302</v>
      </c>
      <c r="BT147" s="128">
        <v>81.753022269353139</v>
      </c>
      <c r="BU147" s="128">
        <v>82.561208907741246</v>
      </c>
      <c r="BV147" s="128">
        <v>82.143806998939553</v>
      </c>
      <c r="BW147" s="128">
        <v>81.811760339342527</v>
      </c>
      <c r="BX147" s="128">
        <v>82.285344644750793</v>
      </c>
      <c r="BY147" s="128">
        <v>82.305334040296913</v>
      </c>
      <c r="BZ147" s="128">
        <v>82.553902439024398</v>
      </c>
      <c r="CA147" s="128">
        <v>81.949925768822908</v>
      </c>
      <c r="CB147" s="128">
        <v>82.39965005302227</v>
      </c>
    </row>
    <row r="148" spans="44:80" x14ac:dyDescent="0.25">
      <c r="AV148" s="3">
        <v>16</v>
      </c>
      <c r="AW148" s="3">
        <v>2</v>
      </c>
      <c r="AX148" s="419">
        <v>952</v>
      </c>
      <c r="AY148" s="128">
        <v>27.089243697478992</v>
      </c>
      <c r="AZ148" s="128">
        <v>27.364369747899161</v>
      </c>
      <c r="BA148" s="128">
        <v>27.027563025210085</v>
      </c>
      <c r="BB148" s="128">
        <v>27.340084033613447</v>
      </c>
      <c r="BC148" s="128">
        <v>25.997815126050423</v>
      </c>
      <c r="BD148" s="128">
        <v>26.810084033613443</v>
      </c>
      <c r="BE148" s="128">
        <v>26.803529411764703</v>
      </c>
      <c r="BF148" s="128">
        <v>25.98865546218488</v>
      </c>
      <c r="BG148" s="128">
        <v>26.148067226890756</v>
      </c>
      <c r="BH148" s="128">
        <v>25.497478991596637</v>
      </c>
      <c r="BI148" s="128">
        <v>24.172016806722691</v>
      </c>
      <c r="BJ148" s="128">
        <v>25.255462184873945</v>
      </c>
      <c r="BK148" s="128">
        <v>25.501428571428573</v>
      </c>
      <c r="BL148" s="128">
        <v>25.614705882352943</v>
      </c>
      <c r="BM148" s="128">
        <v>26.498487394957984</v>
      </c>
      <c r="BN148" s="128">
        <v>27.001932773109246</v>
      </c>
      <c r="BO148" s="128">
        <v>27.176134453781508</v>
      </c>
      <c r="BP148" s="128">
        <v>28.003193277310924</v>
      </c>
      <c r="BQ148" s="128">
        <v>28.081848739495801</v>
      </c>
      <c r="BR148" s="128">
        <v>27.926218487394959</v>
      </c>
      <c r="BS148" s="128">
        <v>27.951344537815125</v>
      </c>
      <c r="BT148" s="128">
        <v>27.948571428571427</v>
      </c>
      <c r="BU148" s="128">
        <v>27.964117647058828</v>
      </c>
      <c r="BV148" s="128">
        <v>27.401344537815124</v>
      </c>
      <c r="BW148" s="128">
        <v>26.902436974789918</v>
      </c>
      <c r="BX148" s="128">
        <v>28.320756302521009</v>
      </c>
      <c r="BY148" s="128">
        <v>28.274369747899161</v>
      </c>
      <c r="BZ148" s="128">
        <v>29.103109243697478</v>
      </c>
      <c r="CA148" s="128">
        <v>28.999915966386553</v>
      </c>
      <c r="CB148" s="128">
        <v>29.959075630252098</v>
      </c>
    </row>
    <row r="149" spans="44:80" x14ac:dyDescent="0.25">
      <c r="AV149" s="3">
        <v>17</v>
      </c>
      <c r="AW149" s="3">
        <v>2</v>
      </c>
      <c r="AX149" s="419">
        <v>976</v>
      </c>
      <c r="AY149" s="128">
        <v>53.000491803278685</v>
      </c>
      <c r="AZ149" s="128">
        <v>52.997950819672127</v>
      </c>
      <c r="BA149" s="128">
        <v>52.86827868852459</v>
      </c>
      <c r="BB149" s="128">
        <v>52.914590163934427</v>
      </c>
      <c r="BC149" s="128">
        <v>55.549508196721305</v>
      </c>
      <c r="BD149" s="128">
        <v>53.299180327868847</v>
      </c>
      <c r="BE149" s="128">
        <v>55.637459016393443</v>
      </c>
      <c r="BF149" s="128">
        <v>58.622049180327863</v>
      </c>
      <c r="BG149" s="128">
        <v>59.950327868852462</v>
      </c>
      <c r="BH149" s="128">
        <v>62.401147540983601</v>
      </c>
      <c r="BI149" s="128">
        <v>62.908114754098364</v>
      </c>
      <c r="BJ149" s="128">
        <v>64.999672131147548</v>
      </c>
      <c r="BK149" s="128">
        <v>64.999836065573774</v>
      </c>
      <c r="BL149" s="128">
        <v>63.846065573770495</v>
      </c>
      <c r="BM149" s="128">
        <v>66.500901639344264</v>
      </c>
      <c r="BN149" s="128">
        <v>67.251803278688527</v>
      </c>
      <c r="BO149" s="128">
        <v>67.252049180327873</v>
      </c>
      <c r="BP149" s="128">
        <v>68.550245901639343</v>
      </c>
      <c r="BQ149" s="128">
        <v>67.856475409836065</v>
      </c>
      <c r="BR149" s="128">
        <v>67.279262295081963</v>
      </c>
      <c r="BS149" s="128">
        <v>68.000245901639346</v>
      </c>
      <c r="BT149" s="128">
        <v>67.429836065573767</v>
      </c>
      <c r="BU149" s="128">
        <v>67.429754098360661</v>
      </c>
      <c r="BV149" s="128">
        <v>68.383114754098358</v>
      </c>
      <c r="BW149" s="128">
        <v>68.099999999999994</v>
      </c>
      <c r="BX149" s="128">
        <v>69.087295081967213</v>
      </c>
      <c r="BY149" s="128">
        <v>68.993852459016395</v>
      </c>
      <c r="BZ149" s="128">
        <v>70.848688524590159</v>
      </c>
      <c r="CA149" s="128">
        <v>70.948114754098356</v>
      </c>
      <c r="CB149" s="128">
        <v>70.218688524590164</v>
      </c>
    </row>
    <row r="150" spans="44:80" x14ac:dyDescent="0.25">
      <c r="AV150" s="3">
        <v>18</v>
      </c>
      <c r="AW150" s="3">
        <v>3</v>
      </c>
      <c r="AX150" s="419">
        <v>3848</v>
      </c>
      <c r="AY150" s="128">
        <v>51.344371101871104</v>
      </c>
      <c r="AZ150" s="128">
        <v>51.511673596673596</v>
      </c>
      <c r="BA150" s="128">
        <v>51.624212577962581</v>
      </c>
      <c r="BB150" s="128">
        <v>51.704410083160084</v>
      </c>
      <c r="BC150" s="128">
        <v>51.7804002079002</v>
      </c>
      <c r="BD150" s="128">
        <v>51.360023388773385</v>
      </c>
      <c r="BE150" s="128">
        <v>52.252045218295216</v>
      </c>
      <c r="BF150" s="128">
        <v>53.985413201663199</v>
      </c>
      <c r="BG150" s="128">
        <v>55.370345634095642</v>
      </c>
      <c r="BH150" s="128">
        <v>55.496387733887737</v>
      </c>
      <c r="BI150" s="128">
        <v>56.01799896049895</v>
      </c>
      <c r="BJ150" s="128">
        <v>57.117728690228688</v>
      </c>
      <c r="BK150" s="128">
        <v>57.256964656964655</v>
      </c>
      <c r="BL150" s="128">
        <v>57.120153326403326</v>
      </c>
      <c r="BM150" s="128">
        <v>57.856411122661115</v>
      </c>
      <c r="BN150" s="128">
        <v>58.627991164241166</v>
      </c>
      <c r="BO150" s="128">
        <v>58.464017671517666</v>
      </c>
      <c r="BP150" s="128">
        <v>59.878562889812891</v>
      </c>
      <c r="BQ150" s="128">
        <v>60.172642931392922</v>
      </c>
      <c r="BR150" s="128">
        <v>59.639818087318076</v>
      </c>
      <c r="BS150" s="128">
        <v>59.936444906444905</v>
      </c>
      <c r="BT150" s="128">
        <v>60.031304573804562</v>
      </c>
      <c r="BU150" s="128">
        <v>60.121891891891892</v>
      </c>
      <c r="BV150" s="128">
        <v>60.02299896049896</v>
      </c>
      <c r="BW150" s="128">
        <v>60.000641891891902</v>
      </c>
      <c r="BX150" s="128">
        <v>60.737453222453233</v>
      </c>
      <c r="BY150" s="128">
        <v>60.710103950103949</v>
      </c>
      <c r="BZ150" s="128">
        <v>61.811156444906452</v>
      </c>
      <c r="CA150" s="128">
        <v>61.706021309771323</v>
      </c>
      <c r="CB150" s="128">
        <v>62.763167879417878</v>
      </c>
    </row>
    <row r="151" spans="44:80" x14ac:dyDescent="0.25">
      <c r="AV151" s="3">
        <v>19</v>
      </c>
      <c r="AW151" s="3">
        <v>3</v>
      </c>
      <c r="AX151" s="419">
        <v>3848</v>
      </c>
      <c r="AY151" s="128">
        <v>57.800971933471935</v>
      </c>
      <c r="AZ151" s="128">
        <v>58.167149168399177</v>
      </c>
      <c r="BA151" s="128">
        <v>58.250309251559258</v>
      </c>
      <c r="BB151" s="128">
        <v>58.401525467775471</v>
      </c>
      <c r="BC151" s="128">
        <v>58.585522349272345</v>
      </c>
      <c r="BD151" s="128">
        <v>58.748890332640336</v>
      </c>
      <c r="BE151" s="128">
        <v>59.500332640332637</v>
      </c>
      <c r="BF151" s="128">
        <v>60.149009875259878</v>
      </c>
      <c r="BG151" s="128">
        <v>61.050233887733896</v>
      </c>
      <c r="BH151" s="128">
        <v>61.31594854469855</v>
      </c>
      <c r="BI151" s="128">
        <v>61.218952702702701</v>
      </c>
      <c r="BJ151" s="128">
        <v>62.279155405405405</v>
      </c>
      <c r="BK151" s="128">
        <v>62.340652286902284</v>
      </c>
      <c r="BL151" s="128">
        <v>62.173011954261959</v>
      </c>
      <c r="BM151" s="128">
        <v>63.350847193347192</v>
      </c>
      <c r="BN151" s="128">
        <v>64.022614345114349</v>
      </c>
      <c r="BO151" s="128">
        <v>63.813705821205822</v>
      </c>
      <c r="BP151" s="128">
        <v>65.224043659043659</v>
      </c>
      <c r="BQ151" s="128">
        <v>64.966798336798334</v>
      </c>
      <c r="BR151" s="128">
        <v>64.55129417879418</v>
      </c>
      <c r="BS151" s="128">
        <v>64.990615904365896</v>
      </c>
      <c r="BT151" s="128">
        <v>64.680953742203741</v>
      </c>
      <c r="BU151" s="128">
        <v>64.671943866943877</v>
      </c>
      <c r="BV151" s="128">
        <v>64.499675155925161</v>
      </c>
      <c r="BW151" s="128">
        <v>64.130756237006239</v>
      </c>
      <c r="BX151" s="128">
        <v>64.968552494802495</v>
      </c>
      <c r="BY151" s="128">
        <v>64.918796777546774</v>
      </c>
      <c r="BZ151" s="128">
        <v>66.038128898128903</v>
      </c>
      <c r="CA151" s="128">
        <v>66.198768191268201</v>
      </c>
      <c r="CB151" s="128">
        <v>66.697827442827446</v>
      </c>
    </row>
    <row r="152" spans="44:80" x14ac:dyDescent="0.25">
      <c r="AV152" s="3">
        <v>20</v>
      </c>
      <c r="AW152" s="3">
        <v>3</v>
      </c>
      <c r="AX152" s="419">
        <v>3848</v>
      </c>
      <c r="AY152" s="128">
        <v>61.951520270270272</v>
      </c>
      <c r="AZ152" s="128">
        <v>61.949773908523902</v>
      </c>
      <c r="BA152" s="128">
        <v>62.193781185031177</v>
      </c>
      <c r="BB152" s="128">
        <v>61.689051455301453</v>
      </c>
      <c r="BC152" s="128">
        <v>62.50061850311851</v>
      </c>
      <c r="BD152" s="128">
        <v>62.688542099792102</v>
      </c>
      <c r="BE152" s="128">
        <v>62.990795218295212</v>
      </c>
      <c r="BF152" s="128">
        <v>63.699594594594586</v>
      </c>
      <c r="BG152" s="128">
        <v>64.109072245322224</v>
      </c>
      <c r="BH152" s="128">
        <v>64.500888773388766</v>
      </c>
      <c r="BI152" s="128">
        <v>63.950426195426196</v>
      </c>
      <c r="BJ152" s="128">
        <v>65.001153846153841</v>
      </c>
      <c r="BK152" s="128">
        <v>64.998952702702695</v>
      </c>
      <c r="BL152" s="128">
        <v>64.552432432432425</v>
      </c>
      <c r="BM152" s="128">
        <v>65.499363305613301</v>
      </c>
      <c r="BN152" s="128">
        <v>67.197866424116427</v>
      </c>
      <c r="BO152" s="128">
        <v>66.461304573804568</v>
      </c>
      <c r="BP152" s="128">
        <v>67.877458419958415</v>
      </c>
      <c r="BQ152" s="128">
        <v>67.583521309771299</v>
      </c>
      <c r="BR152" s="128">
        <v>67.158939708939712</v>
      </c>
      <c r="BS152" s="128">
        <v>67.949833679833674</v>
      </c>
      <c r="BT152" s="128">
        <v>68.493118503118509</v>
      </c>
      <c r="BU152" s="128">
        <v>68.427835239085226</v>
      </c>
      <c r="BV152" s="128">
        <v>68.251283783783791</v>
      </c>
      <c r="BW152" s="128">
        <v>67.556351351351353</v>
      </c>
      <c r="BX152" s="128">
        <v>68.069417879417884</v>
      </c>
      <c r="BY152" s="128">
        <v>68.020852390852397</v>
      </c>
      <c r="BZ152" s="128">
        <v>69.139836278586287</v>
      </c>
      <c r="CA152" s="128">
        <v>68.750722453222465</v>
      </c>
      <c r="CB152" s="128">
        <v>69.505888773388762</v>
      </c>
    </row>
    <row r="155" spans="44:80" x14ac:dyDescent="0.25">
      <c r="AR155" s="99" t="s">
        <v>146</v>
      </c>
      <c r="AS155" s="44"/>
      <c r="AT155" s="44"/>
      <c r="AU155" s="44"/>
      <c r="AV155" s="44"/>
      <c r="AW155" s="44"/>
    </row>
    <row r="156" spans="44:80" x14ac:dyDescent="0.25">
      <c r="AS156" s="122" t="s">
        <v>126</v>
      </c>
      <c r="AT156" s="122" t="s">
        <v>127</v>
      </c>
      <c r="AU156" s="122" t="s">
        <v>128</v>
      </c>
      <c r="AV156" s="122" t="s">
        <v>129</v>
      </c>
      <c r="AW156" s="122" t="s">
        <v>130</v>
      </c>
      <c r="AX156" s="123" t="s">
        <v>147</v>
      </c>
      <c r="AY156" s="124">
        <v>45524</v>
      </c>
      <c r="AZ156" s="124">
        <v>45523</v>
      </c>
      <c r="BA156" s="124">
        <v>45520</v>
      </c>
      <c r="BB156" s="124">
        <v>45519</v>
      </c>
      <c r="BC156" s="124">
        <v>45518</v>
      </c>
      <c r="BD156" s="124">
        <v>45517</v>
      </c>
      <c r="BE156" s="124">
        <v>45516</v>
      </c>
      <c r="BF156" s="124">
        <v>45513</v>
      </c>
      <c r="BG156" s="124">
        <v>45512</v>
      </c>
      <c r="BH156" s="124">
        <v>45511</v>
      </c>
      <c r="BI156" s="124">
        <v>45510</v>
      </c>
      <c r="BJ156" s="124">
        <v>45509</v>
      </c>
      <c r="BK156" s="124">
        <v>45506</v>
      </c>
      <c r="BL156" s="124">
        <v>45505</v>
      </c>
      <c r="BM156" s="124">
        <v>45504</v>
      </c>
      <c r="BN156" s="124">
        <v>45503</v>
      </c>
      <c r="BO156" s="124">
        <v>45502</v>
      </c>
      <c r="BP156" s="124">
        <v>45499</v>
      </c>
      <c r="BQ156" s="124">
        <v>45498</v>
      </c>
      <c r="BR156" s="124">
        <v>45497</v>
      </c>
      <c r="BS156" s="124">
        <v>45496</v>
      </c>
      <c r="BT156" s="124">
        <v>45495</v>
      </c>
      <c r="BU156" s="124">
        <v>45492</v>
      </c>
      <c r="BV156" s="124">
        <v>45491</v>
      </c>
      <c r="BW156" s="124">
        <v>45490</v>
      </c>
      <c r="BX156" s="124">
        <v>45489</v>
      </c>
      <c r="BY156" s="124">
        <v>45488</v>
      </c>
      <c r="BZ156" s="124">
        <v>45485</v>
      </c>
      <c r="CA156" s="124">
        <v>45484</v>
      </c>
      <c r="CB156" s="124">
        <v>45483</v>
      </c>
    </row>
    <row r="157" spans="44:80" x14ac:dyDescent="0.25">
      <c r="AR157" s="288">
        <v>45536</v>
      </c>
      <c r="AS157" s="289">
        <v>4</v>
      </c>
      <c r="AT157" s="289">
        <v>1</v>
      </c>
      <c r="AU157" s="289" t="s" cm="1">
        <v>102</v>
      </c>
      <c r="AV157" s="289" t="s" cm="1">
        <v>102</v>
      </c>
      <c r="AW157" s="289" t="s" cm="1">
        <v>102</v>
      </c>
      <c r="AX157" s="290">
        <v>30</v>
      </c>
      <c r="AY157" s="128">
        <v>1.718</v>
      </c>
      <c r="AZ157" s="128">
        <v>1.79</v>
      </c>
      <c r="BA157" s="128">
        <v>1.6779999999999999</v>
      </c>
      <c r="BB157" s="128">
        <v>1.752</v>
      </c>
      <c r="BC157" s="128">
        <v>1.7565</v>
      </c>
      <c r="BD157" s="128">
        <v>1.728</v>
      </c>
      <c r="BE157" s="128">
        <v>1.7915000000000001</v>
      </c>
      <c r="BF157" s="128">
        <v>1.7905</v>
      </c>
      <c r="BG157" s="128">
        <v>1.782</v>
      </c>
      <c r="BH157" s="128">
        <v>1.7745</v>
      </c>
      <c r="BI157" s="128">
        <v>1.7250000000000001</v>
      </c>
      <c r="BJ157" s="128">
        <v>1.6970000000000001</v>
      </c>
      <c r="BK157" s="128">
        <v>1.722</v>
      </c>
      <c r="BL157" s="128">
        <v>1.7004999999999999</v>
      </c>
      <c r="BM157" s="128">
        <v>1.8035000000000001</v>
      </c>
      <c r="BN157" s="128">
        <v>1.9359999999999999</v>
      </c>
      <c r="BO157" s="128">
        <v>1.9059999999999999</v>
      </c>
      <c r="BP157" s="128">
        <v>1.921</v>
      </c>
      <c r="BQ157" s="128">
        <v>1.8220000000000001</v>
      </c>
      <c r="BR157" s="128">
        <v>1.8580000000000001</v>
      </c>
      <c r="BS157" s="128">
        <v>1.9365000000000001</v>
      </c>
      <c r="BT157" s="128">
        <v>1.956</v>
      </c>
      <c r="BU157" s="128">
        <v>1.8225</v>
      </c>
      <c r="BV157" s="128">
        <v>1.8129999999999999</v>
      </c>
      <c r="BW157" s="128">
        <v>1.7635000000000001</v>
      </c>
      <c r="BX157" s="128">
        <v>1.8434999999999999</v>
      </c>
      <c r="BY157" s="128">
        <v>1.8180000000000001</v>
      </c>
      <c r="BZ157" s="128">
        <v>1.891</v>
      </c>
      <c r="CA157" s="128">
        <v>1.8420000000000001</v>
      </c>
      <c r="CB157" s="128">
        <v>1.9075</v>
      </c>
    </row>
    <row r="158" spans="44:80" x14ac:dyDescent="0.25">
      <c r="AR158" s="288">
        <v>45566</v>
      </c>
      <c r="AS158" s="289">
        <v>5</v>
      </c>
      <c r="AT158" s="289">
        <v>2</v>
      </c>
      <c r="AU158" s="289">
        <v>10</v>
      </c>
      <c r="AV158" s="289" t="s">
        <v>102</v>
      </c>
      <c r="AW158" s="289" t="s">
        <v>102</v>
      </c>
      <c r="AX158" s="290">
        <v>31</v>
      </c>
      <c r="AY158" s="128">
        <v>1.8925000000000001</v>
      </c>
      <c r="AZ158" s="128">
        <v>1.9444999999999999</v>
      </c>
      <c r="BA158" s="128">
        <v>1.8494999999999999</v>
      </c>
      <c r="BB158" s="128">
        <v>1.9345000000000001</v>
      </c>
      <c r="BC158" s="128">
        <v>1.9455</v>
      </c>
      <c r="BD158" s="128">
        <v>1.915</v>
      </c>
      <c r="BE158" s="128">
        <v>2.0145</v>
      </c>
      <c r="BF158" s="128">
        <v>1.9744999999999999</v>
      </c>
      <c r="BG158" s="128">
        <v>1.97</v>
      </c>
      <c r="BH158" s="128">
        <v>1.964</v>
      </c>
      <c r="BI158" s="128">
        <v>1.8734999999999999</v>
      </c>
      <c r="BJ158" s="128">
        <v>1.85</v>
      </c>
      <c r="BK158" s="128">
        <v>1.883</v>
      </c>
      <c r="BL158" s="128">
        <v>1.901</v>
      </c>
      <c r="BM158" s="128">
        <v>1.9670000000000001</v>
      </c>
      <c r="BN158" s="128">
        <v>2.0489999999999999</v>
      </c>
      <c r="BO158" s="128">
        <v>1.966</v>
      </c>
      <c r="BP158" s="128">
        <v>1.9850000000000001</v>
      </c>
      <c r="BQ158" s="128">
        <v>1.8520000000000001</v>
      </c>
      <c r="BR158" s="128">
        <v>1.9005000000000001</v>
      </c>
      <c r="BS158" s="128">
        <v>1.9775</v>
      </c>
      <c r="BT158" s="128">
        <v>2.0165000000000002</v>
      </c>
      <c r="BU158" s="128">
        <v>1.9035</v>
      </c>
      <c r="BV158" s="128">
        <v>1.8774999999999999</v>
      </c>
      <c r="BW158" s="128">
        <v>1.7935000000000001</v>
      </c>
      <c r="BX158" s="128">
        <v>1.8305</v>
      </c>
      <c r="BY158" s="128">
        <v>1.7995000000000001</v>
      </c>
      <c r="BZ158" s="128">
        <v>1.9215</v>
      </c>
      <c r="CA158" s="128">
        <v>1.8754999999999999</v>
      </c>
      <c r="CB158" s="128">
        <v>1.95</v>
      </c>
    </row>
    <row r="159" spans="44:80" x14ac:dyDescent="0.25">
      <c r="AR159" s="288">
        <v>45597</v>
      </c>
      <c r="AS159" s="289">
        <v>6</v>
      </c>
      <c r="AT159" s="289">
        <v>3</v>
      </c>
      <c r="AU159" s="289">
        <v>10</v>
      </c>
      <c r="AV159" s="289" t="s">
        <v>102</v>
      </c>
      <c r="AW159" s="289">
        <v>21</v>
      </c>
      <c r="AX159" s="290">
        <v>30</v>
      </c>
      <c r="AY159" s="128">
        <v>3.2229999999999999</v>
      </c>
      <c r="AZ159" s="128">
        <v>3.2719999999999998</v>
      </c>
      <c r="BA159" s="128">
        <v>3.1859999999999999</v>
      </c>
      <c r="BB159" s="128">
        <v>3.2469999999999999</v>
      </c>
      <c r="BC159" s="128">
        <v>3.1789999999999998</v>
      </c>
      <c r="BD159" s="128">
        <v>3.1724999999999999</v>
      </c>
      <c r="BE159" s="128">
        <v>3.2669999999999999</v>
      </c>
      <c r="BF159" s="128">
        <v>3.242</v>
      </c>
      <c r="BG159" s="128">
        <v>3.1789999999999998</v>
      </c>
      <c r="BH159" s="128">
        <v>3.133</v>
      </c>
      <c r="BI159" s="128">
        <v>3.0314999999999999</v>
      </c>
      <c r="BJ159" s="128">
        <v>3.081</v>
      </c>
      <c r="BK159" s="128">
        <v>3.13</v>
      </c>
      <c r="BL159" s="128">
        <v>3.1539999999999999</v>
      </c>
      <c r="BM159" s="128">
        <v>3.2450000000000001</v>
      </c>
      <c r="BN159" s="128">
        <v>3.3929999999999998</v>
      </c>
      <c r="BO159" s="128">
        <v>3.3759999999999999</v>
      </c>
      <c r="BP159" s="128">
        <v>3.4</v>
      </c>
      <c r="BQ159" s="128">
        <v>3.3580000000000001</v>
      </c>
      <c r="BR159" s="128">
        <v>3.4249999999999998</v>
      </c>
      <c r="BS159" s="128">
        <v>3.5535000000000001</v>
      </c>
      <c r="BT159" s="128">
        <v>3.5369999999999999</v>
      </c>
      <c r="BU159" s="128">
        <v>3.4340000000000002</v>
      </c>
      <c r="BV159" s="128">
        <v>3.4275000000000002</v>
      </c>
      <c r="BW159" s="128">
        <v>3.4035000000000002</v>
      </c>
      <c r="BX159" s="128">
        <v>3.4529999999999998</v>
      </c>
      <c r="BY159" s="128">
        <v>3.43</v>
      </c>
      <c r="BZ159" s="128">
        <v>3.5289999999999999</v>
      </c>
      <c r="CA159" s="128">
        <v>3.4860000000000002</v>
      </c>
      <c r="CB159" s="128">
        <v>3.5670000000000002</v>
      </c>
    </row>
    <row r="160" spans="44:80" x14ac:dyDescent="0.25">
      <c r="AR160" s="288">
        <v>45627</v>
      </c>
      <c r="AS160" s="289">
        <v>7</v>
      </c>
      <c r="AT160" s="289">
        <v>4</v>
      </c>
      <c r="AU160" s="289">
        <v>10</v>
      </c>
      <c r="AV160" s="289" t="s">
        <v>102</v>
      </c>
      <c r="AW160" s="289">
        <v>21</v>
      </c>
      <c r="AX160" s="290">
        <v>31</v>
      </c>
      <c r="AY160" s="128">
        <v>5.7569999999999997</v>
      </c>
      <c r="AZ160" s="128">
        <v>5.7939999999999996</v>
      </c>
      <c r="BA160" s="128">
        <v>5.7225000000000001</v>
      </c>
      <c r="BB160" s="128">
        <v>5.8155000000000001</v>
      </c>
      <c r="BC160" s="128">
        <v>5.8390000000000004</v>
      </c>
      <c r="BD160" s="128">
        <v>5.851</v>
      </c>
      <c r="BE160" s="128">
        <v>6.0694999999999997</v>
      </c>
      <c r="BF160" s="128">
        <v>6.0914999999999999</v>
      </c>
      <c r="BG160" s="128">
        <v>6.0819999999999999</v>
      </c>
      <c r="BH160" s="128">
        <v>6.1340000000000003</v>
      </c>
      <c r="BI160" s="128">
        <v>6.0609999999999999</v>
      </c>
      <c r="BJ160" s="128">
        <v>6.1139999999999999</v>
      </c>
      <c r="BK160" s="128">
        <v>6.157</v>
      </c>
      <c r="BL160" s="128">
        <v>6.1585000000000001</v>
      </c>
      <c r="BM160" s="128">
        <v>6.2495000000000003</v>
      </c>
      <c r="BN160" s="128">
        <v>6.5350000000000001</v>
      </c>
      <c r="BO160" s="128">
        <v>6.4904999999999999</v>
      </c>
      <c r="BP160" s="128">
        <v>6.4984999999999999</v>
      </c>
      <c r="BQ160" s="128">
        <v>6.4349999999999996</v>
      </c>
      <c r="BR160" s="128">
        <v>6.4595000000000002</v>
      </c>
      <c r="BS160" s="128">
        <v>6.6064999999999996</v>
      </c>
      <c r="BT160" s="128">
        <v>6.6470000000000002</v>
      </c>
      <c r="BU160" s="128">
        <v>6.5549999999999997</v>
      </c>
      <c r="BV160" s="128">
        <v>6.5410000000000004</v>
      </c>
      <c r="BW160" s="128">
        <v>6.4915000000000003</v>
      </c>
      <c r="BX160" s="128">
        <v>6.5709999999999997</v>
      </c>
      <c r="BY160" s="128">
        <v>6.4954999999999998</v>
      </c>
      <c r="BZ160" s="128">
        <v>6.5594999999999999</v>
      </c>
      <c r="CA160" s="128">
        <v>6.5125000000000002</v>
      </c>
      <c r="CB160" s="128">
        <v>6.6515000000000004</v>
      </c>
    </row>
    <row r="161" spans="44:80" x14ac:dyDescent="0.25">
      <c r="AR161" s="288">
        <v>45658</v>
      </c>
      <c r="AS161" s="289">
        <v>8</v>
      </c>
      <c r="AT161" s="289">
        <v>5</v>
      </c>
      <c r="AU161" s="289">
        <v>11</v>
      </c>
      <c r="AV161" s="289">
        <v>18</v>
      </c>
      <c r="AW161" s="289">
        <v>21</v>
      </c>
      <c r="AX161" s="290">
        <v>31</v>
      </c>
      <c r="AY161" s="128">
        <v>5.952</v>
      </c>
      <c r="AZ161" s="128">
        <v>5.9619999999999997</v>
      </c>
      <c r="BA161" s="128">
        <v>5.8914999999999997</v>
      </c>
      <c r="BB161" s="128">
        <v>5.9764999999999997</v>
      </c>
      <c r="BC161" s="128">
        <v>6.0004999999999997</v>
      </c>
      <c r="BD161" s="128">
        <v>6.1219999999999999</v>
      </c>
      <c r="BE161" s="128">
        <v>6.22</v>
      </c>
      <c r="BF161" s="128">
        <v>6.2294999999999998</v>
      </c>
      <c r="BG161" s="128">
        <v>6.2549999999999999</v>
      </c>
      <c r="BH161" s="128">
        <v>6.3185000000000002</v>
      </c>
      <c r="BI161" s="128">
        <v>6.3034999999999997</v>
      </c>
      <c r="BJ161" s="128">
        <v>6.2859999999999996</v>
      </c>
      <c r="BK161" s="128">
        <v>6.33</v>
      </c>
      <c r="BL161" s="128">
        <v>6.3274999999999997</v>
      </c>
      <c r="BM161" s="128">
        <v>6.3864999999999998</v>
      </c>
      <c r="BN161" s="128">
        <v>6.5609999999999999</v>
      </c>
      <c r="BO161" s="128">
        <v>6.5110000000000001</v>
      </c>
      <c r="BP161" s="128">
        <v>6.4695</v>
      </c>
      <c r="BQ161" s="128">
        <v>6.41</v>
      </c>
      <c r="BR161" s="128">
        <v>6.4459999999999997</v>
      </c>
      <c r="BS161" s="128">
        <v>6.6204999999999998</v>
      </c>
      <c r="BT161" s="128">
        <v>6.673</v>
      </c>
      <c r="BU161" s="128">
        <v>6.5890000000000004</v>
      </c>
      <c r="BV161" s="128">
        <v>6.5739999999999998</v>
      </c>
      <c r="BW161" s="128">
        <v>6.5039999999999996</v>
      </c>
      <c r="BX161" s="128">
        <v>6.5460000000000003</v>
      </c>
      <c r="BY161" s="128">
        <v>6.5285000000000002</v>
      </c>
      <c r="BZ161" s="128">
        <v>6.5865</v>
      </c>
      <c r="CA161" s="128">
        <v>6.5365000000000002</v>
      </c>
      <c r="CB161" s="128">
        <v>6.6124999999999998</v>
      </c>
    </row>
    <row r="162" spans="44:80" x14ac:dyDescent="0.25">
      <c r="AR162" s="288">
        <v>45689</v>
      </c>
      <c r="AS162" s="289">
        <v>9</v>
      </c>
      <c r="AT162" s="289">
        <v>6</v>
      </c>
      <c r="AU162" s="289">
        <v>11</v>
      </c>
      <c r="AV162" s="289">
        <v>18</v>
      </c>
      <c r="AW162" s="289">
        <v>21</v>
      </c>
      <c r="AX162" s="290">
        <v>28</v>
      </c>
      <c r="AY162" s="128">
        <v>5.0175000000000001</v>
      </c>
      <c r="AZ162" s="128">
        <v>5.0255000000000001</v>
      </c>
      <c r="BA162" s="128">
        <v>4.9509999999999996</v>
      </c>
      <c r="BB162" s="128">
        <v>5.0720000000000001</v>
      </c>
      <c r="BC162" s="128">
        <v>5.0890000000000004</v>
      </c>
      <c r="BD162" s="128">
        <v>5.0949999999999998</v>
      </c>
      <c r="BE162" s="128">
        <v>5.1660000000000004</v>
      </c>
      <c r="BF162" s="128">
        <v>5.1449999999999996</v>
      </c>
      <c r="BG162" s="128">
        <v>5.1050000000000004</v>
      </c>
      <c r="BH162" s="128">
        <v>5.1234999999999999</v>
      </c>
      <c r="BI162" s="128">
        <v>5.0754999999999999</v>
      </c>
      <c r="BJ162" s="128">
        <v>5.0495000000000001</v>
      </c>
      <c r="BK162" s="128">
        <v>5.0934999999999997</v>
      </c>
      <c r="BL162" s="128">
        <v>5.0904999999999996</v>
      </c>
      <c r="BM162" s="128">
        <v>5.1565000000000003</v>
      </c>
      <c r="BN162" s="128">
        <v>5.3144999999999998</v>
      </c>
      <c r="BO162" s="128">
        <v>5.2744999999999997</v>
      </c>
      <c r="BP162" s="128">
        <v>5.2874999999999996</v>
      </c>
      <c r="BQ162" s="128">
        <v>5.2584999999999997</v>
      </c>
      <c r="BR162" s="128">
        <v>5.274</v>
      </c>
      <c r="BS162" s="128">
        <v>5.42</v>
      </c>
      <c r="BT162" s="128">
        <v>5.4764999999999997</v>
      </c>
      <c r="BU162" s="128">
        <v>5.3979999999999997</v>
      </c>
      <c r="BV162" s="128">
        <v>5.3845000000000001</v>
      </c>
      <c r="BW162" s="128">
        <v>5.3390000000000004</v>
      </c>
      <c r="BX162" s="128">
        <v>5.4119999999999999</v>
      </c>
      <c r="BY162" s="128">
        <v>5.4029999999999996</v>
      </c>
      <c r="BZ162" s="128">
        <v>5.4539999999999997</v>
      </c>
      <c r="CA162" s="128">
        <v>5.4039999999999999</v>
      </c>
      <c r="CB162" s="128">
        <v>5.4734999999999996</v>
      </c>
    </row>
    <row r="163" spans="44:80" x14ac:dyDescent="0.25">
      <c r="AR163" s="288">
        <v>45717</v>
      </c>
      <c r="AS163" s="289">
        <v>10</v>
      </c>
      <c r="AT163" s="289">
        <v>7</v>
      </c>
      <c r="AU163" s="289">
        <v>11</v>
      </c>
      <c r="AV163" s="289">
        <v>18</v>
      </c>
      <c r="AW163" s="289">
        <v>21</v>
      </c>
      <c r="AX163" s="290">
        <v>31</v>
      </c>
      <c r="AY163" s="128">
        <v>3.077</v>
      </c>
      <c r="AZ163" s="128">
        <v>3.0739999999999998</v>
      </c>
      <c r="BA163" s="128">
        <v>3.0190000000000001</v>
      </c>
      <c r="BB163" s="128">
        <v>3.0975000000000001</v>
      </c>
      <c r="BC163" s="128">
        <v>3.1055000000000001</v>
      </c>
      <c r="BD163" s="128">
        <v>3.1105</v>
      </c>
      <c r="BE163" s="128">
        <v>3.1695000000000002</v>
      </c>
      <c r="BF163" s="128">
        <v>3.1545000000000001</v>
      </c>
      <c r="BG163" s="128">
        <v>3.1175000000000002</v>
      </c>
      <c r="BH163" s="128">
        <v>3.0634999999999999</v>
      </c>
      <c r="BI163" s="128">
        <v>2.9910000000000001</v>
      </c>
      <c r="BJ163" s="128">
        <v>2.9740000000000002</v>
      </c>
      <c r="BK163" s="128">
        <v>3.0150000000000001</v>
      </c>
      <c r="BL163" s="128">
        <v>3.0049999999999999</v>
      </c>
      <c r="BM163" s="128">
        <v>3.085</v>
      </c>
      <c r="BN163" s="128">
        <v>3.17</v>
      </c>
      <c r="BO163" s="128">
        <v>3.0874999999999999</v>
      </c>
      <c r="BP163" s="128">
        <v>3.1004999999999998</v>
      </c>
      <c r="BQ163" s="128">
        <v>3.0714999999999999</v>
      </c>
      <c r="BR163" s="128">
        <v>3.2124999999999999</v>
      </c>
      <c r="BS163" s="128">
        <v>3.3765000000000001</v>
      </c>
      <c r="BT163" s="128">
        <v>3.4295</v>
      </c>
      <c r="BU163" s="128">
        <v>3.3645</v>
      </c>
      <c r="BV163" s="128">
        <v>3.3424999999999998</v>
      </c>
      <c r="BW163" s="128">
        <v>3.294</v>
      </c>
      <c r="BX163" s="128">
        <v>3.3740000000000001</v>
      </c>
      <c r="BY163" s="128">
        <v>3.3679999999999999</v>
      </c>
      <c r="BZ163" s="128">
        <v>3.4129999999999998</v>
      </c>
      <c r="CA163" s="128">
        <v>3.3730000000000002</v>
      </c>
      <c r="CB163" s="128">
        <v>3.4420000000000002</v>
      </c>
    </row>
    <row r="164" spans="44:80" x14ac:dyDescent="0.25">
      <c r="AR164" s="288">
        <v>45748</v>
      </c>
      <c r="AS164" s="289">
        <v>11</v>
      </c>
      <c r="AT164" s="289">
        <v>8</v>
      </c>
      <c r="AU164" s="289">
        <v>12</v>
      </c>
      <c r="AV164" s="289">
        <v>18</v>
      </c>
      <c r="AW164" s="289">
        <v>22</v>
      </c>
      <c r="AX164" s="290">
        <v>30</v>
      </c>
      <c r="AY164" s="128">
        <v>2.4670000000000001</v>
      </c>
      <c r="AZ164" s="128">
        <v>2.4569999999999999</v>
      </c>
      <c r="BA164" s="128">
        <v>2.4119999999999999</v>
      </c>
      <c r="BB164" s="128">
        <v>2.5</v>
      </c>
      <c r="BC164" s="128">
        <v>2.5019999999999998</v>
      </c>
      <c r="BD164" s="128">
        <v>2.492</v>
      </c>
      <c r="BE164" s="128">
        <v>2.5550000000000002</v>
      </c>
      <c r="BF164" s="128">
        <v>2.5409999999999999</v>
      </c>
      <c r="BG164" s="128">
        <v>2.5009999999999999</v>
      </c>
      <c r="BH164" s="128">
        <v>2.444</v>
      </c>
      <c r="BI164" s="128">
        <v>2.3755000000000002</v>
      </c>
      <c r="BJ164" s="128">
        <v>2.3860000000000001</v>
      </c>
      <c r="BK164" s="128">
        <v>2.4140000000000001</v>
      </c>
      <c r="BL164" s="128">
        <v>2.4079999999999999</v>
      </c>
      <c r="BM164" s="128">
        <v>2.4540000000000002</v>
      </c>
      <c r="BN164" s="128">
        <v>2.464</v>
      </c>
      <c r="BO164" s="128">
        <v>2.444</v>
      </c>
      <c r="BP164" s="128">
        <v>2.4590000000000001</v>
      </c>
      <c r="BQ164" s="128">
        <v>2.4470000000000001</v>
      </c>
      <c r="BR164" s="128">
        <v>2.5179999999999998</v>
      </c>
      <c r="BS164" s="128">
        <v>2.5754999999999999</v>
      </c>
      <c r="BT164" s="128">
        <v>2.6154999999999999</v>
      </c>
      <c r="BU164" s="128">
        <v>2.5554999999999999</v>
      </c>
      <c r="BV164" s="128">
        <v>2.5055000000000001</v>
      </c>
      <c r="BW164" s="128">
        <v>2.4514999999999998</v>
      </c>
      <c r="BX164" s="128">
        <v>2.5245000000000002</v>
      </c>
      <c r="BY164" s="128">
        <v>2.5175000000000001</v>
      </c>
      <c r="BZ164" s="128">
        <v>2.5594999999999999</v>
      </c>
      <c r="CA164" s="128">
        <v>2.5325000000000002</v>
      </c>
      <c r="CB164" s="128">
        <v>2.5724999999999998</v>
      </c>
    </row>
    <row r="165" spans="44:80" x14ac:dyDescent="0.25">
      <c r="AR165" s="288">
        <v>45778</v>
      </c>
      <c r="AS165" s="289">
        <v>12</v>
      </c>
      <c r="AT165" s="289">
        <v>9</v>
      </c>
      <c r="AU165" s="289">
        <v>12</v>
      </c>
      <c r="AV165" s="289">
        <v>18</v>
      </c>
      <c r="AW165" s="289">
        <v>22</v>
      </c>
      <c r="AX165" s="290">
        <v>31</v>
      </c>
      <c r="AY165" s="128">
        <v>2.3319999999999999</v>
      </c>
      <c r="AZ165" s="128">
        <v>2.3170000000000002</v>
      </c>
      <c r="BA165" s="128">
        <v>2.2759999999999998</v>
      </c>
      <c r="BB165" s="128">
        <v>2.3660000000000001</v>
      </c>
      <c r="BC165" s="128">
        <v>2.3650000000000002</v>
      </c>
      <c r="BD165" s="128">
        <v>2.3565</v>
      </c>
      <c r="BE165" s="128">
        <v>2.4215</v>
      </c>
      <c r="BF165" s="128">
        <v>2.4075000000000002</v>
      </c>
      <c r="BG165" s="128">
        <v>2.3675000000000002</v>
      </c>
      <c r="BH165" s="128">
        <v>2.3005</v>
      </c>
      <c r="BI165" s="128">
        <v>2.2349999999999999</v>
      </c>
      <c r="BJ165" s="128">
        <v>2.25</v>
      </c>
      <c r="BK165" s="128">
        <v>2.2810000000000001</v>
      </c>
      <c r="BL165" s="128">
        <v>2.274</v>
      </c>
      <c r="BM165" s="128">
        <v>2.3159999999999998</v>
      </c>
      <c r="BN165" s="128">
        <v>2.3239999999999998</v>
      </c>
      <c r="BO165" s="128">
        <v>2.3050000000000002</v>
      </c>
      <c r="BP165" s="128">
        <v>2.3220000000000001</v>
      </c>
      <c r="BQ165" s="128">
        <v>2.3109999999999999</v>
      </c>
      <c r="BR165" s="128">
        <v>2.3820000000000001</v>
      </c>
      <c r="BS165" s="128">
        <v>2.4344999999999999</v>
      </c>
      <c r="BT165" s="128">
        <v>2.4735</v>
      </c>
      <c r="BU165" s="128">
        <v>2.4135</v>
      </c>
      <c r="BV165" s="128">
        <v>2.3584999999999998</v>
      </c>
      <c r="BW165" s="128">
        <v>2.3065000000000002</v>
      </c>
      <c r="BX165" s="128">
        <v>2.3795000000000002</v>
      </c>
      <c r="BY165" s="128">
        <v>2.3755000000000002</v>
      </c>
      <c r="BZ165" s="128">
        <v>2.4165000000000001</v>
      </c>
      <c r="CA165" s="128">
        <v>2.3965000000000001</v>
      </c>
      <c r="CB165" s="128">
        <v>2.4325000000000001</v>
      </c>
    </row>
    <row r="166" spans="44:80" x14ac:dyDescent="0.25">
      <c r="AR166" s="288">
        <v>45809</v>
      </c>
      <c r="AS166" s="289">
        <v>13</v>
      </c>
      <c r="AT166" s="289" t="s">
        <v>102</v>
      </c>
      <c r="AU166" s="289">
        <v>12</v>
      </c>
      <c r="AV166" s="289">
        <v>18</v>
      </c>
      <c r="AW166" s="289">
        <v>22</v>
      </c>
      <c r="AX166" s="290">
        <v>30</v>
      </c>
      <c r="AY166" s="128">
        <v>2.5745</v>
      </c>
      <c r="AZ166" s="128">
        <v>2.5505</v>
      </c>
      <c r="BA166" s="128">
        <v>2.5145</v>
      </c>
      <c r="BB166" s="128">
        <v>2.6044999999999998</v>
      </c>
      <c r="BC166" s="128">
        <v>2.6044999999999998</v>
      </c>
      <c r="BD166" s="128">
        <v>2.5960000000000001</v>
      </c>
      <c r="BE166" s="128">
        <v>2.6579999999999999</v>
      </c>
      <c r="BF166" s="128">
        <v>2.645</v>
      </c>
      <c r="BG166" s="128">
        <v>2.6080000000000001</v>
      </c>
      <c r="BH166" s="128">
        <v>2.5390000000000001</v>
      </c>
      <c r="BI166" s="128">
        <v>2.4784999999999999</v>
      </c>
      <c r="BJ166" s="128">
        <v>2.4950000000000001</v>
      </c>
      <c r="BK166" s="128">
        <v>2.524</v>
      </c>
      <c r="BL166" s="128">
        <v>2.5190000000000001</v>
      </c>
      <c r="BM166" s="128">
        <v>2.5609999999999999</v>
      </c>
      <c r="BN166" s="128">
        <v>2.569</v>
      </c>
      <c r="BO166" s="128">
        <v>2.5510000000000002</v>
      </c>
      <c r="BP166" s="128">
        <v>2.57</v>
      </c>
      <c r="BQ166" s="128">
        <v>2.5609999999999999</v>
      </c>
      <c r="BR166" s="128">
        <v>2.633</v>
      </c>
      <c r="BS166" s="128">
        <v>2.6835</v>
      </c>
      <c r="BT166" s="128">
        <v>2.7244999999999999</v>
      </c>
      <c r="BU166" s="128">
        <v>2.6695000000000002</v>
      </c>
      <c r="BV166" s="128">
        <v>2.6124999999999998</v>
      </c>
      <c r="BW166" s="128">
        <v>2.5615000000000001</v>
      </c>
      <c r="BX166" s="128">
        <v>2.6345000000000001</v>
      </c>
      <c r="BY166" s="128">
        <v>2.6335000000000002</v>
      </c>
      <c r="BZ166" s="128">
        <v>2.6815000000000002</v>
      </c>
      <c r="CA166" s="128">
        <v>2.6675</v>
      </c>
      <c r="CB166" s="128">
        <v>2.7025000000000001</v>
      </c>
    </row>
    <row r="167" spans="44:80" x14ac:dyDescent="0.25">
      <c r="AR167" s="288">
        <v>45839</v>
      </c>
      <c r="AS167" s="289">
        <v>14</v>
      </c>
      <c r="AT167" s="289" t="s">
        <v>102</v>
      </c>
      <c r="AU167" s="289">
        <v>13</v>
      </c>
      <c r="AV167" s="289">
        <v>18</v>
      </c>
      <c r="AW167" s="289">
        <v>22</v>
      </c>
      <c r="AX167" s="290">
        <v>31</v>
      </c>
      <c r="AY167" s="128">
        <v>3.282</v>
      </c>
      <c r="AZ167" s="128">
        <v>3.2519999999999998</v>
      </c>
      <c r="BA167" s="128">
        <v>3.218</v>
      </c>
      <c r="BB167" s="128">
        <v>3.31</v>
      </c>
      <c r="BC167" s="128">
        <v>3.3069999999999999</v>
      </c>
      <c r="BD167" s="128">
        <v>3.2974999999999999</v>
      </c>
      <c r="BE167" s="128">
        <v>3.3605</v>
      </c>
      <c r="BF167" s="128">
        <v>3.3475000000000001</v>
      </c>
      <c r="BG167" s="128">
        <v>3.3144999999999998</v>
      </c>
      <c r="BH167" s="128">
        <v>3.2435</v>
      </c>
      <c r="BI167" s="128">
        <v>3.1880000000000002</v>
      </c>
      <c r="BJ167" s="128">
        <v>3.2109999999999999</v>
      </c>
      <c r="BK167" s="128">
        <v>3.2440000000000002</v>
      </c>
      <c r="BL167" s="128">
        <v>3.238</v>
      </c>
      <c r="BM167" s="128">
        <v>3.274</v>
      </c>
      <c r="BN167" s="128">
        <v>3.286</v>
      </c>
      <c r="BO167" s="128">
        <v>3.266</v>
      </c>
      <c r="BP167" s="128">
        <v>3.29</v>
      </c>
      <c r="BQ167" s="128">
        <v>3.286</v>
      </c>
      <c r="BR167" s="128">
        <v>3.363</v>
      </c>
      <c r="BS167" s="128">
        <v>3.4064999999999999</v>
      </c>
      <c r="BT167" s="128">
        <v>3.4405000000000001</v>
      </c>
      <c r="BU167" s="128">
        <v>3.3944999999999999</v>
      </c>
      <c r="BV167" s="128">
        <v>3.3355000000000001</v>
      </c>
      <c r="BW167" s="128">
        <v>3.2865000000000002</v>
      </c>
      <c r="BX167" s="128">
        <v>3.3654999999999999</v>
      </c>
      <c r="BY167" s="128">
        <v>3.3694999999999999</v>
      </c>
      <c r="BZ167" s="128">
        <v>3.4215</v>
      </c>
      <c r="CA167" s="128">
        <v>3.4155000000000002</v>
      </c>
      <c r="CB167" s="128">
        <v>3.4514999999999998</v>
      </c>
    </row>
    <row r="168" spans="44:80" x14ac:dyDescent="0.25">
      <c r="AR168" s="288">
        <v>45870</v>
      </c>
      <c r="AS168" s="289">
        <v>15</v>
      </c>
      <c r="AT168" s="289" t="s">
        <v>102</v>
      </c>
      <c r="AU168" s="289">
        <v>13</v>
      </c>
      <c r="AV168" s="289">
        <v>18</v>
      </c>
      <c r="AW168" s="289">
        <v>22</v>
      </c>
      <c r="AX168" s="290">
        <v>31</v>
      </c>
      <c r="AY168" s="128">
        <v>3.3955000000000002</v>
      </c>
      <c r="AZ168" s="128">
        <v>3.3645</v>
      </c>
      <c r="BA168" s="128">
        <v>3.3304999999999998</v>
      </c>
      <c r="BB168" s="128">
        <v>3.4205000000000001</v>
      </c>
      <c r="BC168" s="128">
        <v>3.4184999999999999</v>
      </c>
      <c r="BD168" s="128">
        <v>3.411</v>
      </c>
      <c r="BE168" s="128">
        <v>3.4740000000000002</v>
      </c>
      <c r="BF168" s="128">
        <v>3.4609999999999999</v>
      </c>
      <c r="BG168" s="128">
        <v>3.4289999999999998</v>
      </c>
      <c r="BH168" s="128">
        <v>3.355</v>
      </c>
      <c r="BI168" s="128">
        <v>3.2995000000000001</v>
      </c>
      <c r="BJ168" s="128">
        <v>3.3275000000000001</v>
      </c>
      <c r="BK168" s="128">
        <v>3.3614999999999999</v>
      </c>
      <c r="BL168" s="128">
        <v>3.3534999999999999</v>
      </c>
      <c r="BM168" s="128">
        <v>3.3885000000000001</v>
      </c>
      <c r="BN168" s="128">
        <v>3.4005000000000001</v>
      </c>
      <c r="BO168" s="128">
        <v>3.3835000000000002</v>
      </c>
      <c r="BP168" s="128">
        <v>3.4135</v>
      </c>
      <c r="BQ168" s="128">
        <v>3.4125000000000001</v>
      </c>
      <c r="BR168" s="128">
        <v>3.4855</v>
      </c>
      <c r="BS168" s="128">
        <v>3.524</v>
      </c>
      <c r="BT168" s="128">
        <v>3.556</v>
      </c>
      <c r="BU168" s="128">
        <v>3.5129999999999999</v>
      </c>
      <c r="BV168" s="128">
        <v>3.4580000000000002</v>
      </c>
      <c r="BW168" s="128">
        <v>3.41</v>
      </c>
      <c r="BX168" s="128">
        <v>3.4889999999999999</v>
      </c>
      <c r="BY168" s="128">
        <v>3.4950000000000001</v>
      </c>
      <c r="BZ168" s="128">
        <v>3.5449999999999999</v>
      </c>
      <c r="CA168" s="128">
        <v>3.5369999999999999</v>
      </c>
      <c r="CB168" s="128">
        <v>3.5750000000000002</v>
      </c>
    </row>
    <row r="169" spans="44:80" x14ac:dyDescent="0.25">
      <c r="AR169" s="288">
        <v>45901</v>
      </c>
      <c r="AS169" s="289">
        <v>16</v>
      </c>
      <c r="AT169" s="289" t="s">
        <v>102</v>
      </c>
      <c r="AU169" s="289">
        <v>13</v>
      </c>
      <c r="AV169" s="289">
        <v>18</v>
      </c>
      <c r="AW169" s="289">
        <v>22</v>
      </c>
      <c r="AX169" s="290">
        <v>30</v>
      </c>
      <c r="AY169" s="128">
        <v>3.3065000000000002</v>
      </c>
      <c r="AZ169" s="128">
        <v>3.2755000000000001</v>
      </c>
      <c r="BA169" s="128">
        <v>3.2385000000000002</v>
      </c>
      <c r="BB169" s="128">
        <v>3.3275000000000001</v>
      </c>
      <c r="BC169" s="128">
        <v>3.3254999999999999</v>
      </c>
      <c r="BD169" s="128">
        <v>3.3180000000000001</v>
      </c>
      <c r="BE169" s="128">
        <v>3.383</v>
      </c>
      <c r="BF169" s="128">
        <v>3.3690000000000002</v>
      </c>
      <c r="BG169" s="128">
        <v>3.34</v>
      </c>
      <c r="BH169" s="128">
        <v>3.266</v>
      </c>
      <c r="BI169" s="128">
        <v>3.2115</v>
      </c>
      <c r="BJ169" s="128">
        <v>3.2370000000000001</v>
      </c>
      <c r="BK169" s="128">
        <v>3.2690000000000001</v>
      </c>
      <c r="BL169" s="128">
        <v>3.2589999999999999</v>
      </c>
      <c r="BM169" s="128">
        <v>3.2919999999999998</v>
      </c>
      <c r="BN169" s="128">
        <v>3.3039999999999998</v>
      </c>
      <c r="BO169" s="128">
        <v>3.2869999999999999</v>
      </c>
      <c r="BP169" s="128">
        <v>3.3159999999999998</v>
      </c>
      <c r="BQ169" s="128">
        <v>3.3170000000000002</v>
      </c>
      <c r="BR169" s="128">
        <v>3.3849999999999998</v>
      </c>
      <c r="BS169" s="128">
        <v>3.4245000000000001</v>
      </c>
      <c r="BT169" s="128">
        <v>3.4554999999999998</v>
      </c>
      <c r="BU169" s="128">
        <v>3.4135</v>
      </c>
      <c r="BV169" s="128">
        <v>3.3565</v>
      </c>
      <c r="BW169" s="128">
        <v>3.3105000000000002</v>
      </c>
      <c r="BX169" s="128">
        <v>3.3904999999999998</v>
      </c>
      <c r="BY169" s="128">
        <v>3.3965000000000001</v>
      </c>
      <c r="BZ169" s="128">
        <v>3.4464999999999999</v>
      </c>
      <c r="CA169" s="128">
        <v>3.4394999999999998</v>
      </c>
      <c r="CB169" s="128">
        <v>3.4784999999999999</v>
      </c>
    </row>
    <row r="170" spans="44:80" x14ac:dyDescent="0.25">
      <c r="AR170" s="288">
        <v>45931</v>
      </c>
      <c r="AS170" s="289">
        <v>17</v>
      </c>
      <c r="AT170" s="289" t="s">
        <v>102</v>
      </c>
      <c r="AU170" s="289">
        <v>14</v>
      </c>
      <c r="AV170" s="289">
        <v>18</v>
      </c>
      <c r="AW170" s="289">
        <v>22</v>
      </c>
      <c r="AX170" s="290">
        <v>31</v>
      </c>
      <c r="AY170" s="128">
        <v>2.9079999999999999</v>
      </c>
      <c r="AZ170" s="128">
        <v>2.8759999999999999</v>
      </c>
      <c r="BA170" s="128">
        <v>2.84</v>
      </c>
      <c r="BB170" s="128">
        <v>2.927</v>
      </c>
      <c r="BC170" s="128">
        <v>2.9249999999999998</v>
      </c>
      <c r="BD170" s="128">
        <v>2.9165000000000001</v>
      </c>
      <c r="BE170" s="128">
        <v>2.9805000000000001</v>
      </c>
      <c r="BF170" s="128">
        <v>2.9624999999999999</v>
      </c>
      <c r="BG170" s="128">
        <v>2.9375</v>
      </c>
      <c r="BH170" s="128">
        <v>2.8614999999999999</v>
      </c>
      <c r="BI170" s="128">
        <v>2.806</v>
      </c>
      <c r="BJ170" s="128">
        <v>2.8359999999999999</v>
      </c>
      <c r="BK170" s="128">
        <v>2.871</v>
      </c>
      <c r="BL170" s="128">
        <v>2.86</v>
      </c>
      <c r="BM170" s="128">
        <v>2.8940000000000001</v>
      </c>
      <c r="BN170" s="128">
        <v>2.9060000000000001</v>
      </c>
      <c r="BO170" s="128">
        <v>2.8879999999999999</v>
      </c>
      <c r="BP170" s="128">
        <v>2.92</v>
      </c>
      <c r="BQ170" s="128">
        <v>2.92</v>
      </c>
      <c r="BR170" s="128">
        <v>2.9870000000000001</v>
      </c>
      <c r="BS170" s="128">
        <v>3.0265</v>
      </c>
      <c r="BT170" s="128">
        <v>3.0565000000000002</v>
      </c>
      <c r="BU170" s="128">
        <v>3.0154999999999998</v>
      </c>
      <c r="BV170" s="128">
        <v>2.9584999999999999</v>
      </c>
      <c r="BW170" s="128">
        <v>2.9175</v>
      </c>
      <c r="BX170" s="128">
        <v>2.9975000000000001</v>
      </c>
      <c r="BY170" s="128">
        <v>3.0015000000000001</v>
      </c>
      <c r="BZ170" s="128">
        <v>3.0535000000000001</v>
      </c>
      <c r="CA170" s="128">
        <v>3.0455000000000001</v>
      </c>
      <c r="CB170" s="128">
        <v>3.0855000000000001</v>
      </c>
    </row>
    <row r="171" spans="44:80" x14ac:dyDescent="0.25">
      <c r="AR171" s="288">
        <v>45962</v>
      </c>
      <c r="AS171" s="289">
        <v>18</v>
      </c>
      <c r="AT171" s="289" t="s">
        <v>102</v>
      </c>
      <c r="AU171" s="289">
        <v>14</v>
      </c>
      <c r="AV171" s="289">
        <v>18</v>
      </c>
      <c r="AW171" s="289">
        <v>23</v>
      </c>
      <c r="AX171" s="290">
        <v>30</v>
      </c>
      <c r="AY171" s="128">
        <v>4.3540000000000001</v>
      </c>
      <c r="AZ171" s="128">
        <v>4.3445</v>
      </c>
      <c r="BA171" s="128">
        <v>4.3895</v>
      </c>
      <c r="BB171" s="128">
        <v>4.4645000000000001</v>
      </c>
      <c r="BC171" s="128">
        <v>4.4634999999999998</v>
      </c>
      <c r="BD171" s="128">
        <v>4.4749999999999996</v>
      </c>
      <c r="BE171" s="128">
        <v>4.53</v>
      </c>
      <c r="BF171" s="128">
        <v>4.5265000000000004</v>
      </c>
      <c r="BG171" s="128">
        <v>4.4965000000000002</v>
      </c>
      <c r="BH171" s="128">
        <v>4.4264999999999999</v>
      </c>
      <c r="BI171" s="128">
        <v>4.3585000000000003</v>
      </c>
      <c r="BJ171" s="128">
        <v>4.4210000000000003</v>
      </c>
      <c r="BK171" s="128">
        <v>4.4619999999999997</v>
      </c>
      <c r="BL171" s="128">
        <v>4.4450000000000003</v>
      </c>
      <c r="BM171" s="128">
        <v>4.4800000000000004</v>
      </c>
      <c r="BN171" s="128">
        <v>4.49</v>
      </c>
      <c r="BO171" s="128">
        <v>4.4809999999999999</v>
      </c>
      <c r="BP171" s="128">
        <v>4.5179999999999998</v>
      </c>
      <c r="BQ171" s="128">
        <v>4.5220000000000002</v>
      </c>
      <c r="BR171" s="128">
        <v>4.58</v>
      </c>
      <c r="BS171" s="128">
        <v>4.617</v>
      </c>
      <c r="BT171" s="128">
        <v>4.6929999999999996</v>
      </c>
      <c r="BU171" s="128">
        <v>4.6509999999999998</v>
      </c>
      <c r="BV171" s="128">
        <v>4.5880000000000001</v>
      </c>
      <c r="BW171" s="128">
        <v>4.5620000000000003</v>
      </c>
      <c r="BX171" s="128">
        <v>4.6459999999999999</v>
      </c>
      <c r="BY171" s="128">
        <v>4.6580000000000004</v>
      </c>
      <c r="BZ171" s="128">
        <v>4.71</v>
      </c>
      <c r="CA171" s="128">
        <v>4.7039999999999997</v>
      </c>
      <c r="CB171" s="128">
        <v>4.7439999999999998</v>
      </c>
    </row>
    <row r="172" spans="44:80" x14ac:dyDescent="0.25">
      <c r="AR172" s="288">
        <v>45992</v>
      </c>
      <c r="AS172" s="289">
        <v>19</v>
      </c>
      <c r="AT172" s="289" t="s">
        <v>102</v>
      </c>
      <c r="AU172" s="289">
        <v>14</v>
      </c>
      <c r="AV172" s="289">
        <v>18</v>
      </c>
      <c r="AW172" s="289">
        <v>23</v>
      </c>
      <c r="AX172" s="290">
        <v>31</v>
      </c>
      <c r="AY172" s="128">
        <v>6.5289999999999999</v>
      </c>
      <c r="AZ172" s="128">
        <v>6.5</v>
      </c>
      <c r="BA172" s="128">
        <v>6.4850000000000003</v>
      </c>
      <c r="BB172" s="128">
        <v>6.5549999999999997</v>
      </c>
      <c r="BC172" s="128">
        <v>6.5579999999999998</v>
      </c>
      <c r="BD172" s="128">
        <v>6.5469999999999997</v>
      </c>
      <c r="BE172" s="128">
        <v>6.5990000000000002</v>
      </c>
      <c r="BF172" s="128">
        <v>6.5964999999999998</v>
      </c>
      <c r="BG172" s="128">
        <v>6.5625</v>
      </c>
      <c r="BH172" s="128">
        <v>6.4945000000000004</v>
      </c>
      <c r="BI172" s="128">
        <v>6.4284999999999997</v>
      </c>
      <c r="BJ172" s="128">
        <v>6.4980000000000002</v>
      </c>
      <c r="BK172" s="128">
        <v>6.5449999999999999</v>
      </c>
      <c r="BL172" s="128">
        <v>6.5270000000000001</v>
      </c>
      <c r="BM172" s="128">
        <v>6.5590000000000002</v>
      </c>
      <c r="BN172" s="128">
        <v>6.5679999999999996</v>
      </c>
      <c r="BO172" s="128">
        <v>6.569</v>
      </c>
      <c r="BP172" s="128">
        <v>6.6059999999999999</v>
      </c>
      <c r="BQ172" s="128">
        <v>6.6109999999999998</v>
      </c>
      <c r="BR172" s="128">
        <v>6.67</v>
      </c>
      <c r="BS172" s="128">
        <v>6.7110000000000003</v>
      </c>
      <c r="BT172" s="128">
        <v>6.7854999999999999</v>
      </c>
      <c r="BU172" s="128">
        <v>6.7355</v>
      </c>
      <c r="BV172" s="128">
        <v>6.6635</v>
      </c>
      <c r="BW172" s="128">
        <v>6.6485000000000003</v>
      </c>
      <c r="BX172" s="128">
        <v>6.7394999999999996</v>
      </c>
      <c r="BY172" s="128">
        <v>6.7545000000000002</v>
      </c>
      <c r="BZ172" s="128">
        <v>6.8045</v>
      </c>
      <c r="CA172" s="128">
        <v>6.7995000000000001</v>
      </c>
      <c r="CB172" s="128">
        <v>6.8425000000000002</v>
      </c>
    </row>
    <row r="173" spans="44:80" x14ac:dyDescent="0.25">
      <c r="AR173" s="288">
        <v>46023</v>
      </c>
      <c r="AS173" s="289">
        <v>20</v>
      </c>
      <c r="AT173" s="289" t="s">
        <v>102</v>
      </c>
      <c r="AU173" s="289">
        <v>15</v>
      </c>
      <c r="AV173" s="289">
        <v>19</v>
      </c>
      <c r="AW173" s="289">
        <v>23</v>
      </c>
      <c r="AX173" s="290">
        <v>31</v>
      </c>
      <c r="AY173" s="128">
        <v>6.3295000000000003</v>
      </c>
      <c r="AZ173" s="128">
        <v>6.2995000000000001</v>
      </c>
      <c r="BA173" s="128">
        <v>6.2874999999999996</v>
      </c>
      <c r="BB173" s="128">
        <v>6.3605</v>
      </c>
      <c r="BC173" s="128">
        <v>6.3665000000000003</v>
      </c>
      <c r="BD173" s="128">
        <v>6.3525</v>
      </c>
      <c r="BE173" s="128">
        <v>6.4065000000000003</v>
      </c>
      <c r="BF173" s="128">
        <v>6.4039999999999999</v>
      </c>
      <c r="BG173" s="128">
        <v>6.3680000000000003</v>
      </c>
      <c r="BH173" s="128">
        <v>6.3040000000000003</v>
      </c>
      <c r="BI173" s="128">
        <v>6.2430000000000003</v>
      </c>
      <c r="BJ173" s="128">
        <v>6.3185000000000002</v>
      </c>
      <c r="BK173" s="128">
        <v>6.3644999999999996</v>
      </c>
      <c r="BL173" s="128">
        <v>6.3475000000000001</v>
      </c>
      <c r="BM173" s="128">
        <v>6.3765000000000001</v>
      </c>
      <c r="BN173" s="128">
        <v>6.3864999999999998</v>
      </c>
      <c r="BO173" s="128">
        <v>6.3875000000000002</v>
      </c>
      <c r="BP173" s="128">
        <v>6.4234999999999998</v>
      </c>
      <c r="BQ173" s="128">
        <v>6.4275000000000002</v>
      </c>
      <c r="BR173" s="128">
        <v>6.4844999999999997</v>
      </c>
      <c r="BS173" s="128">
        <v>6.5274999999999999</v>
      </c>
      <c r="BT173" s="128">
        <v>6.6020000000000003</v>
      </c>
      <c r="BU173" s="128">
        <v>6.5519999999999996</v>
      </c>
      <c r="BV173" s="128">
        <v>6.4749999999999996</v>
      </c>
      <c r="BW173" s="128">
        <v>6.46</v>
      </c>
      <c r="BX173" s="128">
        <v>6.55</v>
      </c>
      <c r="BY173" s="128">
        <v>6.5659999999999998</v>
      </c>
      <c r="BZ173" s="128">
        <v>6.6109999999999998</v>
      </c>
      <c r="CA173" s="128">
        <v>6.6070000000000002</v>
      </c>
      <c r="CB173" s="128">
        <v>6.6479999999999997</v>
      </c>
    </row>
    <row r="174" spans="44:80" x14ac:dyDescent="0.25">
      <c r="AR174" s="288">
        <v>46054</v>
      </c>
      <c r="AS174" s="289">
        <v>21</v>
      </c>
      <c r="AT174" s="289" t="s">
        <v>102</v>
      </c>
      <c r="AU174" s="289">
        <v>15</v>
      </c>
      <c r="AV174" s="289">
        <v>19</v>
      </c>
      <c r="AW174" s="289">
        <v>23</v>
      </c>
      <c r="AX174" s="290">
        <v>28</v>
      </c>
      <c r="AY174" s="128">
        <v>5.5590000000000002</v>
      </c>
      <c r="AZ174" s="128">
        <v>5.5255000000000001</v>
      </c>
      <c r="BA174" s="128">
        <v>5.5105000000000004</v>
      </c>
      <c r="BB174" s="128">
        <v>5.5795000000000003</v>
      </c>
      <c r="BC174" s="128">
        <v>5.5845000000000002</v>
      </c>
      <c r="BD174" s="128">
        <v>5.5594999999999999</v>
      </c>
      <c r="BE174" s="128">
        <v>5.6105</v>
      </c>
      <c r="BF174" s="128">
        <v>5.6130000000000004</v>
      </c>
      <c r="BG174" s="128">
        <v>5.5830000000000002</v>
      </c>
      <c r="BH174" s="128">
        <v>5.5259999999999998</v>
      </c>
      <c r="BI174" s="128">
        <v>5.47</v>
      </c>
      <c r="BJ174" s="128">
        <v>5.5385</v>
      </c>
      <c r="BK174" s="128">
        <v>5.5845000000000002</v>
      </c>
      <c r="BL174" s="128">
        <v>5.5705</v>
      </c>
      <c r="BM174" s="128">
        <v>5.6014999999999997</v>
      </c>
      <c r="BN174" s="128">
        <v>5.6115000000000004</v>
      </c>
      <c r="BO174" s="128">
        <v>5.6105</v>
      </c>
      <c r="BP174" s="128">
        <v>5.6485000000000003</v>
      </c>
      <c r="BQ174" s="128">
        <v>5.6494999999999997</v>
      </c>
      <c r="BR174" s="128">
        <v>5.6994999999999996</v>
      </c>
      <c r="BS174" s="128">
        <v>5.7385000000000002</v>
      </c>
      <c r="BT174" s="128">
        <v>5.8079999999999998</v>
      </c>
      <c r="BU174" s="128">
        <v>5.76</v>
      </c>
      <c r="BV174" s="128">
        <v>5.6879999999999997</v>
      </c>
      <c r="BW174" s="128">
        <v>5.6769999999999996</v>
      </c>
      <c r="BX174" s="128">
        <v>5.7569999999999997</v>
      </c>
      <c r="BY174" s="128">
        <v>5.7720000000000002</v>
      </c>
      <c r="BZ174" s="128">
        <v>5.8129999999999997</v>
      </c>
      <c r="CA174" s="128">
        <v>5.806</v>
      </c>
      <c r="CB174" s="128">
        <v>5.8460000000000001</v>
      </c>
    </row>
    <row r="175" spans="44:80" x14ac:dyDescent="0.25">
      <c r="AR175" s="288">
        <v>46082</v>
      </c>
      <c r="AS175" s="289">
        <v>22</v>
      </c>
      <c r="AT175" s="289" t="s">
        <v>102</v>
      </c>
      <c r="AU175" s="289">
        <v>15</v>
      </c>
      <c r="AV175" s="289">
        <v>19</v>
      </c>
      <c r="AW175" s="289">
        <v>23</v>
      </c>
      <c r="AX175" s="290">
        <v>31</v>
      </c>
      <c r="AY175" s="128">
        <v>3.819</v>
      </c>
      <c r="AZ175" s="128">
        <v>3.78</v>
      </c>
      <c r="BA175" s="128">
        <v>3.7589999999999999</v>
      </c>
      <c r="BB175" s="128">
        <v>3.8170000000000002</v>
      </c>
      <c r="BC175" s="128">
        <v>3.823</v>
      </c>
      <c r="BD175" s="128">
        <v>3.7839999999999998</v>
      </c>
      <c r="BE175" s="128">
        <v>3.8370000000000002</v>
      </c>
      <c r="BF175" s="128">
        <v>3.8494999999999999</v>
      </c>
      <c r="BG175" s="128">
        <v>3.8294999999999999</v>
      </c>
      <c r="BH175" s="128">
        <v>3.7765</v>
      </c>
      <c r="BI175" s="128">
        <v>3.7244999999999999</v>
      </c>
      <c r="BJ175" s="128">
        <v>3.7970000000000002</v>
      </c>
      <c r="BK175" s="128">
        <v>3.839</v>
      </c>
      <c r="BL175" s="128">
        <v>3.8319999999999999</v>
      </c>
      <c r="BM175" s="128">
        <v>3.863</v>
      </c>
      <c r="BN175" s="128">
        <v>3.87</v>
      </c>
      <c r="BO175" s="128">
        <v>3.8650000000000002</v>
      </c>
      <c r="BP175" s="128">
        <v>3.899</v>
      </c>
      <c r="BQ175" s="128">
        <v>3.9</v>
      </c>
      <c r="BR175" s="128">
        <v>3.9489999999999998</v>
      </c>
      <c r="BS175" s="128">
        <v>3.9860000000000002</v>
      </c>
      <c r="BT175" s="128">
        <v>4.0664999999999996</v>
      </c>
      <c r="BU175" s="128">
        <v>4.0225</v>
      </c>
      <c r="BV175" s="128">
        <v>3.9584999999999999</v>
      </c>
      <c r="BW175" s="128">
        <v>3.9445000000000001</v>
      </c>
      <c r="BX175" s="128">
        <v>4.0155000000000003</v>
      </c>
      <c r="BY175" s="128">
        <v>4.0194999999999999</v>
      </c>
      <c r="BZ175" s="128">
        <v>4.0525000000000002</v>
      </c>
      <c r="CA175" s="128">
        <v>4.0425000000000004</v>
      </c>
      <c r="CB175" s="128">
        <v>4.0875000000000004</v>
      </c>
    </row>
    <row r="176" spans="44:80" x14ac:dyDescent="0.25">
      <c r="AR176" s="288">
        <v>46113</v>
      </c>
      <c r="AS176" s="289">
        <v>23</v>
      </c>
      <c r="AT176" s="289" t="s">
        <v>102</v>
      </c>
      <c r="AU176" s="289">
        <v>16</v>
      </c>
      <c r="AV176" s="289">
        <v>19</v>
      </c>
      <c r="AW176" s="289">
        <v>24</v>
      </c>
      <c r="AX176" s="290">
        <v>30</v>
      </c>
      <c r="AY176" s="128">
        <v>2.6145</v>
      </c>
      <c r="AZ176" s="128">
        <v>2.5714999999999999</v>
      </c>
      <c r="BA176" s="128">
        <v>2.5465</v>
      </c>
      <c r="BB176" s="128">
        <v>2.6065</v>
      </c>
      <c r="BC176" s="128">
        <v>2.6124999999999998</v>
      </c>
      <c r="BD176" s="128">
        <v>2.573</v>
      </c>
      <c r="BE176" s="128">
        <v>2.6339999999999999</v>
      </c>
      <c r="BF176" s="128">
        <v>2.6309999999999998</v>
      </c>
      <c r="BG176" s="128">
        <v>2.609</v>
      </c>
      <c r="BH176" s="128">
        <v>2.5579999999999998</v>
      </c>
      <c r="BI176" s="128">
        <v>2.5295000000000001</v>
      </c>
      <c r="BJ176" s="128">
        <v>2.5634999999999999</v>
      </c>
      <c r="BK176" s="128">
        <v>2.6015000000000001</v>
      </c>
      <c r="BL176" s="128">
        <v>2.5985</v>
      </c>
      <c r="BM176" s="128">
        <v>2.6295000000000002</v>
      </c>
      <c r="BN176" s="128">
        <v>2.6315</v>
      </c>
      <c r="BO176" s="128">
        <v>2.6284999999999998</v>
      </c>
      <c r="BP176" s="128">
        <v>2.6595</v>
      </c>
      <c r="BQ176" s="128">
        <v>2.6555</v>
      </c>
      <c r="BR176" s="128">
        <v>2.7065000000000001</v>
      </c>
      <c r="BS176" s="128">
        <v>2.738</v>
      </c>
      <c r="BT176" s="128">
        <v>2.7589999999999999</v>
      </c>
      <c r="BU176" s="128">
        <v>2.7170000000000001</v>
      </c>
      <c r="BV176" s="128">
        <v>2.681</v>
      </c>
      <c r="BW176" s="128">
        <v>2.661</v>
      </c>
      <c r="BX176" s="128">
        <v>2.7229999999999999</v>
      </c>
      <c r="BY176" s="128">
        <v>2.7240000000000002</v>
      </c>
      <c r="BZ176" s="128">
        <v>2.738</v>
      </c>
      <c r="CA176" s="128">
        <v>2.7450000000000001</v>
      </c>
      <c r="CB176" s="128">
        <v>2.7749999999999999</v>
      </c>
    </row>
    <row r="177" spans="44:80" x14ac:dyDescent="0.25">
      <c r="AR177" s="288">
        <v>46143</v>
      </c>
      <c r="AS177" s="289">
        <v>24</v>
      </c>
      <c r="AT177" s="289" t="s">
        <v>102</v>
      </c>
      <c r="AU177" s="289">
        <v>16</v>
      </c>
      <c r="AV177" s="289">
        <v>19</v>
      </c>
      <c r="AW177" s="289">
        <v>24</v>
      </c>
      <c r="AX177" s="290">
        <v>31</v>
      </c>
      <c r="AY177" s="128">
        <v>2.637</v>
      </c>
      <c r="AZ177" s="128">
        <v>2.597</v>
      </c>
      <c r="BA177" s="128">
        <v>2.5710000000000002</v>
      </c>
      <c r="BB177" s="128">
        <v>2.6259999999999999</v>
      </c>
      <c r="BC177" s="128">
        <v>2.633</v>
      </c>
      <c r="BD177" s="128">
        <v>2.5964999999999998</v>
      </c>
      <c r="BE177" s="128">
        <v>2.6535000000000002</v>
      </c>
      <c r="BF177" s="128">
        <v>2.6524999999999999</v>
      </c>
      <c r="BG177" s="128">
        <v>2.6315</v>
      </c>
      <c r="BH177" s="128">
        <v>2.5775000000000001</v>
      </c>
      <c r="BI177" s="128">
        <v>2.552</v>
      </c>
      <c r="BJ177" s="128">
        <v>2.5859999999999999</v>
      </c>
      <c r="BK177" s="128">
        <v>2.625</v>
      </c>
      <c r="BL177" s="128">
        <v>2.6230000000000002</v>
      </c>
      <c r="BM177" s="128">
        <v>2.653</v>
      </c>
      <c r="BN177" s="128">
        <v>2.6579999999999999</v>
      </c>
      <c r="BO177" s="128">
        <v>2.6549999999999998</v>
      </c>
      <c r="BP177" s="128">
        <v>2.6859999999999999</v>
      </c>
      <c r="BQ177" s="128">
        <v>2.6819999999999999</v>
      </c>
      <c r="BR177" s="128">
        <v>2.7320000000000002</v>
      </c>
      <c r="BS177" s="128">
        <v>2.7614999999999998</v>
      </c>
      <c r="BT177" s="128">
        <v>2.7805</v>
      </c>
      <c r="BU177" s="128">
        <v>2.7385000000000002</v>
      </c>
      <c r="BV177" s="128">
        <v>2.7004999999999999</v>
      </c>
      <c r="BW177" s="128">
        <v>2.6825000000000001</v>
      </c>
      <c r="BX177" s="128">
        <v>2.7454999999999998</v>
      </c>
      <c r="BY177" s="128">
        <v>2.7494999999999998</v>
      </c>
      <c r="BZ177" s="128">
        <v>2.7565</v>
      </c>
      <c r="CA177" s="128">
        <v>2.7654999999999998</v>
      </c>
      <c r="CB177" s="128">
        <v>2.7915000000000001</v>
      </c>
    </row>
    <row r="178" spans="44:80" x14ac:dyDescent="0.25">
      <c r="AR178" s="288">
        <v>46174</v>
      </c>
      <c r="AS178" s="289">
        <v>25</v>
      </c>
      <c r="AT178" s="289" t="s">
        <v>102</v>
      </c>
      <c r="AU178" s="289">
        <v>16</v>
      </c>
      <c r="AV178" s="289">
        <v>19</v>
      </c>
      <c r="AW178" s="289">
        <v>24</v>
      </c>
      <c r="AX178" s="290">
        <v>30</v>
      </c>
      <c r="AY178" s="128">
        <v>2.782</v>
      </c>
      <c r="AZ178" s="128">
        <v>2.742</v>
      </c>
      <c r="BA178" s="128">
        <v>2.7189999999999999</v>
      </c>
      <c r="BB178" s="128">
        <v>2.774</v>
      </c>
      <c r="BC178" s="128">
        <v>2.78</v>
      </c>
      <c r="BD178" s="128">
        <v>2.7484999999999999</v>
      </c>
      <c r="BE178" s="128">
        <v>2.8035000000000001</v>
      </c>
      <c r="BF178" s="128">
        <v>2.8005</v>
      </c>
      <c r="BG178" s="128">
        <v>2.7825000000000002</v>
      </c>
      <c r="BH178" s="128">
        <v>2.7265000000000001</v>
      </c>
      <c r="BI178" s="128">
        <v>2.7090000000000001</v>
      </c>
      <c r="BJ178" s="128">
        <v>2.7410000000000001</v>
      </c>
      <c r="BK178" s="128">
        <v>2.782</v>
      </c>
      <c r="BL178" s="128">
        <v>2.78</v>
      </c>
      <c r="BM178" s="128">
        <v>2.81</v>
      </c>
      <c r="BN178" s="128">
        <v>2.8180000000000001</v>
      </c>
      <c r="BO178" s="128">
        <v>2.8149999999999999</v>
      </c>
      <c r="BP178" s="128">
        <v>2.8479999999999999</v>
      </c>
      <c r="BQ178" s="128">
        <v>2.847</v>
      </c>
      <c r="BR178" s="128">
        <v>2.899</v>
      </c>
      <c r="BS178" s="128">
        <v>2.9264999999999999</v>
      </c>
      <c r="BT178" s="128">
        <v>2.9455</v>
      </c>
      <c r="BU178" s="128">
        <v>2.9075000000000002</v>
      </c>
      <c r="BV178" s="128">
        <v>2.8664999999999998</v>
      </c>
      <c r="BW178" s="128">
        <v>2.8515000000000001</v>
      </c>
      <c r="BX178" s="128">
        <v>2.9125000000000001</v>
      </c>
      <c r="BY178" s="128">
        <v>2.9264999999999999</v>
      </c>
      <c r="BZ178" s="128">
        <v>2.9344999999999999</v>
      </c>
      <c r="CA178" s="128">
        <v>2.9504999999999999</v>
      </c>
      <c r="CB178" s="128">
        <v>2.9735</v>
      </c>
    </row>
    <row r="179" spans="44:80" x14ac:dyDescent="0.25">
      <c r="AR179" s="288">
        <v>46204</v>
      </c>
      <c r="AS179" s="289">
        <v>26</v>
      </c>
      <c r="AT179" s="289" t="s">
        <v>102</v>
      </c>
      <c r="AU179" s="289">
        <v>17</v>
      </c>
      <c r="AV179" s="289">
        <v>19</v>
      </c>
      <c r="AW179" s="289">
        <v>24</v>
      </c>
      <c r="AX179" s="290">
        <v>31</v>
      </c>
      <c r="AY179" s="128">
        <v>3.4140000000000001</v>
      </c>
      <c r="AZ179" s="128">
        <v>3.371</v>
      </c>
      <c r="BA179" s="128">
        <v>3.351</v>
      </c>
      <c r="BB179" s="128">
        <v>3.407</v>
      </c>
      <c r="BC179" s="128">
        <v>3.4119999999999999</v>
      </c>
      <c r="BD179" s="128">
        <v>3.3864999999999998</v>
      </c>
      <c r="BE179" s="128">
        <v>3.4424999999999999</v>
      </c>
      <c r="BF179" s="128">
        <v>3.4365000000000001</v>
      </c>
      <c r="BG179" s="128">
        <v>3.4224999999999999</v>
      </c>
      <c r="BH179" s="128">
        <v>3.3654999999999999</v>
      </c>
      <c r="BI179" s="128">
        <v>3.3530000000000002</v>
      </c>
      <c r="BJ179" s="128">
        <v>3.3839999999999999</v>
      </c>
      <c r="BK179" s="128">
        <v>3.4260000000000002</v>
      </c>
      <c r="BL179" s="128">
        <v>3.4239999999999999</v>
      </c>
      <c r="BM179" s="128">
        <v>3.456</v>
      </c>
      <c r="BN179" s="128">
        <v>3.468</v>
      </c>
      <c r="BO179" s="128">
        <v>3.4660000000000002</v>
      </c>
      <c r="BP179" s="128">
        <v>3.5009999999999999</v>
      </c>
      <c r="BQ179" s="128">
        <v>3.5</v>
      </c>
      <c r="BR179" s="128">
        <v>3.552</v>
      </c>
      <c r="BS179" s="128">
        <v>3.5754999999999999</v>
      </c>
      <c r="BT179" s="128">
        <v>3.5945</v>
      </c>
      <c r="BU179" s="128">
        <v>3.5634999999999999</v>
      </c>
      <c r="BV179" s="128">
        <v>3.5205000000000002</v>
      </c>
      <c r="BW179" s="128">
        <v>3.5074999999999998</v>
      </c>
      <c r="BX179" s="128">
        <v>3.5724999999999998</v>
      </c>
      <c r="BY179" s="128">
        <v>3.5945</v>
      </c>
      <c r="BZ179" s="128">
        <v>3.6065</v>
      </c>
      <c r="CA179" s="128">
        <v>3.6284999999999998</v>
      </c>
      <c r="CB179" s="128">
        <v>3.6524999999999999</v>
      </c>
    </row>
    <row r="180" spans="44:80" x14ac:dyDescent="0.25">
      <c r="AR180" s="288">
        <v>46235</v>
      </c>
      <c r="AS180" s="289">
        <v>27</v>
      </c>
      <c r="AT180" s="289" t="s">
        <v>102</v>
      </c>
      <c r="AU180" s="289">
        <v>17</v>
      </c>
      <c r="AV180" s="289">
        <v>19</v>
      </c>
      <c r="AW180" s="289">
        <v>24</v>
      </c>
      <c r="AX180" s="290">
        <v>31</v>
      </c>
      <c r="AY180" s="128">
        <v>3.4809999999999999</v>
      </c>
      <c r="AZ180" s="128">
        <v>3.4380000000000002</v>
      </c>
      <c r="BA180" s="128">
        <v>3.4169999999999998</v>
      </c>
      <c r="BB180" s="128">
        <v>3.472</v>
      </c>
      <c r="BC180" s="128">
        <v>3.4769999999999999</v>
      </c>
      <c r="BD180" s="128">
        <v>3.4495</v>
      </c>
      <c r="BE180" s="128">
        <v>3.5024999999999999</v>
      </c>
      <c r="BF180" s="128">
        <v>3.4965000000000002</v>
      </c>
      <c r="BG180" s="128">
        <v>3.4874999999999998</v>
      </c>
      <c r="BH180" s="128">
        <v>3.4285000000000001</v>
      </c>
      <c r="BI180" s="128">
        <v>3.419</v>
      </c>
      <c r="BJ180" s="128">
        <v>3.4489999999999998</v>
      </c>
      <c r="BK180" s="128">
        <v>3.4889999999999999</v>
      </c>
      <c r="BL180" s="128">
        <v>3.488</v>
      </c>
      <c r="BM180" s="128">
        <v>3.5190000000000001</v>
      </c>
      <c r="BN180" s="128">
        <v>3.5329999999999999</v>
      </c>
      <c r="BO180" s="128">
        <v>3.5329999999999999</v>
      </c>
      <c r="BP180" s="128">
        <v>3.5680000000000001</v>
      </c>
      <c r="BQ180" s="128">
        <v>3.5670000000000002</v>
      </c>
      <c r="BR180" s="128">
        <v>3.6219999999999999</v>
      </c>
      <c r="BS180" s="128">
        <v>3.6435</v>
      </c>
      <c r="BT180" s="128">
        <v>3.6625000000000001</v>
      </c>
      <c r="BU180" s="128">
        <v>3.6335000000000002</v>
      </c>
      <c r="BV180" s="128">
        <v>3.5924999999999998</v>
      </c>
      <c r="BW180" s="128">
        <v>3.5794999999999999</v>
      </c>
      <c r="BX180" s="128">
        <v>3.6444999999999999</v>
      </c>
      <c r="BY180" s="128">
        <v>3.6625000000000001</v>
      </c>
      <c r="BZ180" s="128">
        <v>3.6684999999999999</v>
      </c>
      <c r="CA180" s="128">
        <v>3.6875</v>
      </c>
      <c r="CB180" s="128">
        <v>3.7185000000000001</v>
      </c>
    </row>
    <row r="181" spans="44:80" x14ac:dyDescent="0.25">
      <c r="AR181" s="288">
        <v>46266</v>
      </c>
      <c r="AS181" s="289">
        <v>28</v>
      </c>
      <c r="AT181" s="289" t="s">
        <v>102</v>
      </c>
      <c r="AU181" s="289">
        <v>17</v>
      </c>
      <c r="AV181" s="289">
        <v>19</v>
      </c>
      <c r="AW181" s="289">
        <v>24</v>
      </c>
      <c r="AX181" s="290">
        <v>30</v>
      </c>
      <c r="AY181" s="128">
        <v>3.42</v>
      </c>
      <c r="AZ181" s="128">
        <v>3.3780000000000001</v>
      </c>
      <c r="BA181" s="128">
        <v>3.355</v>
      </c>
      <c r="BB181" s="128">
        <v>3.4089999999999998</v>
      </c>
      <c r="BC181" s="128">
        <v>3.415</v>
      </c>
      <c r="BD181" s="128">
        <v>3.3835000000000002</v>
      </c>
      <c r="BE181" s="128">
        <v>3.4365000000000001</v>
      </c>
      <c r="BF181" s="128">
        <v>3.4304999999999999</v>
      </c>
      <c r="BG181" s="128">
        <v>3.4224999999999999</v>
      </c>
      <c r="BH181" s="128">
        <v>3.3645</v>
      </c>
      <c r="BI181" s="128">
        <v>3.3570000000000002</v>
      </c>
      <c r="BJ181" s="128">
        <v>3.3860000000000001</v>
      </c>
      <c r="BK181" s="128">
        <v>3.423</v>
      </c>
      <c r="BL181" s="128">
        <v>3.4180000000000001</v>
      </c>
      <c r="BM181" s="128">
        <v>3.4489999999999998</v>
      </c>
      <c r="BN181" s="128">
        <v>3.4649999999999999</v>
      </c>
      <c r="BO181" s="128">
        <v>3.468</v>
      </c>
      <c r="BP181" s="128">
        <v>3.5049999999999999</v>
      </c>
      <c r="BQ181" s="128">
        <v>3.5019999999999998</v>
      </c>
      <c r="BR181" s="128">
        <v>3.5579999999999998</v>
      </c>
      <c r="BS181" s="128">
        <v>3.5794999999999999</v>
      </c>
      <c r="BT181" s="128">
        <v>3.5954999999999999</v>
      </c>
      <c r="BU181" s="128">
        <v>3.5665</v>
      </c>
      <c r="BV181" s="128">
        <v>3.5234999999999999</v>
      </c>
      <c r="BW181" s="128">
        <v>3.5114999999999998</v>
      </c>
      <c r="BX181" s="128">
        <v>3.5775000000000001</v>
      </c>
      <c r="BY181" s="128">
        <v>3.5964999999999998</v>
      </c>
      <c r="BZ181" s="128">
        <v>3.6034999999999999</v>
      </c>
      <c r="CA181" s="128">
        <v>3.6225000000000001</v>
      </c>
      <c r="CB181" s="128">
        <v>3.6484999999999999</v>
      </c>
    </row>
    <row r="182" spans="44:80" x14ac:dyDescent="0.25">
      <c r="AR182" s="288">
        <v>46296</v>
      </c>
      <c r="AS182" s="289">
        <v>29</v>
      </c>
      <c r="AT182" s="289" t="s">
        <v>102</v>
      </c>
      <c r="AU182" s="289" t="s">
        <v>102</v>
      </c>
      <c r="AV182" s="289">
        <v>19</v>
      </c>
      <c r="AW182" s="289">
        <v>24</v>
      </c>
      <c r="AX182" s="290">
        <v>31</v>
      </c>
      <c r="AY182" s="128">
        <v>3.3450000000000002</v>
      </c>
      <c r="AZ182" s="128">
        <v>3.302</v>
      </c>
      <c r="BA182" s="128">
        <v>3.28</v>
      </c>
      <c r="BB182" s="128">
        <v>3.331</v>
      </c>
      <c r="BC182" s="128">
        <v>3.3380000000000001</v>
      </c>
      <c r="BD182" s="128">
        <v>3.3065000000000002</v>
      </c>
      <c r="BE182" s="128">
        <v>3.3605</v>
      </c>
      <c r="BF182" s="128">
        <v>3.3555000000000001</v>
      </c>
      <c r="BG182" s="128">
        <v>3.3454999999999999</v>
      </c>
      <c r="BH182" s="128">
        <v>3.2885</v>
      </c>
      <c r="BI182" s="128">
        <v>3.278</v>
      </c>
      <c r="BJ182" s="128">
        <v>3.3140000000000001</v>
      </c>
      <c r="BK182" s="128">
        <v>3.351</v>
      </c>
      <c r="BL182" s="128">
        <v>3.3490000000000002</v>
      </c>
      <c r="BM182" s="128">
        <v>3.3780000000000001</v>
      </c>
      <c r="BN182" s="128">
        <v>3.395</v>
      </c>
      <c r="BO182" s="128">
        <v>3.3959999999999999</v>
      </c>
      <c r="BP182" s="128">
        <v>3.4369999999999998</v>
      </c>
      <c r="BQ182" s="128">
        <v>3.43</v>
      </c>
      <c r="BR182" s="128">
        <v>3.4860000000000002</v>
      </c>
      <c r="BS182" s="128">
        <v>3.5074999999999998</v>
      </c>
      <c r="BT182" s="128">
        <v>3.5225</v>
      </c>
      <c r="BU182" s="128">
        <v>3.4914999999999998</v>
      </c>
      <c r="BV182" s="128">
        <v>3.4514999999999998</v>
      </c>
      <c r="BW182" s="128">
        <v>3.4405000000000001</v>
      </c>
      <c r="BX182" s="128">
        <v>3.5045000000000002</v>
      </c>
      <c r="BY182" s="128">
        <v>3.5215000000000001</v>
      </c>
      <c r="BZ182" s="128">
        <v>3.5354999999999999</v>
      </c>
      <c r="CA182" s="128">
        <v>3.5525000000000002</v>
      </c>
      <c r="CB182" s="128">
        <v>3.5775000000000001</v>
      </c>
    </row>
    <row r="183" spans="44:80" x14ac:dyDescent="0.25">
      <c r="AR183" s="288">
        <v>46327</v>
      </c>
      <c r="AS183" s="289">
        <v>30</v>
      </c>
      <c r="AT183" s="289" t="s">
        <v>102</v>
      </c>
      <c r="AU183" s="289" t="s">
        <v>102</v>
      </c>
      <c r="AV183" s="289">
        <v>19</v>
      </c>
      <c r="AW183" s="289">
        <v>25</v>
      </c>
      <c r="AX183" s="290">
        <v>30</v>
      </c>
      <c r="AY183" s="128">
        <v>4.5984999999999996</v>
      </c>
      <c r="AZ183" s="128">
        <v>4.5750000000000002</v>
      </c>
      <c r="BA183" s="128">
        <v>4.5739999999999998</v>
      </c>
      <c r="BB183" s="128">
        <v>4.6210000000000004</v>
      </c>
      <c r="BC183" s="128">
        <v>4.6260000000000003</v>
      </c>
      <c r="BD183" s="128">
        <v>4.6020000000000003</v>
      </c>
      <c r="BE183" s="128">
        <v>4.6440000000000001</v>
      </c>
      <c r="BF183" s="128">
        <v>4.6920000000000002</v>
      </c>
      <c r="BG183" s="128">
        <v>4.67</v>
      </c>
      <c r="BH183" s="128">
        <v>4.6139999999999999</v>
      </c>
      <c r="BI183" s="128">
        <v>4.5910000000000002</v>
      </c>
      <c r="BJ183" s="128">
        <v>4.6604999999999999</v>
      </c>
      <c r="BK183" s="128">
        <v>4.7154999999999996</v>
      </c>
      <c r="BL183" s="128">
        <v>4.7285000000000004</v>
      </c>
      <c r="BM183" s="128">
        <v>4.7525000000000004</v>
      </c>
      <c r="BN183" s="128">
        <v>4.7854999999999999</v>
      </c>
      <c r="BO183" s="128">
        <v>4.7984999999999998</v>
      </c>
      <c r="BP183" s="128">
        <v>4.8324999999999996</v>
      </c>
      <c r="BQ183" s="128">
        <v>4.8244999999999996</v>
      </c>
      <c r="BR183" s="128">
        <v>4.9405000000000001</v>
      </c>
      <c r="BS183" s="128">
        <v>4.9615</v>
      </c>
      <c r="BT183" s="128">
        <v>4.9989999999999997</v>
      </c>
      <c r="BU183" s="128">
        <v>4.9649999999999999</v>
      </c>
      <c r="BV183" s="128">
        <v>4.9240000000000004</v>
      </c>
      <c r="BW183" s="128">
        <v>4.9180000000000001</v>
      </c>
      <c r="BX183" s="128">
        <v>4.992</v>
      </c>
      <c r="BY183" s="128">
        <v>5.0129999999999999</v>
      </c>
      <c r="BZ183" s="128">
        <v>5.0250000000000004</v>
      </c>
      <c r="CA183" s="128">
        <v>5.0380000000000003</v>
      </c>
      <c r="CB183" s="128">
        <v>5.0549999999999997</v>
      </c>
    </row>
    <row r="184" spans="44:80" x14ac:dyDescent="0.25">
      <c r="AR184" s="288">
        <v>46357</v>
      </c>
      <c r="AS184" s="289">
        <v>31</v>
      </c>
      <c r="AT184" s="289" t="s">
        <v>102</v>
      </c>
      <c r="AU184" s="289" t="s">
        <v>102</v>
      </c>
      <c r="AV184" s="289">
        <v>19</v>
      </c>
      <c r="AW184" s="289">
        <v>25</v>
      </c>
      <c r="AX184" s="290">
        <v>31</v>
      </c>
      <c r="AY184" s="128">
        <v>6.1074999999999999</v>
      </c>
      <c r="AZ184" s="128">
        <v>6.0869999999999997</v>
      </c>
      <c r="BA184" s="128">
        <v>6.0890000000000004</v>
      </c>
      <c r="BB184" s="128">
        <v>6.1319999999999997</v>
      </c>
      <c r="BC184" s="128">
        <v>6.1360000000000001</v>
      </c>
      <c r="BD184" s="128">
        <v>6.1180000000000003</v>
      </c>
      <c r="BE184" s="128">
        <v>6.16</v>
      </c>
      <c r="BF184" s="128">
        <v>6.1535000000000002</v>
      </c>
      <c r="BG184" s="128">
        <v>6.1355000000000004</v>
      </c>
      <c r="BH184" s="128">
        <v>6.0845000000000002</v>
      </c>
      <c r="BI184" s="128">
        <v>6.0635000000000003</v>
      </c>
      <c r="BJ184" s="128">
        <v>6.1349999999999998</v>
      </c>
      <c r="BK184" s="128">
        <v>6.2</v>
      </c>
      <c r="BL184" s="128">
        <v>6.2130000000000001</v>
      </c>
      <c r="BM184" s="128">
        <v>6.2240000000000002</v>
      </c>
      <c r="BN184" s="128">
        <v>6.258</v>
      </c>
      <c r="BO184" s="128">
        <v>6.2839999999999998</v>
      </c>
      <c r="BP184" s="128">
        <v>6.3150000000000004</v>
      </c>
      <c r="BQ184" s="128">
        <v>6.3070000000000004</v>
      </c>
      <c r="BR184" s="128">
        <v>6.4210000000000003</v>
      </c>
      <c r="BS184" s="128">
        <v>6.444</v>
      </c>
      <c r="BT184" s="128">
        <v>6.4805000000000001</v>
      </c>
      <c r="BU184" s="128">
        <v>6.4435000000000002</v>
      </c>
      <c r="BV184" s="128">
        <v>6.3914999999999997</v>
      </c>
      <c r="BW184" s="128">
        <v>6.3985000000000003</v>
      </c>
      <c r="BX184" s="128">
        <v>6.4855</v>
      </c>
      <c r="BY184" s="128">
        <v>6.5054999999999996</v>
      </c>
      <c r="BZ184" s="128">
        <v>6.5145</v>
      </c>
      <c r="CA184" s="128">
        <v>6.5255000000000001</v>
      </c>
      <c r="CB184" s="128">
        <v>6.5525000000000002</v>
      </c>
    </row>
    <row r="185" spans="44:80" x14ac:dyDescent="0.25">
      <c r="AR185" s="288">
        <v>46388</v>
      </c>
      <c r="AS185" s="289">
        <v>32</v>
      </c>
      <c r="AT185" s="289" t="s">
        <v>102</v>
      </c>
      <c r="AU185" s="289" t="s">
        <v>102</v>
      </c>
      <c r="AV185" s="289">
        <v>20</v>
      </c>
      <c r="AW185" s="289">
        <v>25</v>
      </c>
      <c r="AX185" s="290">
        <v>31</v>
      </c>
      <c r="AY185" s="128">
        <v>6.3395000000000001</v>
      </c>
      <c r="AZ185" s="128">
        <v>6.319</v>
      </c>
      <c r="BA185" s="128">
        <v>6.3239999999999998</v>
      </c>
      <c r="BB185" s="128">
        <v>6.375</v>
      </c>
      <c r="BC185" s="128">
        <v>6.3780000000000001</v>
      </c>
      <c r="BD185" s="128">
        <v>6.3630000000000004</v>
      </c>
      <c r="BE185" s="128">
        <v>6.399</v>
      </c>
      <c r="BF185" s="128">
        <v>6.3935000000000004</v>
      </c>
      <c r="BG185" s="128">
        <v>6.3765000000000001</v>
      </c>
      <c r="BH185" s="128">
        <v>6.3285</v>
      </c>
      <c r="BI185" s="128">
        <v>6.3085000000000004</v>
      </c>
      <c r="BJ185" s="128">
        <v>6.3890000000000002</v>
      </c>
      <c r="BK185" s="128">
        <v>6.4470000000000001</v>
      </c>
      <c r="BL185" s="128">
        <v>6.4720000000000004</v>
      </c>
      <c r="BM185" s="128">
        <v>6.49</v>
      </c>
      <c r="BN185" s="128">
        <v>6.5060000000000002</v>
      </c>
      <c r="BO185" s="128">
        <v>6.5209999999999999</v>
      </c>
      <c r="BP185" s="128">
        <v>6.5640000000000001</v>
      </c>
      <c r="BQ185" s="128">
        <v>6.5549999999999997</v>
      </c>
      <c r="BR185" s="128">
        <v>6.6669999999999998</v>
      </c>
      <c r="BS185" s="128">
        <v>6.6920000000000002</v>
      </c>
      <c r="BT185" s="128">
        <v>6.7275</v>
      </c>
      <c r="BU185" s="128">
        <v>6.6864999999999997</v>
      </c>
      <c r="BV185" s="128">
        <v>6.6334999999999997</v>
      </c>
      <c r="BW185" s="128">
        <v>6.6375000000000002</v>
      </c>
      <c r="BX185" s="128">
        <v>6.7275</v>
      </c>
      <c r="BY185" s="128">
        <v>6.7554999999999996</v>
      </c>
      <c r="BZ185" s="128">
        <v>6.7725</v>
      </c>
      <c r="CA185" s="128">
        <v>6.7794999999999996</v>
      </c>
      <c r="CB185" s="128">
        <v>6.7904999999999998</v>
      </c>
    </row>
    <row r="186" spans="44:80" x14ac:dyDescent="0.25">
      <c r="AR186" s="288">
        <v>46419</v>
      </c>
      <c r="AS186" s="289">
        <v>33</v>
      </c>
      <c r="AT186" s="289" t="s">
        <v>102</v>
      </c>
      <c r="AU186" s="289" t="s">
        <v>102</v>
      </c>
      <c r="AV186" s="289">
        <v>20</v>
      </c>
      <c r="AW186" s="289">
        <v>25</v>
      </c>
      <c r="AX186" s="290">
        <v>28</v>
      </c>
      <c r="AY186" s="128">
        <v>5.68</v>
      </c>
      <c r="AZ186" s="128">
        <v>5.6675000000000004</v>
      </c>
      <c r="BA186" s="128">
        <v>5.6684999999999999</v>
      </c>
      <c r="BB186" s="128">
        <v>5.7084999999999999</v>
      </c>
      <c r="BC186" s="128">
        <v>5.7104999999999997</v>
      </c>
      <c r="BD186" s="128">
        <v>5.6894999999999998</v>
      </c>
      <c r="BE186" s="128">
        <v>5.7264999999999997</v>
      </c>
      <c r="BF186" s="128">
        <v>5.7210000000000001</v>
      </c>
      <c r="BG186" s="128">
        <v>5.7039999999999997</v>
      </c>
      <c r="BH186" s="128">
        <v>5.6550000000000002</v>
      </c>
      <c r="BI186" s="128">
        <v>5.6369999999999996</v>
      </c>
      <c r="BJ186" s="128">
        <v>5.7275</v>
      </c>
      <c r="BK186" s="128">
        <v>5.7845000000000004</v>
      </c>
      <c r="BL186" s="128">
        <v>5.8005000000000004</v>
      </c>
      <c r="BM186" s="128">
        <v>5.8244999999999996</v>
      </c>
      <c r="BN186" s="128">
        <v>5.8354999999999997</v>
      </c>
      <c r="BO186" s="128">
        <v>5.8555000000000001</v>
      </c>
      <c r="BP186" s="128">
        <v>5.8944999999999999</v>
      </c>
      <c r="BQ186" s="128">
        <v>5.8855000000000004</v>
      </c>
      <c r="BR186" s="128">
        <v>5.9915000000000003</v>
      </c>
      <c r="BS186" s="128">
        <v>6.0145</v>
      </c>
      <c r="BT186" s="128">
        <v>6.0540000000000003</v>
      </c>
      <c r="BU186" s="128">
        <v>6.0149999999999997</v>
      </c>
      <c r="BV186" s="128">
        <v>5.9619999999999997</v>
      </c>
      <c r="BW186" s="128">
        <v>5.968</v>
      </c>
      <c r="BX186" s="128">
        <v>6.0469999999999997</v>
      </c>
      <c r="BY186" s="128">
        <v>6.0739999999999998</v>
      </c>
      <c r="BZ186" s="128">
        <v>6.085</v>
      </c>
      <c r="CA186" s="128">
        <v>6.0860000000000003</v>
      </c>
      <c r="CB186" s="128">
        <v>6.1</v>
      </c>
    </row>
    <row r="187" spans="44:80" x14ac:dyDescent="0.25">
      <c r="AR187" s="288">
        <v>46447</v>
      </c>
      <c r="AS187" s="289">
        <v>34</v>
      </c>
      <c r="AT187" s="289" t="s">
        <v>102</v>
      </c>
      <c r="AU187" s="289" t="s">
        <v>102</v>
      </c>
      <c r="AV187" s="289">
        <v>20</v>
      </c>
      <c r="AW187" s="289">
        <v>25</v>
      </c>
      <c r="AX187" s="290">
        <v>31</v>
      </c>
      <c r="AY187" s="128">
        <v>3.8635000000000002</v>
      </c>
      <c r="AZ187" s="128">
        <v>3.851</v>
      </c>
      <c r="BA187" s="128">
        <v>3.8450000000000002</v>
      </c>
      <c r="BB187" s="128">
        <v>3.8730000000000002</v>
      </c>
      <c r="BC187" s="128">
        <v>3.8730000000000002</v>
      </c>
      <c r="BD187" s="128">
        <v>3.8460000000000001</v>
      </c>
      <c r="BE187" s="128">
        <v>3.8839999999999999</v>
      </c>
      <c r="BF187" s="128">
        <v>3.8795000000000002</v>
      </c>
      <c r="BG187" s="128">
        <v>3.8635000000000002</v>
      </c>
      <c r="BH187" s="128">
        <v>3.8285</v>
      </c>
      <c r="BI187" s="128">
        <v>3.8065000000000002</v>
      </c>
      <c r="BJ187" s="128">
        <v>3.8929999999999998</v>
      </c>
      <c r="BK187" s="128">
        <v>3.9470000000000001</v>
      </c>
      <c r="BL187" s="128">
        <v>3.956</v>
      </c>
      <c r="BM187" s="128">
        <v>3.9590000000000001</v>
      </c>
      <c r="BN187" s="128">
        <v>3.9750000000000001</v>
      </c>
      <c r="BO187" s="128">
        <v>3.9910000000000001</v>
      </c>
      <c r="BP187" s="128">
        <v>4.0259999999999998</v>
      </c>
      <c r="BQ187" s="128">
        <v>4.0149999999999997</v>
      </c>
      <c r="BR187" s="128">
        <v>4.117</v>
      </c>
      <c r="BS187" s="128">
        <v>4.1399999999999997</v>
      </c>
      <c r="BT187" s="128">
        <v>4.1784999999999997</v>
      </c>
      <c r="BU187" s="128">
        <v>4.1405000000000003</v>
      </c>
      <c r="BV187" s="128">
        <v>4.0884999999999998</v>
      </c>
      <c r="BW187" s="128">
        <v>4.0955000000000004</v>
      </c>
      <c r="BX187" s="128">
        <v>4.1695000000000002</v>
      </c>
      <c r="BY187" s="128">
        <v>4.1955</v>
      </c>
      <c r="BZ187" s="128">
        <v>4.2125000000000004</v>
      </c>
      <c r="CA187" s="128">
        <v>4.1885000000000003</v>
      </c>
      <c r="CB187" s="128">
        <v>4.2104999999999997</v>
      </c>
    </row>
    <row r="188" spans="44:80" x14ac:dyDescent="0.25">
      <c r="AR188" s="288">
        <v>46478</v>
      </c>
      <c r="AS188" s="289">
        <v>35</v>
      </c>
      <c r="AT188" s="289" t="s">
        <v>102</v>
      </c>
      <c r="AU188" s="289" t="s">
        <v>102</v>
      </c>
      <c r="AV188" s="289">
        <v>20</v>
      </c>
      <c r="AW188" s="289">
        <v>26</v>
      </c>
      <c r="AX188" s="290">
        <v>30</v>
      </c>
      <c r="AY188" s="128">
        <v>2.8915000000000002</v>
      </c>
      <c r="AZ188" s="128">
        <v>2.8765000000000001</v>
      </c>
      <c r="BA188" s="128">
        <v>2.8544999999999998</v>
      </c>
      <c r="BB188" s="128">
        <v>2.8504999999999998</v>
      </c>
      <c r="BC188" s="128">
        <v>2.8454999999999999</v>
      </c>
      <c r="BD188" s="128">
        <v>2.8090000000000002</v>
      </c>
      <c r="BE188" s="128">
        <v>2.863</v>
      </c>
      <c r="BF188" s="128">
        <v>2.8570000000000002</v>
      </c>
      <c r="BG188" s="128">
        <v>2.8410000000000002</v>
      </c>
      <c r="BH188" s="128">
        <v>2.8109999999999999</v>
      </c>
      <c r="BI188" s="128">
        <v>2.8115000000000001</v>
      </c>
      <c r="BJ188" s="128">
        <v>2.8645</v>
      </c>
      <c r="BK188" s="128">
        <v>2.9195000000000002</v>
      </c>
      <c r="BL188" s="128">
        <v>2.9525000000000001</v>
      </c>
      <c r="BM188" s="128">
        <v>2.9584999999999999</v>
      </c>
      <c r="BN188" s="128">
        <v>2.9624999999999999</v>
      </c>
      <c r="BO188" s="128">
        <v>2.9624999999999999</v>
      </c>
      <c r="BP188" s="128">
        <v>2.9965000000000002</v>
      </c>
      <c r="BQ188" s="128">
        <v>2.9754999999999998</v>
      </c>
      <c r="BR188" s="128">
        <v>3.0375000000000001</v>
      </c>
      <c r="BS188" s="128">
        <v>3.06</v>
      </c>
      <c r="BT188" s="128">
        <v>3.0710000000000002</v>
      </c>
      <c r="BU188" s="128">
        <v>3.0459999999999998</v>
      </c>
      <c r="BV188" s="128">
        <v>2.996</v>
      </c>
      <c r="BW188" s="128">
        <v>2.9929999999999999</v>
      </c>
      <c r="BX188" s="128">
        <v>3.052</v>
      </c>
      <c r="BY188" s="128">
        <v>3.073</v>
      </c>
      <c r="BZ188" s="128">
        <v>3.0830000000000002</v>
      </c>
      <c r="CA188" s="128">
        <v>3.0529999999999999</v>
      </c>
      <c r="CB188" s="128">
        <v>3.0779999999999998</v>
      </c>
    </row>
    <row r="189" spans="44:80" x14ac:dyDescent="0.25">
      <c r="AR189" s="288">
        <v>46508</v>
      </c>
      <c r="AS189" s="289">
        <v>36</v>
      </c>
      <c r="AT189" s="289" t="s">
        <v>102</v>
      </c>
      <c r="AU189" s="289" t="s">
        <v>102</v>
      </c>
      <c r="AV189" s="289">
        <v>20</v>
      </c>
      <c r="AW189" s="289">
        <v>26</v>
      </c>
      <c r="AX189" s="290">
        <v>31</v>
      </c>
      <c r="AY189" s="128">
        <v>2.9060000000000001</v>
      </c>
      <c r="AZ189" s="128">
        <v>2.891</v>
      </c>
      <c r="BA189" s="128">
        <v>2.8690000000000002</v>
      </c>
      <c r="BB189" s="128">
        <v>2.8650000000000002</v>
      </c>
      <c r="BC189" s="128">
        <v>2.8610000000000002</v>
      </c>
      <c r="BD189" s="128">
        <v>2.8254999999999999</v>
      </c>
      <c r="BE189" s="128">
        <v>2.8795000000000002</v>
      </c>
      <c r="BF189" s="128">
        <v>2.8744999999999998</v>
      </c>
      <c r="BG189" s="128">
        <v>2.8584999999999998</v>
      </c>
      <c r="BH189" s="128">
        <v>2.8264999999999998</v>
      </c>
      <c r="BI189" s="128">
        <v>2.8290000000000002</v>
      </c>
      <c r="BJ189" s="128">
        <v>2.88</v>
      </c>
      <c r="BK189" s="128">
        <v>2.9380000000000002</v>
      </c>
      <c r="BL189" s="128">
        <v>2.9729999999999999</v>
      </c>
      <c r="BM189" s="128">
        <v>2.984</v>
      </c>
      <c r="BN189" s="128">
        <v>2.9849999999999999</v>
      </c>
      <c r="BO189" s="128">
        <v>2.988</v>
      </c>
      <c r="BP189" s="128">
        <v>3.0209999999999999</v>
      </c>
      <c r="BQ189" s="128">
        <v>2.9990000000000001</v>
      </c>
      <c r="BR189" s="128">
        <v>3.0529999999999999</v>
      </c>
      <c r="BS189" s="128">
        <v>3.0764999999999998</v>
      </c>
      <c r="BT189" s="128">
        <v>3.0924999999999998</v>
      </c>
      <c r="BU189" s="128">
        <v>3.0684999999999998</v>
      </c>
      <c r="BV189" s="128">
        <v>3.0105</v>
      </c>
      <c r="BW189" s="128">
        <v>3.0085000000000002</v>
      </c>
      <c r="BX189" s="128">
        <v>3.0764999999999998</v>
      </c>
      <c r="BY189" s="128">
        <v>3.0874999999999999</v>
      </c>
      <c r="BZ189" s="128">
        <v>3.0975000000000001</v>
      </c>
      <c r="CA189" s="128">
        <v>3.0625</v>
      </c>
      <c r="CB189" s="128">
        <v>3.0895000000000001</v>
      </c>
    </row>
    <row r="190" spans="44:80" x14ac:dyDescent="0.25">
      <c r="AR190" s="288">
        <v>46539</v>
      </c>
      <c r="AS190" s="289">
        <v>37</v>
      </c>
      <c r="AT190" s="289" t="s">
        <v>102</v>
      </c>
      <c r="AU190" s="289" t="s">
        <v>102</v>
      </c>
      <c r="AV190" s="289">
        <v>20</v>
      </c>
      <c r="AW190" s="289">
        <v>26</v>
      </c>
      <c r="AX190" s="290">
        <v>30</v>
      </c>
      <c r="AY190" s="128">
        <v>3.04</v>
      </c>
      <c r="AZ190" s="128">
        <v>3.0249999999999999</v>
      </c>
      <c r="BA190" s="128">
        <v>3.0030000000000001</v>
      </c>
      <c r="BB190" s="128">
        <v>3</v>
      </c>
      <c r="BC190" s="128">
        <v>2.9969999999999999</v>
      </c>
      <c r="BD190" s="128">
        <v>2.9695</v>
      </c>
      <c r="BE190" s="128">
        <v>3.0245000000000002</v>
      </c>
      <c r="BF190" s="128">
        <v>3.0194999999999999</v>
      </c>
      <c r="BG190" s="128">
        <v>3.0045000000000002</v>
      </c>
      <c r="BH190" s="128">
        <v>2.9775</v>
      </c>
      <c r="BI190" s="128">
        <v>2.984</v>
      </c>
      <c r="BJ190" s="128">
        <v>3.0270000000000001</v>
      </c>
      <c r="BK190" s="128">
        <v>3.0880000000000001</v>
      </c>
      <c r="BL190" s="128">
        <v>3.1190000000000002</v>
      </c>
      <c r="BM190" s="128">
        <v>3.1339999999999999</v>
      </c>
      <c r="BN190" s="128">
        <v>3.149</v>
      </c>
      <c r="BO190" s="128">
        <v>3.153</v>
      </c>
      <c r="BP190" s="128">
        <v>3.1850000000000001</v>
      </c>
      <c r="BQ190" s="128">
        <v>3.1579999999999999</v>
      </c>
      <c r="BR190" s="128">
        <v>3.2160000000000002</v>
      </c>
      <c r="BS190" s="128">
        <v>3.2395</v>
      </c>
      <c r="BT190" s="128">
        <v>3.2515000000000001</v>
      </c>
      <c r="BU190" s="128">
        <v>3.2284999999999999</v>
      </c>
      <c r="BV190" s="128">
        <v>3.1735000000000002</v>
      </c>
      <c r="BW190" s="128">
        <v>3.1735000000000002</v>
      </c>
      <c r="BX190" s="128">
        <v>3.2364999999999999</v>
      </c>
      <c r="BY190" s="128">
        <v>3.2505000000000002</v>
      </c>
      <c r="BZ190" s="128">
        <v>3.2605</v>
      </c>
      <c r="CA190" s="128">
        <v>3.2284999999999999</v>
      </c>
      <c r="CB190" s="128">
        <v>3.2574999999999998</v>
      </c>
    </row>
    <row r="191" spans="44:80" x14ac:dyDescent="0.25">
      <c r="AR191" s="288">
        <v>46569</v>
      </c>
      <c r="AS191" s="289">
        <v>38</v>
      </c>
      <c r="AT191" s="289" t="s">
        <v>102</v>
      </c>
      <c r="AU191" s="289" t="s">
        <v>102</v>
      </c>
      <c r="AV191" s="289">
        <v>20</v>
      </c>
      <c r="AW191" s="289">
        <v>26</v>
      </c>
      <c r="AX191" s="3">
        <v>31</v>
      </c>
      <c r="AY191" s="128">
        <v>3.2120000000000002</v>
      </c>
      <c r="AZ191" s="128">
        <v>3.1970000000000001</v>
      </c>
      <c r="BA191" s="128">
        <v>3.1749999999999998</v>
      </c>
      <c r="BB191" s="128">
        <v>3.1720000000000002</v>
      </c>
      <c r="BC191" s="128">
        <v>3.177</v>
      </c>
      <c r="BD191" s="128">
        <v>3.1564999999999999</v>
      </c>
      <c r="BE191" s="128">
        <v>3.2155</v>
      </c>
      <c r="BF191" s="128">
        <v>3.2115</v>
      </c>
      <c r="BG191" s="128">
        <v>3.1985000000000001</v>
      </c>
      <c r="BH191" s="128">
        <v>3.1695000000000002</v>
      </c>
      <c r="BI191" s="128">
        <v>3.1789999999999998</v>
      </c>
      <c r="BJ191" s="128">
        <v>3.2160000000000002</v>
      </c>
      <c r="BK191" s="128">
        <v>3.2789999999999999</v>
      </c>
      <c r="BL191" s="128">
        <v>3.3050000000000002</v>
      </c>
      <c r="BM191" s="128">
        <v>3.3239999999999998</v>
      </c>
      <c r="BN191" s="128">
        <v>3.35</v>
      </c>
      <c r="BO191" s="128">
        <v>3.3540000000000001</v>
      </c>
      <c r="BP191" s="128">
        <v>3.3849999999999998</v>
      </c>
      <c r="BQ191" s="128">
        <v>3.3650000000000002</v>
      </c>
      <c r="BR191" s="128">
        <v>3.427</v>
      </c>
      <c r="BS191" s="128">
        <v>3.4525000000000001</v>
      </c>
      <c r="BT191" s="128">
        <v>3.4615</v>
      </c>
      <c r="BU191" s="128">
        <v>3.4394999999999998</v>
      </c>
      <c r="BV191" s="128">
        <v>3.3795000000000002</v>
      </c>
      <c r="BW191" s="128">
        <v>3.3805000000000001</v>
      </c>
      <c r="BX191" s="128">
        <v>3.4424999999999999</v>
      </c>
      <c r="BY191" s="128">
        <v>3.4594999999999998</v>
      </c>
      <c r="BZ191" s="128">
        <v>3.4704999999999999</v>
      </c>
      <c r="CA191" s="128">
        <v>3.4405000000000001</v>
      </c>
      <c r="CB191" s="128">
        <v>3.4594999999999998</v>
      </c>
    </row>
    <row r="192" spans="44:80" x14ac:dyDescent="0.25">
      <c r="AR192" s="288">
        <v>46600</v>
      </c>
      <c r="AS192" s="289">
        <v>39</v>
      </c>
      <c r="AT192" s="289" t="s">
        <v>102</v>
      </c>
      <c r="AU192" s="289" t="s">
        <v>102</v>
      </c>
      <c r="AV192" s="289">
        <v>20</v>
      </c>
      <c r="AW192" s="289">
        <v>26</v>
      </c>
      <c r="AX192" s="290">
        <v>31</v>
      </c>
      <c r="AY192" s="128">
        <v>3.2650000000000001</v>
      </c>
      <c r="AZ192" s="128">
        <v>3.2490000000000001</v>
      </c>
      <c r="BA192" s="128">
        <v>3.2269999999999999</v>
      </c>
      <c r="BB192" s="128">
        <v>3.2250000000000001</v>
      </c>
      <c r="BC192" s="128">
        <v>3.2280000000000002</v>
      </c>
      <c r="BD192" s="128">
        <v>3.2084999999999999</v>
      </c>
      <c r="BE192" s="128">
        <v>3.2614999999999998</v>
      </c>
      <c r="BF192" s="128">
        <v>3.2565</v>
      </c>
      <c r="BG192" s="128">
        <v>3.2425000000000002</v>
      </c>
      <c r="BH192" s="128">
        <v>3.2105000000000001</v>
      </c>
      <c r="BI192" s="128">
        <v>3.2189999999999999</v>
      </c>
      <c r="BJ192" s="128">
        <v>3.2650000000000001</v>
      </c>
      <c r="BK192" s="128">
        <v>3.3250000000000002</v>
      </c>
      <c r="BL192" s="128">
        <v>3.3530000000000002</v>
      </c>
      <c r="BM192" s="128">
        <v>3.3730000000000002</v>
      </c>
      <c r="BN192" s="128">
        <v>3.4</v>
      </c>
      <c r="BO192" s="128">
        <v>3.4049999999999998</v>
      </c>
      <c r="BP192" s="128">
        <v>3.4319999999999999</v>
      </c>
      <c r="BQ192" s="128">
        <v>3.3969999999999998</v>
      </c>
      <c r="BR192" s="128">
        <v>3.4569999999999999</v>
      </c>
      <c r="BS192" s="128">
        <v>3.4864999999999999</v>
      </c>
      <c r="BT192" s="128">
        <v>3.4914999999999998</v>
      </c>
      <c r="BU192" s="128">
        <v>3.4695</v>
      </c>
      <c r="BV192" s="128">
        <v>3.4184999999999999</v>
      </c>
      <c r="BW192" s="128">
        <v>3.4205000000000001</v>
      </c>
      <c r="BX192" s="128">
        <v>3.4805000000000001</v>
      </c>
      <c r="BY192" s="128">
        <v>3.4975000000000001</v>
      </c>
      <c r="BZ192" s="128">
        <v>3.5085000000000002</v>
      </c>
      <c r="CA192" s="128">
        <v>3.4784999999999999</v>
      </c>
      <c r="CB192" s="128">
        <v>3.4994999999999998</v>
      </c>
    </row>
    <row r="193" spans="44:80" x14ac:dyDescent="0.25">
      <c r="AR193" s="288">
        <v>46631</v>
      </c>
      <c r="AS193" s="289">
        <v>40</v>
      </c>
      <c r="AT193" s="289" t="s">
        <v>102</v>
      </c>
      <c r="AU193" s="289" t="s">
        <v>102</v>
      </c>
      <c r="AV193" s="289">
        <v>20</v>
      </c>
      <c r="AW193" s="289">
        <v>26</v>
      </c>
      <c r="AX193" s="290">
        <v>30</v>
      </c>
      <c r="AY193" s="128">
        <v>3.2469999999999999</v>
      </c>
      <c r="AZ193" s="128">
        <v>3.2309999999999999</v>
      </c>
      <c r="BA193" s="128">
        <v>3.2090000000000001</v>
      </c>
      <c r="BB193" s="128">
        <v>3.2069999999999999</v>
      </c>
      <c r="BC193" s="128">
        <v>3.2069999999999999</v>
      </c>
      <c r="BD193" s="128">
        <v>3.1894999999999998</v>
      </c>
      <c r="BE193" s="128">
        <v>3.2385000000000002</v>
      </c>
      <c r="BF193" s="128">
        <v>3.2334999999999998</v>
      </c>
      <c r="BG193" s="128">
        <v>3.2204999999999999</v>
      </c>
      <c r="BH193" s="128">
        <v>3.1865000000000001</v>
      </c>
      <c r="BI193" s="128">
        <v>3.1909999999999998</v>
      </c>
      <c r="BJ193" s="128">
        <v>3.2349999999999999</v>
      </c>
      <c r="BK193" s="128">
        <v>3.2919999999999998</v>
      </c>
      <c r="BL193" s="128">
        <v>3.3220000000000001</v>
      </c>
      <c r="BM193" s="128">
        <v>3.3420000000000001</v>
      </c>
      <c r="BN193" s="128">
        <v>3.3690000000000002</v>
      </c>
      <c r="BO193" s="128">
        <v>3.3740000000000001</v>
      </c>
      <c r="BP193" s="128">
        <v>3.403</v>
      </c>
      <c r="BQ193" s="128">
        <v>3.3780000000000001</v>
      </c>
      <c r="BR193" s="128">
        <v>3.4249999999999998</v>
      </c>
      <c r="BS193" s="128">
        <v>3.4645000000000001</v>
      </c>
      <c r="BT193" s="128">
        <v>3.4565000000000001</v>
      </c>
      <c r="BU193" s="128">
        <v>3.4365000000000001</v>
      </c>
      <c r="BV193" s="128">
        <v>3.3875000000000002</v>
      </c>
      <c r="BW193" s="128">
        <v>3.3915000000000002</v>
      </c>
      <c r="BX193" s="128">
        <v>3.4504999999999999</v>
      </c>
      <c r="BY193" s="128">
        <v>3.4624999999999999</v>
      </c>
      <c r="BZ193" s="128">
        <v>3.4735</v>
      </c>
      <c r="CA193" s="128">
        <v>3.4464999999999999</v>
      </c>
      <c r="CB193" s="128">
        <v>3.4685000000000001</v>
      </c>
    </row>
    <row r="194" spans="44:80" x14ac:dyDescent="0.25">
      <c r="AR194" s="288">
        <v>46661</v>
      </c>
      <c r="AS194" s="289">
        <v>41</v>
      </c>
      <c r="AT194" s="289" t="s">
        <v>102</v>
      </c>
      <c r="AU194" s="289" t="s">
        <v>102</v>
      </c>
      <c r="AV194" s="289">
        <v>20</v>
      </c>
      <c r="AW194" s="289">
        <v>26</v>
      </c>
      <c r="AX194" s="290">
        <v>31</v>
      </c>
      <c r="AY194" s="128">
        <v>3.3010000000000002</v>
      </c>
      <c r="AZ194" s="128">
        <v>3.2850000000000001</v>
      </c>
      <c r="BA194" s="128">
        <v>3.2629999999999999</v>
      </c>
      <c r="BB194" s="128">
        <v>3.2589999999999999</v>
      </c>
      <c r="BC194" s="128">
        <v>3.2530000000000001</v>
      </c>
      <c r="BD194" s="128">
        <v>3.2385000000000002</v>
      </c>
      <c r="BE194" s="128">
        <v>3.2865000000000002</v>
      </c>
      <c r="BF194" s="128">
        <v>3.2805</v>
      </c>
      <c r="BG194" s="128">
        <v>3.2685</v>
      </c>
      <c r="BH194" s="128">
        <v>3.2315</v>
      </c>
      <c r="BI194" s="128">
        <v>3.238</v>
      </c>
      <c r="BJ194" s="128">
        <v>3.286</v>
      </c>
      <c r="BK194" s="128">
        <v>3.34</v>
      </c>
      <c r="BL194" s="128">
        <v>3.3730000000000002</v>
      </c>
      <c r="BM194" s="128">
        <v>3.391</v>
      </c>
      <c r="BN194" s="128">
        <v>3.419</v>
      </c>
      <c r="BO194" s="128">
        <v>3.4249999999999998</v>
      </c>
      <c r="BP194" s="128">
        <v>3.4529999999999998</v>
      </c>
      <c r="BQ194" s="128">
        <v>3.4279999999999999</v>
      </c>
      <c r="BR194" s="128">
        <v>3.4620000000000002</v>
      </c>
      <c r="BS194" s="128">
        <v>3.5065</v>
      </c>
      <c r="BT194" s="128">
        <v>3.5005000000000002</v>
      </c>
      <c r="BU194" s="128">
        <v>3.4815</v>
      </c>
      <c r="BV194" s="128">
        <v>3.4344999999999999</v>
      </c>
      <c r="BW194" s="128">
        <v>3.4394999999999998</v>
      </c>
      <c r="BX194" s="128">
        <v>3.4975000000000001</v>
      </c>
      <c r="BY194" s="128">
        <v>3.5125000000000002</v>
      </c>
      <c r="BZ194" s="128">
        <v>3.5245000000000002</v>
      </c>
      <c r="CA194" s="128">
        <v>3.4954999999999998</v>
      </c>
      <c r="CB194" s="128">
        <v>3.5215000000000001</v>
      </c>
    </row>
    <row r="195" spans="44:80" x14ac:dyDescent="0.25">
      <c r="AR195" s="288">
        <v>46692</v>
      </c>
      <c r="AS195" s="289">
        <v>42</v>
      </c>
      <c r="AT195" s="289" t="s">
        <v>102</v>
      </c>
      <c r="AU195" s="289" t="s">
        <v>102</v>
      </c>
      <c r="AV195" s="289">
        <v>20</v>
      </c>
      <c r="AW195" s="289" t="s">
        <v>102</v>
      </c>
      <c r="AX195" s="290">
        <v>30</v>
      </c>
      <c r="AY195" s="128">
        <v>4.6645000000000003</v>
      </c>
      <c r="AZ195" s="128">
        <v>4.6609999999999996</v>
      </c>
      <c r="BA195" s="128">
        <v>4.6539999999999999</v>
      </c>
      <c r="BB195" s="128">
        <v>4.6529999999999996</v>
      </c>
      <c r="BC195" s="128">
        <v>4.6559999999999997</v>
      </c>
      <c r="BD195" s="128">
        <v>4.6589999999999998</v>
      </c>
      <c r="BE195" s="128">
        <v>4.6909999999999998</v>
      </c>
      <c r="BF195" s="128">
        <v>4.7015000000000002</v>
      </c>
      <c r="BG195" s="128">
        <v>4.6875</v>
      </c>
      <c r="BH195" s="128">
        <v>4.6485000000000003</v>
      </c>
      <c r="BI195" s="128">
        <v>4.6295000000000002</v>
      </c>
      <c r="BJ195" s="128">
        <v>4.7110000000000003</v>
      </c>
      <c r="BK195" s="128">
        <v>4.7699999999999996</v>
      </c>
      <c r="BL195" s="128">
        <v>4.8129999999999997</v>
      </c>
      <c r="BM195" s="128">
        <v>4.8550000000000004</v>
      </c>
      <c r="BN195" s="128">
        <v>4.883</v>
      </c>
      <c r="BO195" s="128">
        <v>4.8899999999999997</v>
      </c>
      <c r="BP195" s="128">
        <v>4.915</v>
      </c>
      <c r="BQ195" s="128">
        <v>4.8860000000000001</v>
      </c>
      <c r="BR195" s="128">
        <v>4.9409999999999998</v>
      </c>
      <c r="BS195" s="128">
        <v>5.0019999999999998</v>
      </c>
      <c r="BT195" s="128">
        <v>4.9855</v>
      </c>
      <c r="BU195" s="128">
        <v>4.9764999999999997</v>
      </c>
      <c r="BV195" s="128">
        <v>4.9154999999999998</v>
      </c>
      <c r="BW195" s="128">
        <v>4.9225000000000003</v>
      </c>
      <c r="BX195" s="128">
        <v>4.9835000000000003</v>
      </c>
      <c r="BY195" s="128">
        <v>4.9974999999999996</v>
      </c>
      <c r="BZ195" s="128">
        <v>4.9915000000000003</v>
      </c>
      <c r="CA195" s="128">
        <v>4.9684999999999997</v>
      </c>
      <c r="CB195" s="128">
        <v>4.9844999999999997</v>
      </c>
    </row>
    <row r="196" spans="44:80" x14ac:dyDescent="0.25">
      <c r="AR196" s="288">
        <v>46722</v>
      </c>
      <c r="AS196" s="289">
        <v>43</v>
      </c>
      <c r="AT196" s="289" t="s">
        <v>102</v>
      </c>
      <c r="AU196" s="289" t="s">
        <v>102</v>
      </c>
      <c r="AV196" s="289">
        <v>20</v>
      </c>
      <c r="AW196" s="289" t="s">
        <v>102</v>
      </c>
      <c r="AX196" s="3">
        <v>31</v>
      </c>
      <c r="AY196" s="128">
        <v>5.8890000000000002</v>
      </c>
      <c r="AZ196" s="128">
        <v>5.8845000000000001</v>
      </c>
      <c r="BA196" s="128">
        <v>5.8775000000000004</v>
      </c>
      <c r="BB196" s="128">
        <v>5.8765000000000001</v>
      </c>
      <c r="BC196" s="128">
        <v>5.8834999999999997</v>
      </c>
      <c r="BD196" s="128">
        <v>5.9074999999999998</v>
      </c>
      <c r="BE196" s="128">
        <v>5.9234999999999998</v>
      </c>
      <c r="BF196" s="128">
        <v>5.9480000000000004</v>
      </c>
      <c r="BG196" s="128">
        <v>5.9320000000000004</v>
      </c>
      <c r="BH196" s="128">
        <v>5.9009999999999998</v>
      </c>
      <c r="BI196" s="128">
        <v>5.8970000000000002</v>
      </c>
      <c r="BJ196" s="128">
        <v>5.9584999999999999</v>
      </c>
      <c r="BK196" s="128">
        <v>6.0475000000000003</v>
      </c>
      <c r="BL196" s="128">
        <v>6.0575000000000001</v>
      </c>
      <c r="BM196" s="128">
        <v>6.1005000000000003</v>
      </c>
      <c r="BN196" s="128">
        <v>6.1295000000000002</v>
      </c>
      <c r="BO196" s="128">
        <v>6.1375000000000002</v>
      </c>
      <c r="BP196" s="128">
        <v>6.1654999999999998</v>
      </c>
      <c r="BQ196" s="128">
        <v>6.1284999999999998</v>
      </c>
      <c r="BR196" s="128">
        <v>6.1814999999999998</v>
      </c>
      <c r="BS196" s="128">
        <v>6.2285000000000004</v>
      </c>
      <c r="BT196" s="128">
        <v>6.218</v>
      </c>
      <c r="BU196" s="128">
        <v>6.2089999999999996</v>
      </c>
      <c r="BV196" s="128">
        <v>6.15</v>
      </c>
      <c r="BW196" s="128">
        <v>6.1710000000000003</v>
      </c>
      <c r="BX196" s="128">
        <v>6.2359999999999998</v>
      </c>
      <c r="BY196" s="128">
        <v>6.2750000000000004</v>
      </c>
      <c r="BZ196" s="128">
        <v>6.2489999999999997</v>
      </c>
      <c r="CA196" s="128">
        <v>6.2270000000000003</v>
      </c>
      <c r="CB196" s="128">
        <v>6.234</v>
      </c>
    </row>
    <row r="197" spans="44:80" x14ac:dyDescent="0.25">
      <c r="AR197" s="288">
        <v>46753</v>
      </c>
      <c r="AS197" s="289">
        <v>44</v>
      </c>
      <c r="AT197" s="289" t="s">
        <v>102</v>
      </c>
      <c r="AU197" s="289" t="s">
        <v>102</v>
      </c>
      <c r="AV197" s="289" t="s">
        <v>102</v>
      </c>
      <c r="AW197" s="289" t="s">
        <v>102</v>
      </c>
      <c r="AX197" s="3">
        <v>31</v>
      </c>
      <c r="AY197" s="128">
        <v>6.0635000000000003</v>
      </c>
      <c r="AZ197" s="128">
        <v>6.0570000000000004</v>
      </c>
      <c r="BA197" s="128">
        <v>6.05</v>
      </c>
      <c r="BB197" s="128">
        <v>6.05</v>
      </c>
      <c r="BC197" s="128">
        <v>6.0659999999999998</v>
      </c>
      <c r="BD197" s="128">
        <v>6.0880000000000001</v>
      </c>
      <c r="BE197" s="128">
        <v>6.101</v>
      </c>
      <c r="BF197" s="128">
        <v>6.1475</v>
      </c>
      <c r="BG197" s="128">
        <v>6.1295000000000002</v>
      </c>
      <c r="BH197" s="128">
        <v>6.0964999999999998</v>
      </c>
      <c r="BI197" s="128">
        <v>6.0945</v>
      </c>
      <c r="BJ197" s="128">
        <v>6.157</v>
      </c>
      <c r="BK197" s="128">
        <v>6.25</v>
      </c>
      <c r="BL197" s="128">
        <v>6.2350000000000003</v>
      </c>
      <c r="BM197" s="128">
        <v>6.2779999999999996</v>
      </c>
      <c r="BN197" s="128">
        <v>6.306</v>
      </c>
      <c r="BO197" s="128">
        <v>6.3140000000000001</v>
      </c>
      <c r="BP197" s="128">
        <v>6.343</v>
      </c>
      <c r="BQ197" s="128">
        <v>6.3250000000000002</v>
      </c>
      <c r="BR197" s="128">
        <v>6.359</v>
      </c>
      <c r="BS197" s="128">
        <v>6.41</v>
      </c>
      <c r="BT197" s="128">
        <v>6.3905000000000003</v>
      </c>
      <c r="BU197" s="128">
        <v>6.3834999999999997</v>
      </c>
      <c r="BV197" s="128">
        <v>6.3464999999999998</v>
      </c>
      <c r="BW197" s="128">
        <v>6.3644999999999996</v>
      </c>
      <c r="BX197" s="128">
        <v>6.4325000000000001</v>
      </c>
      <c r="BY197" s="128">
        <v>6.4545000000000003</v>
      </c>
      <c r="BZ197" s="128">
        <v>6.4225000000000003</v>
      </c>
      <c r="CA197" s="128">
        <v>6.4145000000000003</v>
      </c>
      <c r="CB197" s="128">
        <v>6.4044999999999996</v>
      </c>
    </row>
    <row r="198" spans="44:80" x14ac:dyDescent="0.25">
      <c r="AR198" s="288">
        <v>46784</v>
      </c>
      <c r="AS198" s="289">
        <v>45</v>
      </c>
      <c r="AT198" s="289" t="s">
        <v>102</v>
      </c>
      <c r="AU198" s="289" t="s">
        <v>102</v>
      </c>
      <c r="AV198" s="289" t="s">
        <v>102</v>
      </c>
      <c r="AW198" s="289" t="s">
        <v>102</v>
      </c>
      <c r="AX198" s="3">
        <v>29</v>
      </c>
      <c r="AY198" s="128">
        <v>5.4180000000000001</v>
      </c>
      <c r="AZ198" s="128">
        <v>5.4115000000000002</v>
      </c>
      <c r="BA198" s="128">
        <v>5.4044999999999996</v>
      </c>
      <c r="BB198" s="128">
        <v>5.4044999999999996</v>
      </c>
      <c r="BC198" s="128">
        <v>5.4065000000000003</v>
      </c>
      <c r="BD198" s="128">
        <v>5.4275000000000002</v>
      </c>
      <c r="BE198" s="128">
        <v>5.4385000000000003</v>
      </c>
      <c r="BF198" s="128">
        <v>5.48</v>
      </c>
      <c r="BG198" s="128">
        <v>5.46</v>
      </c>
      <c r="BH198" s="128">
        <v>5.4240000000000004</v>
      </c>
      <c r="BI198" s="128">
        <v>5.4249999999999998</v>
      </c>
      <c r="BJ198" s="128">
        <v>5.4945000000000004</v>
      </c>
      <c r="BK198" s="128">
        <v>5.5575000000000001</v>
      </c>
      <c r="BL198" s="128">
        <v>5.5445000000000002</v>
      </c>
      <c r="BM198" s="128">
        <v>5.5884999999999998</v>
      </c>
      <c r="BN198" s="128">
        <v>5.6174999999999997</v>
      </c>
      <c r="BO198" s="128">
        <v>5.6265000000000001</v>
      </c>
      <c r="BP198" s="128">
        <v>5.6544999999999996</v>
      </c>
      <c r="BQ198" s="128">
        <v>5.6395</v>
      </c>
      <c r="BR198" s="128">
        <v>5.6734999999999998</v>
      </c>
      <c r="BS198" s="128">
        <v>5.7285000000000004</v>
      </c>
      <c r="BT198" s="128">
        <v>5.7130000000000001</v>
      </c>
      <c r="BU198" s="128">
        <v>5.7309999999999999</v>
      </c>
      <c r="BV198" s="128">
        <v>5.6680000000000001</v>
      </c>
      <c r="BW198" s="128">
        <v>5.6950000000000003</v>
      </c>
      <c r="BX198" s="128">
        <v>5.7549999999999999</v>
      </c>
      <c r="BY198" s="128">
        <v>5.7859999999999996</v>
      </c>
      <c r="BZ198" s="128">
        <v>5.7569999999999997</v>
      </c>
      <c r="CA198" s="128">
        <v>5.7309999999999999</v>
      </c>
      <c r="CB198" s="128">
        <v>5.7220000000000004</v>
      </c>
    </row>
    <row r="199" spans="44:80" x14ac:dyDescent="0.25">
      <c r="AR199" s="288">
        <v>46813</v>
      </c>
      <c r="AS199" s="289">
        <v>46</v>
      </c>
      <c r="AT199" s="289" t="s">
        <v>102</v>
      </c>
      <c r="AU199" s="289" t="s">
        <v>102</v>
      </c>
      <c r="AV199" s="289" t="s">
        <v>102</v>
      </c>
      <c r="AW199" s="289" t="s">
        <v>102</v>
      </c>
      <c r="AX199" s="3">
        <v>31</v>
      </c>
      <c r="AY199" s="128">
        <v>3.867</v>
      </c>
      <c r="AZ199" s="128">
        <v>3.8605</v>
      </c>
      <c r="BA199" s="128">
        <v>3.8534999999999999</v>
      </c>
      <c r="BB199" s="128">
        <v>3.8544999999999998</v>
      </c>
      <c r="BC199" s="128">
        <v>3.8544999999999998</v>
      </c>
      <c r="BD199" s="128">
        <v>3.8744999999999998</v>
      </c>
      <c r="BE199" s="128">
        <v>3.8835000000000002</v>
      </c>
      <c r="BF199" s="128">
        <v>3.9079999999999999</v>
      </c>
      <c r="BG199" s="128">
        <v>3.8820000000000001</v>
      </c>
      <c r="BH199" s="128">
        <v>3.82</v>
      </c>
      <c r="BI199" s="128">
        <v>3.827</v>
      </c>
      <c r="BJ199" s="128">
        <v>3.8935</v>
      </c>
      <c r="BK199" s="128">
        <v>3.9575</v>
      </c>
      <c r="BL199" s="128">
        <v>3.9695</v>
      </c>
      <c r="BM199" s="128">
        <v>3.9805000000000001</v>
      </c>
      <c r="BN199" s="128">
        <v>4.0095000000000001</v>
      </c>
      <c r="BO199" s="128">
        <v>4.0194999999999999</v>
      </c>
      <c r="BP199" s="128">
        <v>4.0484999999999998</v>
      </c>
      <c r="BQ199" s="128">
        <v>4.0395000000000003</v>
      </c>
      <c r="BR199" s="128">
        <v>4.0754999999999999</v>
      </c>
      <c r="BS199" s="128">
        <v>4.1364999999999998</v>
      </c>
      <c r="BT199" s="128">
        <v>4.12</v>
      </c>
      <c r="BU199" s="128">
        <v>4.1340000000000003</v>
      </c>
      <c r="BV199" s="128">
        <v>4.0750000000000002</v>
      </c>
      <c r="BW199" s="128">
        <v>4.125</v>
      </c>
      <c r="BX199" s="128">
        <v>4.18</v>
      </c>
      <c r="BY199" s="128">
        <v>4.2210000000000001</v>
      </c>
      <c r="BZ199" s="128">
        <v>4.2069999999999999</v>
      </c>
      <c r="CA199" s="128">
        <v>4.1890000000000001</v>
      </c>
      <c r="CB199" s="128">
        <v>4.1820000000000004</v>
      </c>
    </row>
    <row r="200" spans="44:80" x14ac:dyDescent="0.25">
      <c r="AR200" s="288">
        <v>46844</v>
      </c>
      <c r="AS200" s="289">
        <v>47</v>
      </c>
      <c r="AT200" s="289" t="s">
        <v>102</v>
      </c>
      <c r="AU200" s="289" t="s">
        <v>102</v>
      </c>
      <c r="AV200" s="289" t="s">
        <v>102</v>
      </c>
      <c r="AW200" s="289" t="s">
        <v>102</v>
      </c>
      <c r="AX200" s="3">
        <v>30</v>
      </c>
      <c r="AY200" s="128">
        <v>2.8530000000000002</v>
      </c>
      <c r="AZ200" s="128">
        <v>2.8340000000000001</v>
      </c>
      <c r="BA200" s="128">
        <v>2.8119999999999998</v>
      </c>
      <c r="BB200" s="128">
        <v>2.8130000000000002</v>
      </c>
      <c r="BC200" s="128">
        <v>2.8119999999999998</v>
      </c>
      <c r="BD200" s="128">
        <v>2.8395000000000001</v>
      </c>
      <c r="BE200" s="128">
        <v>2.8595000000000002</v>
      </c>
      <c r="BF200" s="128">
        <v>2.8664999999999998</v>
      </c>
      <c r="BG200" s="128">
        <v>2.8144999999999998</v>
      </c>
      <c r="BH200" s="128">
        <v>2.7755000000000001</v>
      </c>
      <c r="BI200" s="128">
        <v>2.7970000000000002</v>
      </c>
      <c r="BJ200" s="128">
        <v>2.8279999999999998</v>
      </c>
      <c r="BK200" s="128">
        <v>2.88</v>
      </c>
      <c r="BL200" s="128">
        <v>2.8885000000000001</v>
      </c>
      <c r="BM200" s="128">
        <v>2.9005000000000001</v>
      </c>
      <c r="BN200" s="128">
        <v>2.9355000000000002</v>
      </c>
      <c r="BO200" s="128">
        <v>2.9344999999999999</v>
      </c>
      <c r="BP200" s="128">
        <v>2.9685000000000001</v>
      </c>
      <c r="BQ200" s="128">
        <v>2.9605000000000001</v>
      </c>
      <c r="BR200" s="128">
        <v>2.9704999999999999</v>
      </c>
      <c r="BS200" s="128">
        <v>3.0065</v>
      </c>
      <c r="BT200" s="128">
        <v>2.9914999999999998</v>
      </c>
      <c r="BU200" s="128">
        <v>3.0114999999999998</v>
      </c>
      <c r="BV200" s="128">
        <v>2.9674999999999998</v>
      </c>
      <c r="BW200" s="128">
        <v>3.0024999999999999</v>
      </c>
      <c r="BX200" s="128">
        <v>3.0325000000000002</v>
      </c>
      <c r="BY200" s="128">
        <v>3.0674999999999999</v>
      </c>
      <c r="BZ200" s="128">
        <v>3.0695000000000001</v>
      </c>
      <c r="CA200" s="128">
        <v>3.0644999999999998</v>
      </c>
      <c r="CB200" s="128">
        <v>3.0594999999999999</v>
      </c>
    </row>
    <row r="201" spans="44:80" x14ac:dyDescent="0.25">
      <c r="AR201" s="288">
        <v>46874</v>
      </c>
      <c r="AS201" s="289">
        <v>48</v>
      </c>
      <c r="AT201" s="289" t="s">
        <v>102</v>
      </c>
      <c r="AU201" s="289" t="s">
        <v>102</v>
      </c>
      <c r="AV201" s="289" t="s">
        <v>102</v>
      </c>
      <c r="AW201" s="289" t="s">
        <v>102</v>
      </c>
      <c r="AX201" s="3">
        <v>31</v>
      </c>
      <c r="AY201" s="128">
        <v>2.8824999999999998</v>
      </c>
      <c r="AZ201" s="128">
        <v>2.8635000000000002</v>
      </c>
      <c r="BA201" s="128">
        <v>2.8414999999999999</v>
      </c>
      <c r="BB201" s="128">
        <v>2.8435000000000001</v>
      </c>
      <c r="BC201" s="128">
        <v>2.8424999999999998</v>
      </c>
      <c r="BD201" s="128">
        <v>2.8759999999999999</v>
      </c>
      <c r="BE201" s="128">
        <v>2.895</v>
      </c>
      <c r="BF201" s="128">
        <v>2.8879999999999999</v>
      </c>
      <c r="BG201" s="128">
        <v>2.843</v>
      </c>
      <c r="BH201" s="128">
        <v>2.8029999999999999</v>
      </c>
      <c r="BI201" s="128">
        <v>2.8224999999999998</v>
      </c>
      <c r="BJ201" s="128">
        <v>2.8504999999999998</v>
      </c>
      <c r="BK201" s="128">
        <v>2.8915000000000002</v>
      </c>
      <c r="BL201" s="128">
        <v>2.9089999999999998</v>
      </c>
      <c r="BM201" s="128">
        <v>2.9220000000000002</v>
      </c>
      <c r="BN201" s="128">
        <v>2.9660000000000002</v>
      </c>
      <c r="BO201" s="128">
        <v>2.9649999999999999</v>
      </c>
      <c r="BP201" s="128">
        <v>2.9990000000000001</v>
      </c>
      <c r="BQ201" s="128">
        <v>2.9820000000000002</v>
      </c>
      <c r="BR201" s="128">
        <v>3</v>
      </c>
      <c r="BS201" s="128">
        <v>3.0289999999999999</v>
      </c>
      <c r="BT201" s="128">
        <v>3.0390000000000001</v>
      </c>
      <c r="BU201" s="128">
        <v>3.0329999999999999</v>
      </c>
      <c r="BV201" s="128">
        <v>2.99</v>
      </c>
      <c r="BW201" s="128">
        <v>3.0150000000000001</v>
      </c>
      <c r="BX201" s="128">
        <v>3.0590000000000002</v>
      </c>
      <c r="BY201" s="128">
        <v>3.081</v>
      </c>
      <c r="BZ201" s="128">
        <v>3.0790000000000002</v>
      </c>
      <c r="CA201" s="128">
        <v>3.07</v>
      </c>
      <c r="CB201" s="128">
        <v>3.077</v>
      </c>
    </row>
    <row r="202" spans="44:80" x14ac:dyDescent="0.25">
      <c r="AR202" s="288">
        <v>46905</v>
      </c>
      <c r="AS202" s="289">
        <v>49</v>
      </c>
      <c r="AT202" s="289" t="s">
        <v>102</v>
      </c>
      <c r="AU202" s="289" t="s">
        <v>102</v>
      </c>
      <c r="AV202" s="289" t="s">
        <v>102</v>
      </c>
      <c r="AW202" s="289" t="s">
        <v>102</v>
      </c>
      <c r="AX202" s="3">
        <v>30</v>
      </c>
      <c r="AY202" s="128">
        <v>3.0345</v>
      </c>
      <c r="AZ202" s="128">
        <v>3.0154999999999998</v>
      </c>
      <c r="BA202" s="128">
        <v>2.9935</v>
      </c>
      <c r="BB202" s="128">
        <v>2.9954999999999998</v>
      </c>
      <c r="BC202" s="128">
        <v>2.9954999999999998</v>
      </c>
      <c r="BD202" s="128">
        <v>3.0289999999999999</v>
      </c>
      <c r="BE202" s="128">
        <v>3.0459999999999998</v>
      </c>
      <c r="BF202" s="128">
        <v>3.048</v>
      </c>
      <c r="BG202" s="128">
        <v>3.0030000000000001</v>
      </c>
      <c r="BH202" s="128">
        <v>2.9620000000000002</v>
      </c>
      <c r="BI202" s="128">
        <v>2.9815</v>
      </c>
      <c r="BJ202" s="128">
        <v>3.0105</v>
      </c>
      <c r="BK202" s="128">
        <v>3.0415000000000001</v>
      </c>
      <c r="BL202" s="128">
        <v>3.0819999999999999</v>
      </c>
      <c r="BM202" s="128">
        <v>3.0950000000000002</v>
      </c>
      <c r="BN202" s="128">
        <v>3.1309999999999998</v>
      </c>
      <c r="BO202" s="128">
        <v>3.1309999999999998</v>
      </c>
      <c r="BP202" s="128">
        <v>3.165</v>
      </c>
      <c r="BQ202" s="128">
        <v>3.149</v>
      </c>
      <c r="BR202" s="128">
        <v>3.18</v>
      </c>
      <c r="BS202" s="128">
        <v>3.1989999999999998</v>
      </c>
      <c r="BT202" s="128">
        <v>3.2240000000000002</v>
      </c>
      <c r="BU202" s="128">
        <v>3.1989999999999998</v>
      </c>
      <c r="BV202" s="128">
        <v>3.1749999999999998</v>
      </c>
      <c r="BW202" s="128">
        <v>3.1909999999999998</v>
      </c>
      <c r="BX202" s="128">
        <v>3.2360000000000002</v>
      </c>
      <c r="BY202" s="128">
        <v>3.2349999999999999</v>
      </c>
      <c r="BZ202" s="128">
        <v>3.2370000000000001</v>
      </c>
      <c r="CA202" s="128">
        <v>3.2290000000000001</v>
      </c>
      <c r="CB202" s="128">
        <v>3.2370000000000001</v>
      </c>
    </row>
    <row r="203" spans="44:80" x14ac:dyDescent="0.25">
      <c r="AR203" s="288">
        <v>46935</v>
      </c>
      <c r="AS203" s="289">
        <v>50</v>
      </c>
      <c r="AT203" s="289" t="s">
        <v>102</v>
      </c>
      <c r="AU203" s="289" t="s">
        <v>102</v>
      </c>
      <c r="AV203" s="289" t="s">
        <v>102</v>
      </c>
      <c r="AW203" s="289" t="s">
        <v>102</v>
      </c>
      <c r="AX203" s="3">
        <v>31</v>
      </c>
      <c r="AY203" s="128">
        <v>3.2669999999999999</v>
      </c>
      <c r="AZ203" s="128">
        <v>3.2480000000000002</v>
      </c>
      <c r="BA203" s="128">
        <v>3.226</v>
      </c>
      <c r="BB203" s="128">
        <v>3.2280000000000002</v>
      </c>
      <c r="BC203" s="128">
        <v>3.2280000000000002</v>
      </c>
      <c r="BD203" s="128">
        <v>3.2625000000000002</v>
      </c>
      <c r="BE203" s="128">
        <v>3.2734999999999999</v>
      </c>
      <c r="BF203" s="128">
        <v>3.2765</v>
      </c>
      <c r="BG203" s="128">
        <v>3.2305000000000001</v>
      </c>
      <c r="BH203" s="128">
        <v>3.1894999999999998</v>
      </c>
      <c r="BI203" s="128">
        <v>3.2090000000000001</v>
      </c>
      <c r="BJ203" s="128">
        <v>3.238</v>
      </c>
      <c r="BK203" s="128">
        <v>3.2690000000000001</v>
      </c>
      <c r="BL203" s="128">
        <v>3.3214999999999999</v>
      </c>
      <c r="BM203" s="128">
        <v>3.3355000000000001</v>
      </c>
      <c r="BN203" s="128">
        <v>3.3685</v>
      </c>
      <c r="BO203" s="128">
        <v>3.3694999999999999</v>
      </c>
      <c r="BP203" s="128">
        <v>3.4035000000000002</v>
      </c>
      <c r="BQ203" s="128">
        <v>3.3875000000000002</v>
      </c>
      <c r="BR203" s="128">
        <v>3.4175</v>
      </c>
      <c r="BS203" s="128">
        <v>3.4565000000000001</v>
      </c>
      <c r="BT203" s="128">
        <v>3.4615</v>
      </c>
      <c r="BU203" s="128">
        <v>3.4535</v>
      </c>
      <c r="BV203" s="128">
        <v>3.4215</v>
      </c>
      <c r="BW203" s="128">
        <v>3.4375</v>
      </c>
      <c r="BX203" s="128">
        <v>3.4834999999999998</v>
      </c>
      <c r="BY203" s="128">
        <v>3.4565000000000001</v>
      </c>
      <c r="BZ203" s="128">
        <v>3.4624999999999999</v>
      </c>
      <c r="CA203" s="128">
        <v>3.4544999999999999</v>
      </c>
      <c r="CB203" s="128">
        <v>3.4645000000000001</v>
      </c>
    </row>
    <row r="204" spans="44:80" x14ac:dyDescent="0.25">
      <c r="AR204" s="288">
        <v>46966</v>
      </c>
      <c r="AS204" s="289">
        <v>51</v>
      </c>
      <c r="AT204" s="289" t="s">
        <v>102</v>
      </c>
      <c r="AU204" s="289" t="s">
        <v>102</v>
      </c>
      <c r="AV204" s="289" t="s">
        <v>102</v>
      </c>
      <c r="AW204" s="289" t="s">
        <v>102</v>
      </c>
      <c r="AX204" s="290">
        <v>31</v>
      </c>
      <c r="AY204" s="128">
        <v>3.319</v>
      </c>
      <c r="AZ204" s="128">
        <v>3.3</v>
      </c>
      <c r="BA204" s="128">
        <v>3.278</v>
      </c>
      <c r="BB204" s="128">
        <v>3.2810000000000001</v>
      </c>
      <c r="BC204" s="128">
        <v>3.2810000000000001</v>
      </c>
      <c r="BD204" s="128">
        <v>3.3155000000000001</v>
      </c>
      <c r="BE204" s="128">
        <v>3.3275000000000001</v>
      </c>
      <c r="BF204" s="128">
        <v>3.3304999999999998</v>
      </c>
      <c r="BG204" s="128">
        <v>3.2845</v>
      </c>
      <c r="BH204" s="128">
        <v>3.2425000000000002</v>
      </c>
      <c r="BI204" s="128">
        <v>3.2610000000000001</v>
      </c>
      <c r="BJ204" s="128">
        <v>3.2909999999999999</v>
      </c>
      <c r="BK204" s="128">
        <v>3.3210000000000002</v>
      </c>
      <c r="BL204" s="128">
        <v>3.3744999999999998</v>
      </c>
      <c r="BM204" s="128">
        <v>3.3895</v>
      </c>
      <c r="BN204" s="128">
        <v>3.4224999999999999</v>
      </c>
      <c r="BO204" s="128">
        <v>3.4245000000000001</v>
      </c>
      <c r="BP204" s="128">
        <v>3.4424999999999999</v>
      </c>
      <c r="BQ204" s="128">
        <v>3.4264999999999999</v>
      </c>
      <c r="BR204" s="128">
        <v>3.4594999999999998</v>
      </c>
      <c r="BS204" s="128">
        <v>3.5194999999999999</v>
      </c>
      <c r="BT204" s="128">
        <v>3.5225</v>
      </c>
      <c r="BU204" s="128">
        <v>3.4954999999999998</v>
      </c>
      <c r="BV204" s="128">
        <v>3.4645000000000001</v>
      </c>
      <c r="BW204" s="128">
        <v>3.4805000000000001</v>
      </c>
      <c r="BX204" s="128">
        <v>3.5274999999999999</v>
      </c>
      <c r="BY204" s="128">
        <v>3.5045000000000002</v>
      </c>
      <c r="BZ204" s="128">
        <v>3.5145</v>
      </c>
      <c r="CA204" s="128">
        <v>3.5074999999999998</v>
      </c>
      <c r="CB204" s="128">
        <v>3.5194999999999999</v>
      </c>
    </row>
    <row r="207" spans="44:80" x14ac:dyDescent="0.25">
      <c r="AR207" s="44" t="s">
        <v>146</v>
      </c>
    </row>
    <row r="208" spans="44:80" x14ac:dyDescent="0.25">
      <c r="AR208" s="5" t="s">
        <v>141</v>
      </c>
      <c r="AV208" s="4" t="s">
        <v>142</v>
      </c>
      <c r="AW208" s="4" t="s">
        <v>143</v>
      </c>
      <c r="AX208" s="4" t="s">
        <v>148</v>
      </c>
      <c r="AY208" s="124">
        <v>45524</v>
      </c>
      <c r="AZ208" s="124">
        <v>45523</v>
      </c>
      <c r="BA208" s="124">
        <v>45520</v>
      </c>
      <c r="BB208" s="124">
        <v>45519</v>
      </c>
      <c r="BC208" s="124">
        <v>45518</v>
      </c>
      <c r="BD208" s="124">
        <v>45517</v>
      </c>
      <c r="BE208" s="124">
        <v>45516</v>
      </c>
      <c r="BF208" s="124">
        <v>45513</v>
      </c>
      <c r="BG208" s="124">
        <v>45512</v>
      </c>
      <c r="BH208" s="124">
        <v>45511</v>
      </c>
      <c r="BI208" s="124">
        <v>45510</v>
      </c>
      <c r="BJ208" s="124">
        <v>45509</v>
      </c>
      <c r="BK208" s="124">
        <v>45506</v>
      </c>
      <c r="BL208" s="124">
        <v>45505</v>
      </c>
      <c r="BM208" s="124">
        <v>45504</v>
      </c>
      <c r="BN208" s="124">
        <v>45503</v>
      </c>
      <c r="BO208" s="124">
        <v>45502</v>
      </c>
      <c r="BP208" s="124">
        <v>45499</v>
      </c>
      <c r="BQ208" s="124">
        <v>45498</v>
      </c>
      <c r="BR208" s="124">
        <v>45497</v>
      </c>
      <c r="BS208" s="124">
        <v>45496</v>
      </c>
      <c r="BT208" s="124">
        <v>45495</v>
      </c>
      <c r="BU208" s="124">
        <v>45492</v>
      </c>
      <c r="BV208" s="124">
        <v>45491</v>
      </c>
      <c r="BW208" s="124">
        <v>45490</v>
      </c>
      <c r="BX208" s="124">
        <v>45489</v>
      </c>
      <c r="BY208" s="124">
        <v>45488</v>
      </c>
      <c r="BZ208" s="124">
        <v>45485</v>
      </c>
      <c r="CA208" s="124">
        <v>45484</v>
      </c>
      <c r="CB208" s="124">
        <v>45483</v>
      </c>
    </row>
    <row r="209" spans="48:80" x14ac:dyDescent="0.25">
      <c r="AV209" s="3">
        <v>1</v>
      </c>
      <c r="AW209" s="3">
        <v>1</v>
      </c>
      <c r="AX209" s="419">
        <v>30</v>
      </c>
      <c r="AY209" s="128">
        <v>1.718</v>
      </c>
      <c r="AZ209" s="128">
        <v>1.79</v>
      </c>
      <c r="BA209" s="128">
        <v>1.6779999999999999</v>
      </c>
      <c r="BB209" s="128">
        <v>1.752</v>
      </c>
      <c r="BC209" s="128">
        <v>1.7565</v>
      </c>
      <c r="BD209" s="128">
        <v>1.728</v>
      </c>
      <c r="BE209" s="128">
        <v>1.7915000000000001</v>
      </c>
      <c r="BF209" s="128">
        <v>1.7905</v>
      </c>
      <c r="BG209" s="128">
        <v>1.782</v>
      </c>
      <c r="BH209" s="128">
        <v>1.7745</v>
      </c>
      <c r="BI209" s="128">
        <v>1.7250000000000001</v>
      </c>
      <c r="BJ209" s="128">
        <v>1.6970000000000001</v>
      </c>
      <c r="BK209" s="128">
        <v>1.722</v>
      </c>
      <c r="BL209" s="128">
        <v>1.7005000000000001</v>
      </c>
      <c r="BM209" s="128">
        <v>1.8035000000000001</v>
      </c>
      <c r="BN209" s="128">
        <v>1.9359999999999999</v>
      </c>
      <c r="BO209" s="128">
        <v>1.9059999999999999</v>
      </c>
      <c r="BP209" s="128">
        <v>1.921</v>
      </c>
      <c r="BQ209" s="128">
        <v>1.8220000000000001</v>
      </c>
      <c r="BR209" s="128">
        <v>1.8580000000000001</v>
      </c>
      <c r="BS209" s="128">
        <v>1.9365000000000001</v>
      </c>
      <c r="BT209" s="128">
        <v>1.956</v>
      </c>
      <c r="BU209" s="128">
        <v>1.8225</v>
      </c>
      <c r="BV209" s="128">
        <v>1.8129999999999999</v>
      </c>
      <c r="BW209" s="128">
        <v>1.7635000000000001</v>
      </c>
      <c r="BX209" s="128">
        <v>1.8434999999999999</v>
      </c>
      <c r="BY209" s="128">
        <v>1.8180000000000001</v>
      </c>
      <c r="BZ209" s="128">
        <v>1.8910000000000002</v>
      </c>
      <c r="CA209" s="128">
        <v>1.8420000000000001</v>
      </c>
      <c r="CB209" s="128">
        <v>1.9075</v>
      </c>
    </row>
    <row r="210" spans="48:80" x14ac:dyDescent="0.25">
      <c r="AV210" s="3">
        <v>2</v>
      </c>
      <c r="AW210" s="3">
        <v>1</v>
      </c>
      <c r="AX210" s="419">
        <v>31</v>
      </c>
      <c r="AY210" s="128">
        <v>1.8925000000000001</v>
      </c>
      <c r="AZ210" s="128">
        <v>1.9444999999999999</v>
      </c>
      <c r="BA210" s="128">
        <v>1.8494999999999999</v>
      </c>
      <c r="BB210" s="128">
        <v>1.9345000000000001</v>
      </c>
      <c r="BC210" s="128">
        <v>1.9455</v>
      </c>
      <c r="BD210" s="128">
        <v>1.915</v>
      </c>
      <c r="BE210" s="128">
        <v>2.0145</v>
      </c>
      <c r="BF210" s="128">
        <v>1.9744999999999999</v>
      </c>
      <c r="BG210" s="128">
        <v>1.97</v>
      </c>
      <c r="BH210" s="128">
        <v>1.964</v>
      </c>
      <c r="BI210" s="128">
        <v>1.8734999999999999</v>
      </c>
      <c r="BJ210" s="128">
        <v>1.85</v>
      </c>
      <c r="BK210" s="128">
        <v>1.883</v>
      </c>
      <c r="BL210" s="128">
        <v>1.901</v>
      </c>
      <c r="BM210" s="128">
        <v>1.9670000000000001</v>
      </c>
      <c r="BN210" s="128">
        <v>2.0489999999999999</v>
      </c>
      <c r="BO210" s="128">
        <v>1.966</v>
      </c>
      <c r="BP210" s="128">
        <v>1.9850000000000001</v>
      </c>
      <c r="BQ210" s="128">
        <v>1.8520000000000001</v>
      </c>
      <c r="BR210" s="128">
        <v>1.9005000000000001</v>
      </c>
      <c r="BS210" s="128">
        <v>1.9775</v>
      </c>
      <c r="BT210" s="128">
        <v>2.0165000000000002</v>
      </c>
      <c r="BU210" s="128">
        <v>1.9035</v>
      </c>
      <c r="BV210" s="128">
        <v>1.8774999999999999</v>
      </c>
      <c r="BW210" s="128">
        <v>1.7935000000000001</v>
      </c>
      <c r="BX210" s="128">
        <v>1.8305</v>
      </c>
      <c r="BY210" s="128">
        <v>1.7995000000000001</v>
      </c>
      <c r="BZ210" s="128">
        <v>1.9215</v>
      </c>
      <c r="CA210" s="128">
        <v>1.8754999999999999</v>
      </c>
      <c r="CB210" s="128">
        <v>1.95</v>
      </c>
    </row>
    <row r="211" spans="48:80" x14ac:dyDescent="0.25">
      <c r="AV211" s="3">
        <v>3</v>
      </c>
      <c r="AW211" s="3">
        <v>1</v>
      </c>
      <c r="AX211" s="419">
        <v>30</v>
      </c>
      <c r="AY211" s="128">
        <v>3.2229999999999999</v>
      </c>
      <c r="AZ211" s="128">
        <v>3.2719999999999998</v>
      </c>
      <c r="BA211" s="128">
        <v>3.1859999999999999</v>
      </c>
      <c r="BB211" s="128">
        <v>3.2469999999999999</v>
      </c>
      <c r="BC211" s="128">
        <v>3.1789999999999998</v>
      </c>
      <c r="BD211" s="128">
        <v>3.1724999999999999</v>
      </c>
      <c r="BE211" s="128">
        <v>3.2669999999999999</v>
      </c>
      <c r="BF211" s="128">
        <v>3.242</v>
      </c>
      <c r="BG211" s="128">
        <v>3.1789999999999998</v>
      </c>
      <c r="BH211" s="128">
        <v>3.133</v>
      </c>
      <c r="BI211" s="128">
        <v>3.0314999999999999</v>
      </c>
      <c r="BJ211" s="128">
        <v>3.081</v>
      </c>
      <c r="BK211" s="128">
        <v>3.13</v>
      </c>
      <c r="BL211" s="128">
        <v>3.1540000000000004</v>
      </c>
      <c r="BM211" s="128">
        <v>3.2450000000000001</v>
      </c>
      <c r="BN211" s="128">
        <v>3.3929999999999998</v>
      </c>
      <c r="BO211" s="128">
        <v>3.3759999999999999</v>
      </c>
      <c r="BP211" s="128">
        <v>3.4</v>
      </c>
      <c r="BQ211" s="128">
        <v>3.3580000000000001</v>
      </c>
      <c r="BR211" s="128">
        <v>3.4249999999999998</v>
      </c>
      <c r="BS211" s="128">
        <v>3.5535000000000001</v>
      </c>
      <c r="BT211" s="128">
        <v>3.5369999999999999</v>
      </c>
      <c r="BU211" s="128">
        <v>3.4340000000000002</v>
      </c>
      <c r="BV211" s="128">
        <v>3.4275000000000002</v>
      </c>
      <c r="BW211" s="128">
        <v>3.4035000000000002</v>
      </c>
      <c r="BX211" s="128">
        <v>3.4529999999999998</v>
      </c>
      <c r="BY211" s="128">
        <v>3.43</v>
      </c>
      <c r="BZ211" s="128">
        <v>3.5290000000000004</v>
      </c>
      <c r="CA211" s="128">
        <v>3.4860000000000002</v>
      </c>
      <c r="CB211" s="128">
        <v>3.5670000000000002</v>
      </c>
    </row>
    <row r="212" spans="48:80" x14ac:dyDescent="0.25">
      <c r="AV212" s="3">
        <v>4</v>
      </c>
      <c r="AW212" s="3">
        <v>1</v>
      </c>
      <c r="AX212" s="419">
        <v>31</v>
      </c>
      <c r="AY212" s="128">
        <v>5.7569999999999997</v>
      </c>
      <c r="AZ212" s="128">
        <v>5.7939999999999996</v>
      </c>
      <c r="BA212" s="128">
        <v>5.7225000000000001</v>
      </c>
      <c r="BB212" s="128">
        <v>5.815500000000001</v>
      </c>
      <c r="BC212" s="128">
        <v>5.8390000000000004</v>
      </c>
      <c r="BD212" s="128">
        <v>5.851</v>
      </c>
      <c r="BE212" s="128">
        <v>6.0694999999999997</v>
      </c>
      <c r="BF212" s="128">
        <v>6.0914999999999999</v>
      </c>
      <c r="BG212" s="128">
        <v>6.0819999999999999</v>
      </c>
      <c r="BH212" s="128">
        <v>6.1339999999999995</v>
      </c>
      <c r="BI212" s="128">
        <v>6.0609999999999999</v>
      </c>
      <c r="BJ212" s="128">
        <v>6.1139999999999999</v>
      </c>
      <c r="BK212" s="128">
        <v>6.157</v>
      </c>
      <c r="BL212" s="128">
        <v>6.1585000000000001</v>
      </c>
      <c r="BM212" s="128">
        <v>6.2495000000000003</v>
      </c>
      <c r="BN212" s="128">
        <v>6.5350000000000001</v>
      </c>
      <c r="BO212" s="128">
        <v>6.4904999999999999</v>
      </c>
      <c r="BP212" s="128">
        <v>6.4984999999999999</v>
      </c>
      <c r="BQ212" s="128">
        <v>6.4349999999999996</v>
      </c>
      <c r="BR212" s="128">
        <v>6.4595000000000002</v>
      </c>
      <c r="BS212" s="128">
        <v>6.6064999999999996</v>
      </c>
      <c r="BT212" s="128">
        <v>6.6470000000000002</v>
      </c>
      <c r="BU212" s="128">
        <v>6.5549999999999997</v>
      </c>
      <c r="BV212" s="128">
        <v>6.5410000000000004</v>
      </c>
      <c r="BW212" s="128">
        <v>6.4915000000000003</v>
      </c>
      <c r="BX212" s="128">
        <v>6.5709999999999997</v>
      </c>
      <c r="BY212" s="128">
        <v>6.4954999999999998</v>
      </c>
      <c r="BZ212" s="128">
        <v>6.559499999999999</v>
      </c>
      <c r="CA212" s="128">
        <v>6.5125000000000002</v>
      </c>
      <c r="CB212" s="128">
        <v>6.6515000000000004</v>
      </c>
    </row>
    <row r="213" spans="48:80" x14ac:dyDescent="0.25">
      <c r="AV213" s="3">
        <v>5</v>
      </c>
      <c r="AW213" s="3">
        <v>1</v>
      </c>
      <c r="AX213" s="419">
        <v>31</v>
      </c>
      <c r="AY213" s="128">
        <v>5.952</v>
      </c>
      <c r="AZ213" s="128">
        <v>5.9619999999999997</v>
      </c>
      <c r="BA213" s="128">
        <v>5.8914999999999997</v>
      </c>
      <c r="BB213" s="128">
        <v>5.9764999999999997</v>
      </c>
      <c r="BC213" s="128">
        <v>6.0004999999999997</v>
      </c>
      <c r="BD213" s="128">
        <v>6.121999999999999</v>
      </c>
      <c r="BE213" s="128">
        <v>6.22</v>
      </c>
      <c r="BF213" s="128">
        <v>6.2294999999999998</v>
      </c>
      <c r="BG213" s="128">
        <v>6.2549999999999999</v>
      </c>
      <c r="BH213" s="128">
        <v>6.3185000000000002</v>
      </c>
      <c r="BI213" s="128">
        <v>6.3035000000000005</v>
      </c>
      <c r="BJ213" s="128">
        <v>6.2859999999999996</v>
      </c>
      <c r="BK213" s="128">
        <v>6.33</v>
      </c>
      <c r="BL213" s="128">
        <v>6.3274999999999997</v>
      </c>
      <c r="BM213" s="128">
        <v>6.3864999999999998</v>
      </c>
      <c r="BN213" s="128">
        <v>6.5609999999999999</v>
      </c>
      <c r="BO213" s="128">
        <v>6.5110000000000001</v>
      </c>
      <c r="BP213" s="128">
        <v>6.4695</v>
      </c>
      <c r="BQ213" s="128">
        <v>6.41</v>
      </c>
      <c r="BR213" s="128">
        <v>6.4459999999999997</v>
      </c>
      <c r="BS213" s="128">
        <v>6.6204999999999998</v>
      </c>
      <c r="BT213" s="128">
        <v>6.673</v>
      </c>
      <c r="BU213" s="128">
        <v>6.5890000000000004</v>
      </c>
      <c r="BV213" s="128">
        <v>6.5739999999999998</v>
      </c>
      <c r="BW213" s="128">
        <v>6.5039999999999996</v>
      </c>
      <c r="BX213" s="128">
        <v>6.5460000000000003</v>
      </c>
      <c r="BY213" s="128">
        <v>6.5285000000000002</v>
      </c>
      <c r="BZ213" s="128">
        <v>6.5865</v>
      </c>
      <c r="CA213" s="128">
        <v>6.5365000000000002</v>
      </c>
      <c r="CB213" s="128">
        <v>6.6124999999999998</v>
      </c>
    </row>
    <row r="214" spans="48:80" x14ac:dyDescent="0.25">
      <c r="AV214" s="3">
        <v>6</v>
      </c>
      <c r="AW214" s="3">
        <v>1</v>
      </c>
      <c r="AX214" s="419">
        <v>28</v>
      </c>
      <c r="AY214" s="128">
        <v>5.0175000000000001</v>
      </c>
      <c r="AZ214" s="128">
        <v>5.0255000000000001</v>
      </c>
      <c r="BA214" s="128">
        <v>4.9509999999999996</v>
      </c>
      <c r="BB214" s="128">
        <v>5.0720000000000001</v>
      </c>
      <c r="BC214" s="128">
        <v>5.0890000000000004</v>
      </c>
      <c r="BD214" s="128">
        <v>5.0949999999999998</v>
      </c>
      <c r="BE214" s="128">
        <v>5.1660000000000013</v>
      </c>
      <c r="BF214" s="128">
        <v>5.1450000000000005</v>
      </c>
      <c r="BG214" s="128">
        <v>5.1049999999999995</v>
      </c>
      <c r="BH214" s="128">
        <v>5.1234999999999999</v>
      </c>
      <c r="BI214" s="128">
        <v>5.0754999999999999</v>
      </c>
      <c r="BJ214" s="128">
        <v>5.0495000000000001</v>
      </c>
      <c r="BK214" s="128">
        <v>5.0934999999999997</v>
      </c>
      <c r="BL214" s="128">
        <v>5.0904999999999996</v>
      </c>
      <c r="BM214" s="128">
        <v>5.1565000000000003</v>
      </c>
      <c r="BN214" s="128">
        <v>5.3144999999999998</v>
      </c>
      <c r="BO214" s="128">
        <v>5.2744999999999989</v>
      </c>
      <c r="BP214" s="128">
        <v>5.2874999999999996</v>
      </c>
      <c r="BQ214" s="128">
        <v>5.2584999999999997</v>
      </c>
      <c r="BR214" s="128">
        <v>5.274</v>
      </c>
      <c r="BS214" s="128">
        <v>5.42</v>
      </c>
      <c r="BT214" s="128">
        <v>5.4764999999999997</v>
      </c>
      <c r="BU214" s="128">
        <v>5.3980000000000006</v>
      </c>
      <c r="BV214" s="128">
        <v>5.3845000000000001</v>
      </c>
      <c r="BW214" s="128">
        <v>5.3390000000000004</v>
      </c>
      <c r="BX214" s="128">
        <v>5.4119999999999999</v>
      </c>
      <c r="BY214" s="128">
        <v>5.4029999999999996</v>
      </c>
      <c r="BZ214" s="128">
        <v>5.4539999999999997</v>
      </c>
      <c r="CA214" s="128">
        <v>5.4040000000000008</v>
      </c>
      <c r="CB214" s="128">
        <v>5.4734999999999996</v>
      </c>
    </row>
    <row r="215" spans="48:80" x14ac:dyDescent="0.25">
      <c r="AV215" s="3">
        <v>7</v>
      </c>
      <c r="AW215" s="3">
        <v>1</v>
      </c>
      <c r="AX215" s="419">
        <v>31</v>
      </c>
      <c r="AY215" s="128">
        <v>3.077</v>
      </c>
      <c r="AZ215" s="128">
        <v>3.0739999999999998</v>
      </c>
      <c r="BA215" s="128">
        <v>3.0190000000000001</v>
      </c>
      <c r="BB215" s="128">
        <v>3.0975000000000001</v>
      </c>
      <c r="BC215" s="128">
        <v>3.1055000000000001</v>
      </c>
      <c r="BD215" s="128">
        <v>3.1105</v>
      </c>
      <c r="BE215" s="128">
        <v>3.1695000000000002</v>
      </c>
      <c r="BF215" s="128">
        <v>3.1545000000000001</v>
      </c>
      <c r="BG215" s="128">
        <v>3.1175000000000002</v>
      </c>
      <c r="BH215" s="128">
        <v>3.0634999999999999</v>
      </c>
      <c r="BI215" s="128">
        <v>2.9910000000000001</v>
      </c>
      <c r="BJ215" s="128">
        <v>2.9740000000000002</v>
      </c>
      <c r="BK215" s="128">
        <v>3.0150000000000001</v>
      </c>
      <c r="BL215" s="128">
        <v>3.0049999999999999</v>
      </c>
      <c r="BM215" s="128">
        <v>3.085</v>
      </c>
      <c r="BN215" s="128">
        <v>3.17</v>
      </c>
      <c r="BO215" s="128">
        <v>3.0874999999999999</v>
      </c>
      <c r="BP215" s="128">
        <v>3.1004999999999998</v>
      </c>
      <c r="BQ215" s="128">
        <v>3.0714999999999999</v>
      </c>
      <c r="BR215" s="128">
        <v>3.2124999999999999</v>
      </c>
      <c r="BS215" s="128">
        <v>3.3765000000000005</v>
      </c>
      <c r="BT215" s="128">
        <v>3.4295</v>
      </c>
      <c r="BU215" s="128">
        <v>3.3645</v>
      </c>
      <c r="BV215" s="128">
        <v>3.3424999999999998</v>
      </c>
      <c r="BW215" s="128">
        <v>3.294</v>
      </c>
      <c r="BX215" s="128">
        <v>3.3740000000000001</v>
      </c>
      <c r="BY215" s="128">
        <v>3.3679999999999999</v>
      </c>
      <c r="BZ215" s="128">
        <v>3.4129999999999998</v>
      </c>
      <c r="CA215" s="128">
        <v>3.3730000000000002</v>
      </c>
      <c r="CB215" s="128">
        <v>3.4419999999999997</v>
      </c>
    </row>
    <row r="216" spans="48:80" x14ac:dyDescent="0.25">
      <c r="AV216" s="3">
        <v>8</v>
      </c>
      <c r="AW216" s="3">
        <v>1</v>
      </c>
      <c r="AX216" s="419">
        <v>30</v>
      </c>
      <c r="AY216" s="128">
        <v>2.4670000000000001</v>
      </c>
      <c r="AZ216" s="128">
        <v>2.4569999999999999</v>
      </c>
      <c r="BA216" s="128">
        <v>2.4119999999999999</v>
      </c>
      <c r="BB216" s="128">
        <v>2.5</v>
      </c>
      <c r="BC216" s="128">
        <v>2.5019999999999998</v>
      </c>
      <c r="BD216" s="128">
        <v>2.492</v>
      </c>
      <c r="BE216" s="128">
        <v>2.5550000000000002</v>
      </c>
      <c r="BF216" s="128">
        <v>2.5409999999999999</v>
      </c>
      <c r="BG216" s="128">
        <v>2.5009999999999999</v>
      </c>
      <c r="BH216" s="128">
        <v>2.444</v>
      </c>
      <c r="BI216" s="128">
        <v>2.3755000000000002</v>
      </c>
      <c r="BJ216" s="128">
        <v>2.3860000000000001</v>
      </c>
      <c r="BK216" s="128">
        <v>2.4140000000000001</v>
      </c>
      <c r="BL216" s="128">
        <v>2.4079999999999999</v>
      </c>
      <c r="BM216" s="128">
        <v>2.4540000000000002</v>
      </c>
      <c r="BN216" s="128">
        <v>2.464</v>
      </c>
      <c r="BO216" s="128">
        <v>2.444</v>
      </c>
      <c r="BP216" s="128">
        <v>2.4590000000000001</v>
      </c>
      <c r="BQ216" s="128">
        <v>2.4470000000000001</v>
      </c>
      <c r="BR216" s="128">
        <v>2.5179999999999998</v>
      </c>
      <c r="BS216" s="128">
        <v>2.5754999999999999</v>
      </c>
      <c r="BT216" s="128">
        <v>2.6154999999999999</v>
      </c>
      <c r="BU216" s="128">
        <v>2.5554999999999999</v>
      </c>
      <c r="BV216" s="128">
        <v>2.5055000000000001</v>
      </c>
      <c r="BW216" s="128">
        <v>2.4514999999999998</v>
      </c>
      <c r="BX216" s="128">
        <v>2.5245000000000002</v>
      </c>
      <c r="BY216" s="128">
        <v>2.5175000000000001</v>
      </c>
      <c r="BZ216" s="128">
        <v>2.5594999999999999</v>
      </c>
      <c r="CA216" s="128">
        <v>2.5325000000000002</v>
      </c>
      <c r="CB216" s="128">
        <v>2.5724999999999998</v>
      </c>
    </row>
    <row r="217" spans="48:80" x14ac:dyDescent="0.25">
      <c r="AV217" s="3">
        <v>9</v>
      </c>
      <c r="AW217" s="3">
        <v>1</v>
      </c>
      <c r="AX217" s="419">
        <v>31</v>
      </c>
      <c r="AY217" s="128">
        <v>2.3319999999999999</v>
      </c>
      <c r="AZ217" s="128">
        <v>2.3169999999999997</v>
      </c>
      <c r="BA217" s="128">
        <v>2.2759999999999998</v>
      </c>
      <c r="BB217" s="128">
        <v>2.3660000000000001</v>
      </c>
      <c r="BC217" s="128">
        <v>2.3650000000000002</v>
      </c>
      <c r="BD217" s="128">
        <v>2.3565</v>
      </c>
      <c r="BE217" s="128">
        <v>2.4215</v>
      </c>
      <c r="BF217" s="128">
        <v>2.4075000000000002</v>
      </c>
      <c r="BG217" s="128">
        <v>2.3675000000000002</v>
      </c>
      <c r="BH217" s="128">
        <v>2.3005</v>
      </c>
      <c r="BI217" s="128">
        <v>2.2349999999999999</v>
      </c>
      <c r="BJ217" s="128">
        <v>2.25</v>
      </c>
      <c r="BK217" s="128">
        <v>2.2810000000000001</v>
      </c>
      <c r="BL217" s="128">
        <v>2.274</v>
      </c>
      <c r="BM217" s="128">
        <v>2.3159999999999998</v>
      </c>
      <c r="BN217" s="128">
        <v>2.3239999999999998</v>
      </c>
      <c r="BO217" s="128">
        <v>2.3050000000000002</v>
      </c>
      <c r="BP217" s="128">
        <v>2.3220000000000001</v>
      </c>
      <c r="BQ217" s="128">
        <v>2.3109999999999995</v>
      </c>
      <c r="BR217" s="128">
        <v>2.3820000000000001</v>
      </c>
      <c r="BS217" s="128">
        <v>2.4344999999999999</v>
      </c>
      <c r="BT217" s="128">
        <v>2.4735</v>
      </c>
      <c r="BU217" s="128">
        <v>2.4135</v>
      </c>
      <c r="BV217" s="128">
        <v>2.3584999999999998</v>
      </c>
      <c r="BW217" s="128">
        <v>2.3065000000000002</v>
      </c>
      <c r="BX217" s="128">
        <v>2.3794999999999997</v>
      </c>
      <c r="BY217" s="128">
        <v>2.3755000000000002</v>
      </c>
      <c r="BZ217" s="128">
        <v>2.4165000000000001</v>
      </c>
      <c r="CA217" s="128">
        <v>2.3965000000000001</v>
      </c>
      <c r="CB217" s="128">
        <v>2.4325000000000001</v>
      </c>
    </row>
    <row r="218" spans="48:80" x14ac:dyDescent="0.25">
      <c r="AV218" s="3">
        <v>10</v>
      </c>
      <c r="AW218" s="3">
        <v>2</v>
      </c>
      <c r="AX218" s="419">
        <v>92</v>
      </c>
      <c r="AY218" s="128">
        <v>3.6285271739130436</v>
      </c>
      <c r="AZ218" s="128">
        <v>3.6744945652173913</v>
      </c>
      <c r="BA218" s="128">
        <v>3.5903478260869566</v>
      </c>
      <c r="BB218" s="128">
        <v>3.6702173913043481</v>
      </c>
      <c r="BC218" s="128">
        <v>3.6596684782608695</v>
      </c>
      <c r="BD218" s="128">
        <v>3.6513152173913044</v>
      </c>
      <c r="BE218" s="128">
        <v>3.7892826086956517</v>
      </c>
      <c r="BF218" s="128">
        <v>3.7750652173913046</v>
      </c>
      <c r="BG218" s="128">
        <v>3.7498043478260867</v>
      </c>
      <c r="BH218" s="128">
        <v>3.7503043478260873</v>
      </c>
      <c r="BI218" s="128">
        <v>3.6621141304347824</v>
      </c>
      <c r="BJ218" s="128">
        <v>3.6881956521739125</v>
      </c>
      <c r="BK218" s="128">
        <v>3.7297826086956518</v>
      </c>
      <c r="BL218" s="128">
        <v>3.744179347826087</v>
      </c>
      <c r="BM218" s="128">
        <v>3.8267554347826089</v>
      </c>
      <c r="BN218" s="128">
        <v>3.9988478260869567</v>
      </c>
      <c r="BO218" s="128">
        <v>3.9503423913043481</v>
      </c>
      <c r="BP218" s="128">
        <v>3.967266304347826</v>
      </c>
      <c r="BQ218" s="128">
        <v>3.887358695652174</v>
      </c>
      <c r="BR218" s="128">
        <v>3.9338043478260873</v>
      </c>
      <c r="BS218" s="128">
        <v>4.0511847826086953</v>
      </c>
      <c r="BT218" s="128">
        <v>4.0725923913043474</v>
      </c>
      <c r="BU218" s="128">
        <v>3.9699293478260871</v>
      </c>
      <c r="BV218" s="128">
        <v>3.9543315217391304</v>
      </c>
      <c r="BW218" s="128">
        <v>3.9015217391304353</v>
      </c>
      <c r="BX218" s="128">
        <v>3.9569184782608695</v>
      </c>
      <c r="BY218" s="128">
        <v>3.9135326086956526</v>
      </c>
      <c r="BZ218" s="128">
        <v>4.0084891304347821</v>
      </c>
      <c r="CA218" s="128">
        <v>3.9631304347826095</v>
      </c>
      <c r="CB218" s="128">
        <v>4.061483695652174</v>
      </c>
    </row>
    <row r="219" spans="48:80" x14ac:dyDescent="0.25">
      <c r="AV219" s="3">
        <v>11</v>
      </c>
      <c r="AW219" s="3">
        <v>2</v>
      </c>
      <c r="AX219" s="419">
        <v>90</v>
      </c>
      <c r="AY219" s="128">
        <v>4.6709888888888891</v>
      </c>
      <c r="AZ219" s="128">
        <v>4.6758888888888883</v>
      </c>
      <c r="BA219" s="128">
        <v>4.6094833333333334</v>
      </c>
      <c r="BB219" s="128">
        <v>4.703444444444445</v>
      </c>
      <c r="BC219" s="128">
        <v>4.7197555555555555</v>
      </c>
      <c r="BD219" s="128">
        <v>4.765194444444445</v>
      </c>
      <c r="BE219" s="128">
        <v>4.8413611111111114</v>
      </c>
      <c r="BF219" s="128">
        <v>4.8329333333333331</v>
      </c>
      <c r="BG219" s="128">
        <v>4.816527777777778</v>
      </c>
      <c r="BH219" s="128">
        <v>4.8255555555555558</v>
      </c>
      <c r="BI219" s="128">
        <v>4.7804833333333336</v>
      </c>
      <c r="BJ219" s="128">
        <v>4.7605111111111107</v>
      </c>
      <c r="BK219" s="128">
        <v>4.8034777777777773</v>
      </c>
      <c r="BL219" s="128">
        <v>4.7982388888888892</v>
      </c>
      <c r="BM219" s="128">
        <v>4.8666499999999999</v>
      </c>
      <c r="BN219" s="128">
        <v>5.0051888888888891</v>
      </c>
      <c r="BO219" s="128">
        <v>4.947105555555555</v>
      </c>
      <c r="BP219" s="128">
        <v>4.9413333333333327</v>
      </c>
      <c r="BQ219" s="128">
        <v>4.9018277777777772</v>
      </c>
      <c r="BR219" s="128">
        <v>4.9676166666666663</v>
      </c>
      <c r="BS219" s="128">
        <v>5.1296333333333335</v>
      </c>
      <c r="BT219" s="128">
        <v>5.1835500000000003</v>
      </c>
      <c r="BU219" s="128">
        <v>5.1078055555555553</v>
      </c>
      <c r="BV219" s="128">
        <v>5.0908611111111108</v>
      </c>
      <c r="BW219" s="128">
        <v>5.0358888888888895</v>
      </c>
      <c r="BX219" s="128">
        <v>5.1006222222222224</v>
      </c>
      <c r="BY219" s="128">
        <v>5.0897277777777781</v>
      </c>
      <c r="BZ219" s="128">
        <v>5.1410722222222223</v>
      </c>
      <c r="CA219" s="128">
        <v>5.0945166666666672</v>
      </c>
      <c r="CB219" s="128">
        <v>5.1660833333333329</v>
      </c>
    </row>
    <row r="220" spans="48:80" x14ac:dyDescent="0.25">
      <c r="AV220" s="3">
        <v>12</v>
      </c>
      <c r="AW220" s="3">
        <v>2</v>
      </c>
      <c r="AX220" s="419">
        <v>91</v>
      </c>
      <c r="AY220" s="128">
        <v>2.4564505494505497</v>
      </c>
      <c r="AZ220" s="128">
        <v>2.4401318681318678</v>
      </c>
      <c r="BA220" s="128">
        <v>2.3994615384615385</v>
      </c>
      <c r="BB220" s="128">
        <v>2.4888021978021979</v>
      </c>
      <c r="BC220" s="128">
        <v>2.489120879120879</v>
      </c>
      <c r="BD220" s="128">
        <v>2.4801263736263737</v>
      </c>
      <c r="BE220" s="128">
        <v>2.543478021978022</v>
      </c>
      <c r="BF220" s="128">
        <v>2.5298076923076924</v>
      </c>
      <c r="BG220" s="128">
        <v>2.4907967032967036</v>
      </c>
      <c r="BH220" s="128">
        <v>2.4264340659340657</v>
      </c>
      <c r="BI220" s="128">
        <v>2.361593406593407</v>
      </c>
      <c r="BJ220" s="128">
        <v>2.3756043956043955</v>
      </c>
      <c r="BK220" s="128">
        <v>2.404956043956044</v>
      </c>
      <c r="BL220" s="128">
        <v>2.3989450549450546</v>
      </c>
      <c r="BM220" s="128">
        <v>2.4422637362637363</v>
      </c>
      <c r="BN220" s="128">
        <v>2.4509230769230768</v>
      </c>
      <c r="BO220" s="128">
        <v>2.4319230769230766</v>
      </c>
      <c r="BP220" s="128">
        <v>2.448923076923077</v>
      </c>
      <c r="BQ220" s="128">
        <v>2.4382527472527471</v>
      </c>
      <c r="BR220" s="128">
        <v>2.509582417582418</v>
      </c>
      <c r="BS220" s="128">
        <v>2.5630714285714284</v>
      </c>
      <c r="BT220" s="128">
        <v>2.6030604395604398</v>
      </c>
      <c r="BU220" s="128">
        <v>2.5447087912087913</v>
      </c>
      <c r="BV220" s="128">
        <v>2.4906978021978023</v>
      </c>
      <c r="BW220" s="128">
        <v>2.4383681318681316</v>
      </c>
      <c r="BX220" s="128">
        <v>2.511368131868132</v>
      </c>
      <c r="BY220" s="128">
        <v>2.507368131868132</v>
      </c>
      <c r="BZ220" s="128">
        <v>2.5510054945054947</v>
      </c>
      <c r="CA220" s="128">
        <v>2.5306758241758245</v>
      </c>
      <c r="CB220" s="128">
        <v>2.5676648351648348</v>
      </c>
    </row>
    <row r="221" spans="48:80" x14ac:dyDescent="0.25">
      <c r="AV221" s="3">
        <v>13</v>
      </c>
      <c r="AW221" s="3">
        <v>2</v>
      </c>
      <c r="AX221" s="419">
        <v>92</v>
      </c>
      <c r="AY221" s="128">
        <v>3.3282336956521736</v>
      </c>
      <c r="AZ221" s="128">
        <v>3.2975706521739125</v>
      </c>
      <c r="BA221" s="128">
        <v>3.2625923913043477</v>
      </c>
      <c r="BB221" s="128">
        <v>3.3529402173913043</v>
      </c>
      <c r="BC221" s="128">
        <v>3.3506032608695651</v>
      </c>
      <c r="BD221" s="128">
        <v>3.3424293478260871</v>
      </c>
      <c r="BE221" s="128">
        <v>3.4060815217391309</v>
      </c>
      <c r="BF221" s="128">
        <v>3.3927554347826088</v>
      </c>
      <c r="BG221" s="128">
        <v>3.3613967391304347</v>
      </c>
      <c r="BH221" s="128">
        <v>3.2884076086956524</v>
      </c>
      <c r="BI221" s="128">
        <v>3.2332336956521739</v>
      </c>
      <c r="BJ221" s="128">
        <v>3.258733695652174</v>
      </c>
      <c r="BK221" s="128">
        <v>3.2917445652173916</v>
      </c>
      <c r="BL221" s="128">
        <v>3.283766304347826</v>
      </c>
      <c r="BM221" s="128">
        <v>3.318451086956522</v>
      </c>
      <c r="BN221" s="128">
        <v>3.3304510869565216</v>
      </c>
      <c r="BO221" s="128">
        <v>3.3124402173913046</v>
      </c>
      <c r="BP221" s="128">
        <v>3.3400923913043479</v>
      </c>
      <c r="BQ221" s="128">
        <v>3.338733695652174</v>
      </c>
      <c r="BR221" s="128">
        <v>3.4114510869565216</v>
      </c>
      <c r="BS221" s="128">
        <v>3.4519619565217394</v>
      </c>
      <c r="BT221" s="128">
        <v>3.4843097826086962</v>
      </c>
      <c r="BU221" s="128">
        <v>3.4406250000000003</v>
      </c>
      <c r="BV221" s="128">
        <v>3.3836249999999999</v>
      </c>
      <c r="BW221" s="128">
        <v>3.3359402173913044</v>
      </c>
      <c r="BX221" s="128">
        <v>3.415266304347826</v>
      </c>
      <c r="BY221" s="128">
        <v>3.4205923913043477</v>
      </c>
      <c r="BZ221" s="128">
        <v>3.471266304347826</v>
      </c>
      <c r="CA221" s="128">
        <v>3.4642663043478259</v>
      </c>
      <c r="CB221" s="128">
        <v>3.5019184782608699</v>
      </c>
    </row>
    <row r="222" spans="48:80" x14ac:dyDescent="0.25">
      <c r="AV222" s="3">
        <v>14</v>
      </c>
      <c r="AW222" s="3">
        <v>2</v>
      </c>
      <c r="AX222" s="419">
        <v>92</v>
      </c>
      <c r="AY222" s="128">
        <v>4.5996413043478261</v>
      </c>
      <c r="AZ222" s="128">
        <v>4.5759891304347828</v>
      </c>
      <c r="BA222" s="128">
        <v>4.5734782608695648</v>
      </c>
      <c r="BB222" s="128">
        <v>4.6508369565217382</v>
      </c>
      <c r="BC222" s="128">
        <v>4.6508478260869568</v>
      </c>
      <c r="BD222" s="128">
        <v>4.648027173913043</v>
      </c>
      <c r="BE222" s="128">
        <v>4.7050489130434787</v>
      </c>
      <c r="BF222" s="128">
        <v>4.6970000000000001</v>
      </c>
      <c r="BG222" s="128">
        <v>4.6673369565217389</v>
      </c>
      <c r="BH222" s="128">
        <v>4.5959891304347824</v>
      </c>
      <c r="BI222" s="128">
        <v>4.5328749999999998</v>
      </c>
      <c r="BJ222" s="128">
        <v>4.5867826086956525</v>
      </c>
      <c r="BK222" s="128">
        <v>4.6277826086956519</v>
      </c>
      <c r="BL222" s="128">
        <v>4.6124673913043486</v>
      </c>
      <c r="BM222" s="128">
        <v>4.6461195652173908</v>
      </c>
      <c r="BN222" s="128">
        <v>4.6564565217391305</v>
      </c>
      <c r="BO222" s="128">
        <v>4.6477934782608692</v>
      </c>
      <c r="BP222" s="128">
        <v>4.6831086956521739</v>
      </c>
      <c r="BQ222" s="128">
        <v>4.6860978260869564</v>
      </c>
      <c r="BR222" s="128">
        <v>4.7474673913043484</v>
      </c>
      <c r="BS222" s="128">
        <v>4.786657608695652</v>
      </c>
      <c r="BT222" s="128">
        <v>4.8466521739130428</v>
      </c>
      <c r="BU222" s="128">
        <v>4.8022934782608697</v>
      </c>
      <c r="BV222" s="128">
        <v>4.7382826086956529</v>
      </c>
      <c r="BW222" s="128">
        <v>4.710934782608696</v>
      </c>
      <c r="BX222" s="128">
        <v>4.7959456521739128</v>
      </c>
      <c r="BY222" s="128">
        <v>4.806260869565218</v>
      </c>
      <c r="BZ222" s="128">
        <v>4.8575869565217396</v>
      </c>
      <c r="CA222" s="128">
        <v>4.8512500000000003</v>
      </c>
      <c r="CB222" s="128">
        <v>4.8922608695652174</v>
      </c>
    </row>
    <row r="223" spans="48:80" x14ac:dyDescent="0.25">
      <c r="AV223" s="3">
        <v>15</v>
      </c>
      <c r="AW223" s="3">
        <v>2</v>
      </c>
      <c r="AX223" s="419">
        <v>90</v>
      </c>
      <c r="AY223" s="128">
        <v>5.2250611111111116</v>
      </c>
      <c r="AZ223" s="128">
        <v>5.1908722222222226</v>
      </c>
      <c r="BA223" s="128">
        <v>5.174838888888889</v>
      </c>
      <c r="BB223" s="128">
        <v>5.241427777777778</v>
      </c>
      <c r="BC223" s="128">
        <v>5.2471166666666669</v>
      </c>
      <c r="BD223" s="128">
        <v>5.2210833333333335</v>
      </c>
      <c r="BE223" s="128">
        <v>5.2738055555555556</v>
      </c>
      <c r="BF223" s="128">
        <v>5.278027777777778</v>
      </c>
      <c r="BG223" s="128">
        <v>5.2494055555555557</v>
      </c>
      <c r="BH223" s="128">
        <v>5.1913722222222232</v>
      </c>
      <c r="BI223" s="128">
        <v>5.1350277777777773</v>
      </c>
      <c r="BJ223" s="128">
        <v>5.2073166666666664</v>
      </c>
      <c r="BK223" s="128">
        <v>5.2519388888888887</v>
      </c>
      <c r="BL223" s="128">
        <v>5.2393166666666664</v>
      </c>
      <c r="BM223" s="128">
        <v>5.269627777777778</v>
      </c>
      <c r="BN223" s="128">
        <v>5.2785944444444439</v>
      </c>
      <c r="BO223" s="128">
        <v>5.2769055555555555</v>
      </c>
      <c r="BP223" s="128">
        <v>5.3128388888888898</v>
      </c>
      <c r="BQ223" s="128">
        <v>5.3148722222222213</v>
      </c>
      <c r="BR223" s="128">
        <v>5.3669388888888889</v>
      </c>
      <c r="BS223" s="128">
        <v>5.4066277777777776</v>
      </c>
      <c r="BT223" s="128">
        <v>5.4816388888888889</v>
      </c>
      <c r="BU223" s="128">
        <v>5.4343277777777779</v>
      </c>
      <c r="BV223" s="128">
        <v>5.3633611111111108</v>
      </c>
      <c r="BW223" s="128">
        <v>5.3499499999999998</v>
      </c>
      <c r="BX223" s="128">
        <v>5.4302944444444439</v>
      </c>
      <c r="BY223" s="128">
        <v>5.4418500000000005</v>
      </c>
      <c r="BZ223" s="128">
        <v>5.4814722222222221</v>
      </c>
      <c r="CA223" s="128">
        <v>5.4744722222222224</v>
      </c>
      <c r="CB223" s="128">
        <v>5.5165388888888884</v>
      </c>
    </row>
    <row r="224" spans="48:80" x14ac:dyDescent="0.25">
      <c r="AV224" s="3">
        <v>16</v>
      </c>
      <c r="AW224" s="3">
        <v>2</v>
      </c>
      <c r="AX224" s="419">
        <v>91</v>
      </c>
      <c r="AY224" s="128">
        <v>2.6773846153846157</v>
      </c>
      <c r="AZ224" s="128">
        <v>2.6363956043956041</v>
      </c>
      <c r="BA224" s="128">
        <v>2.6117142857142857</v>
      </c>
      <c r="BB224" s="128">
        <v>2.6683626373626375</v>
      </c>
      <c r="BC224" s="128">
        <v>2.6747032967032962</v>
      </c>
      <c r="BD224" s="128">
        <v>2.6388626373626369</v>
      </c>
      <c r="BE224" s="128">
        <v>2.6965219780219782</v>
      </c>
      <c r="BF224" s="128">
        <v>2.6942032967032961</v>
      </c>
      <c r="BG224" s="128">
        <v>2.6738626373626375</v>
      </c>
      <c r="BH224" s="128">
        <v>2.6201923076923075</v>
      </c>
      <c r="BI224" s="128">
        <v>2.5963406593406595</v>
      </c>
      <c r="BJ224" s="128">
        <v>2.6296813186813184</v>
      </c>
      <c r="BK224" s="128">
        <v>2.6690109890109892</v>
      </c>
      <c r="BL224" s="128">
        <v>2.6666813186813187</v>
      </c>
      <c r="BM224" s="128">
        <v>2.6970109890109888</v>
      </c>
      <c r="BN224" s="128">
        <v>2.7020109890109887</v>
      </c>
      <c r="BO224" s="128">
        <v>2.6990109890109886</v>
      </c>
      <c r="BP224" s="128">
        <v>2.7306703296703296</v>
      </c>
      <c r="BQ224" s="128">
        <v>2.7276593406593403</v>
      </c>
      <c r="BR224" s="128">
        <v>2.7786483516483518</v>
      </c>
      <c r="BS224" s="128">
        <v>2.8081483516483514</v>
      </c>
      <c r="BT224" s="128">
        <v>2.827807692307692</v>
      </c>
      <c r="BU224" s="128">
        <v>2.7871263736263741</v>
      </c>
      <c r="BV224" s="128">
        <v>2.7487967032967031</v>
      </c>
      <c r="BW224" s="128">
        <v>2.731126373626374</v>
      </c>
      <c r="BX224" s="128">
        <v>2.7931373626373626</v>
      </c>
      <c r="BY224" s="128">
        <v>2.7994450549450551</v>
      </c>
      <c r="BZ224" s="128">
        <v>2.8090824175824176</v>
      </c>
      <c r="CA224" s="128">
        <v>2.8197307692307696</v>
      </c>
      <c r="CB224" s="128">
        <v>2.8460604395604392</v>
      </c>
    </row>
    <row r="225" spans="44:80" x14ac:dyDescent="0.25">
      <c r="AV225" s="3">
        <v>17</v>
      </c>
      <c r="AW225" s="3">
        <v>2</v>
      </c>
      <c r="AX225" s="419">
        <v>92</v>
      </c>
      <c r="AY225" s="128">
        <v>3.4385326086956525</v>
      </c>
      <c r="AZ225" s="128">
        <v>3.3958586956521737</v>
      </c>
      <c r="BA225" s="128">
        <v>3.3745434782608692</v>
      </c>
      <c r="BB225" s="128">
        <v>3.429554347826087</v>
      </c>
      <c r="BC225" s="128">
        <v>3.4348804347826083</v>
      </c>
      <c r="BD225" s="128">
        <v>3.4067499999999997</v>
      </c>
      <c r="BE225" s="128">
        <v>3.4607608695652172</v>
      </c>
      <c r="BF225" s="128">
        <v>3.454760869565217</v>
      </c>
      <c r="BG225" s="128">
        <v>3.4444021739130433</v>
      </c>
      <c r="BH225" s="128">
        <v>3.3864021739130434</v>
      </c>
      <c r="BI225" s="128">
        <v>3.3765434782608703</v>
      </c>
      <c r="BJ225" s="128">
        <v>3.4065543478260865</v>
      </c>
      <c r="BK225" s="128">
        <v>3.44625</v>
      </c>
      <c r="BL225" s="128">
        <v>3.4436086956521739</v>
      </c>
      <c r="BM225" s="128">
        <v>3.474945652173913</v>
      </c>
      <c r="BN225" s="128">
        <v>3.4889239130434784</v>
      </c>
      <c r="BO225" s="128">
        <v>3.4892282608695653</v>
      </c>
      <c r="BP225" s="128">
        <v>3.5248804347826086</v>
      </c>
      <c r="BQ225" s="128">
        <v>3.5232282608695651</v>
      </c>
      <c r="BR225" s="128">
        <v>3.5775434782608699</v>
      </c>
      <c r="BS225" s="128">
        <v>3.5997173913043476</v>
      </c>
      <c r="BT225" s="128">
        <v>3.6177391304347823</v>
      </c>
      <c r="BU225" s="128">
        <v>3.5880652173913039</v>
      </c>
      <c r="BV225" s="128">
        <v>3.5457391304347823</v>
      </c>
      <c r="BW225" s="128">
        <v>3.5330652173913046</v>
      </c>
      <c r="BX225" s="128">
        <v>3.5983913043478255</v>
      </c>
      <c r="BY225" s="128">
        <v>3.6180652173913046</v>
      </c>
      <c r="BZ225" s="128">
        <v>3.6264130434782609</v>
      </c>
      <c r="CA225" s="128">
        <v>3.6464239130434781</v>
      </c>
      <c r="CB225" s="128">
        <v>3.673434782608695</v>
      </c>
    </row>
    <row r="226" spans="44:80" x14ac:dyDescent="0.25">
      <c r="AV226" s="3">
        <v>18</v>
      </c>
      <c r="AW226" s="3">
        <v>3</v>
      </c>
      <c r="AX226" s="419">
        <v>365</v>
      </c>
      <c r="AY226" s="128">
        <v>3.7624397260273974</v>
      </c>
      <c r="AZ226" s="128">
        <v>3.7458890410958903</v>
      </c>
      <c r="BA226" s="128">
        <v>3.7099260273972603</v>
      </c>
      <c r="BB226" s="128">
        <v>3.7976397260273975</v>
      </c>
      <c r="BC226" s="128">
        <v>3.8011547945205484</v>
      </c>
      <c r="BD226" s="128">
        <v>3.8073452054794523</v>
      </c>
      <c r="BE226" s="128">
        <v>3.8723369863013706</v>
      </c>
      <c r="BF226" s="128">
        <v>3.8614630136986308</v>
      </c>
      <c r="BG226" s="128">
        <v>3.8323109589041096</v>
      </c>
      <c r="BH226" s="128">
        <v>3.7821095890410961</v>
      </c>
      <c r="BI226" s="128">
        <v>3.7250150684931511</v>
      </c>
      <c r="BJ226" s="128">
        <v>3.7435986301369866</v>
      </c>
      <c r="BK226" s="128">
        <v>3.7801657534246571</v>
      </c>
      <c r="BL226" s="128">
        <v>3.7715041095890416</v>
      </c>
      <c r="BM226" s="128">
        <v>3.8163972602739729</v>
      </c>
      <c r="BN226" s="128">
        <v>3.8583465753424657</v>
      </c>
      <c r="BO226" s="128">
        <v>3.8325643835616439</v>
      </c>
      <c r="BP226" s="128">
        <v>3.8512506849315069</v>
      </c>
      <c r="BQ226" s="128">
        <v>3.8392602739726032</v>
      </c>
      <c r="BR226" s="128">
        <v>3.9070630136986302</v>
      </c>
      <c r="BS226" s="128">
        <v>3.98043698630137</v>
      </c>
      <c r="BT226" s="128">
        <v>4.026976712328767</v>
      </c>
      <c r="BU226" s="128">
        <v>3.9715602739726026</v>
      </c>
      <c r="BV226" s="128">
        <v>3.923415068493151</v>
      </c>
      <c r="BW226" s="128">
        <v>3.8779013698630136</v>
      </c>
      <c r="BX226" s="128">
        <v>3.953484931506849</v>
      </c>
      <c r="BY226" s="128">
        <v>3.9537438356164381</v>
      </c>
      <c r="BZ226" s="128">
        <v>4.0029931506849312</v>
      </c>
      <c r="CA226" s="128">
        <v>3.9830835616438347</v>
      </c>
      <c r="CB226" s="128">
        <v>4.0297794520547949</v>
      </c>
    </row>
    <row r="227" spans="44:80" x14ac:dyDescent="0.25">
      <c r="AV227" s="3">
        <v>19</v>
      </c>
      <c r="AW227" s="3">
        <v>3</v>
      </c>
      <c r="AX227" s="419">
        <v>365</v>
      </c>
      <c r="AY227" s="128">
        <v>4.0033561643835611</v>
      </c>
      <c r="AZ227" s="128">
        <v>3.9666260273972598</v>
      </c>
      <c r="BA227" s="128">
        <v>3.9493657534246571</v>
      </c>
      <c r="BB227" s="128">
        <v>4.0056205479452052</v>
      </c>
      <c r="BC227" s="128">
        <v>4.0112917808219182</v>
      </c>
      <c r="BD227" s="128">
        <v>3.9826698630136987</v>
      </c>
      <c r="BE227" s="128">
        <v>4.0352643835616435</v>
      </c>
      <c r="BF227" s="128">
        <v>4.0371835616438352</v>
      </c>
      <c r="BG227" s="128">
        <v>4.0182575342465743</v>
      </c>
      <c r="BH227" s="128">
        <v>3.9621726027397268</v>
      </c>
      <c r="BI227" s="128">
        <v>3.9352821917808218</v>
      </c>
      <c r="BJ227" s="128">
        <v>3.9838260273972601</v>
      </c>
      <c r="BK227" s="128">
        <v>4.0278232876712332</v>
      </c>
      <c r="BL227" s="128">
        <v>4.0254671232876715</v>
      </c>
      <c r="BM227" s="128">
        <v>4.0537712328767128</v>
      </c>
      <c r="BN227" s="128">
        <v>4.0677958904109586</v>
      </c>
      <c r="BO227" s="128">
        <v>4.0700698630136989</v>
      </c>
      <c r="BP227" s="128">
        <v>4.1047191780821919</v>
      </c>
      <c r="BQ227" s="128">
        <v>4.1021219178082182</v>
      </c>
      <c r="BR227" s="128">
        <v>4.1653356164383561</v>
      </c>
      <c r="BS227" s="128">
        <v>4.1935712328767121</v>
      </c>
      <c r="BT227" s="128">
        <v>4.2289671232876715</v>
      </c>
      <c r="BU227" s="128">
        <v>4.1911095890410959</v>
      </c>
      <c r="BV227" s="128">
        <v>4.1422027397260273</v>
      </c>
      <c r="BW227" s="128">
        <v>4.1304630136986296</v>
      </c>
      <c r="BX227" s="128">
        <v>4.2011068493150683</v>
      </c>
      <c r="BY227" s="128">
        <v>4.2153561643835626</v>
      </c>
      <c r="BZ227" s="128">
        <v>4.2325726027397259</v>
      </c>
      <c r="CA227" s="128">
        <v>4.2419917808219187</v>
      </c>
      <c r="CB227" s="128">
        <v>4.2715506849315066</v>
      </c>
    </row>
    <row r="228" spans="44:80" x14ac:dyDescent="0.25">
      <c r="AV228" s="3">
        <v>20</v>
      </c>
      <c r="AW228" s="3">
        <v>3</v>
      </c>
      <c r="AX228" s="419">
        <v>365</v>
      </c>
      <c r="AY228" s="128">
        <v>4.0174958904109586</v>
      </c>
      <c r="AZ228" s="128">
        <v>4.004017808219178</v>
      </c>
      <c r="BA228" s="128">
        <v>3.9899410958904107</v>
      </c>
      <c r="BB228" s="128">
        <v>3.9977082191780817</v>
      </c>
      <c r="BC228" s="128">
        <v>3.9981301369863016</v>
      </c>
      <c r="BD228" s="128">
        <v>3.9808945205479445</v>
      </c>
      <c r="BE228" s="128">
        <v>4.0251684931506846</v>
      </c>
      <c r="BF228" s="128">
        <v>4.0238273972602743</v>
      </c>
      <c r="BG228" s="128">
        <v>4.0089232876712328</v>
      </c>
      <c r="BH228" s="128">
        <v>3.9737561643835617</v>
      </c>
      <c r="BI228" s="128">
        <v>3.9701452054794517</v>
      </c>
      <c r="BJ228" s="128">
        <v>4.030157534246575</v>
      </c>
      <c r="BK228" s="128">
        <v>4.0906287671232882</v>
      </c>
      <c r="BL228" s="128">
        <v>4.1172150684931514</v>
      </c>
      <c r="BM228" s="128">
        <v>4.1370890410958916</v>
      </c>
      <c r="BN228" s="128">
        <v>4.1561602739726036</v>
      </c>
      <c r="BO228" s="128">
        <v>4.1638506849315071</v>
      </c>
      <c r="BP228" s="128">
        <v>4.1958150684931494</v>
      </c>
      <c r="BQ228" s="128">
        <v>4.1732369863013705</v>
      </c>
      <c r="BR228" s="128">
        <v>4.2401273972602738</v>
      </c>
      <c r="BS228" s="128">
        <v>4.2724479452054789</v>
      </c>
      <c r="BT228" s="128">
        <v>4.282786301369863</v>
      </c>
      <c r="BU228" s="128">
        <v>4.2586027397260278</v>
      </c>
      <c r="BV228" s="128">
        <v>4.204591780821918</v>
      </c>
      <c r="BW228" s="128">
        <v>4.2089369863013699</v>
      </c>
      <c r="BX228" s="128">
        <v>4.2754000000000003</v>
      </c>
      <c r="BY228" s="128">
        <v>4.2954794520547939</v>
      </c>
      <c r="BZ228" s="128">
        <v>4.3027945205479448</v>
      </c>
      <c r="CA228" s="128">
        <v>4.2798219178082189</v>
      </c>
      <c r="CB228" s="128">
        <v>4.2997534246575349</v>
      </c>
    </row>
    <row r="229" spans="44:80" x14ac:dyDescent="0.25">
      <c r="AV229" s="3">
        <v>21</v>
      </c>
      <c r="AW229" s="3">
        <v>4</v>
      </c>
      <c r="AX229" s="419">
        <v>151</v>
      </c>
      <c r="AY229" s="128">
        <v>4.6062649006622518</v>
      </c>
      <c r="AZ229" s="128">
        <v>4.6265165562913904</v>
      </c>
      <c r="BA229" s="128">
        <v>4.5551721854304628</v>
      </c>
      <c r="BB229" s="128">
        <v>4.6423874172185435</v>
      </c>
      <c r="BC229" s="128">
        <v>4.6434238410596027</v>
      </c>
      <c r="BD229" s="128">
        <v>4.6716788079470186</v>
      </c>
      <c r="BE229" s="128">
        <v>4.7807086092715227</v>
      </c>
      <c r="BF229" s="128">
        <v>4.7752350993377481</v>
      </c>
      <c r="BG229" s="128">
        <v>4.7509900662251665</v>
      </c>
      <c r="BH229" s="128">
        <v>4.757907284768212</v>
      </c>
      <c r="BI229" s="128">
        <v>4.6958907284768214</v>
      </c>
      <c r="BJ229" s="128">
        <v>4.7047019867549666</v>
      </c>
      <c r="BK229" s="128">
        <v>4.7488741721854311</v>
      </c>
      <c r="BL229" s="128">
        <v>4.7508278145695364</v>
      </c>
      <c r="BM229" s="128">
        <v>4.8283642384105958</v>
      </c>
      <c r="BN229" s="128">
        <v>4.9989536423841052</v>
      </c>
      <c r="BO229" s="128">
        <v>4.9518211920529804</v>
      </c>
      <c r="BP229" s="128">
        <v>4.9547913907284764</v>
      </c>
      <c r="BQ229" s="128">
        <v>4.9098642384105959</v>
      </c>
      <c r="BR229" s="128">
        <v>4.967417218543047</v>
      </c>
      <c r="BS229" s="128">
        <v>5.1196920529801329</v>
      </c>
      <c r="BT229" s="128">
        <v>5.1568642384105958</v>
      </c>
      <c r="BU229" s="128">
        <v>5.0723675496688738</v>
      </c>
      <c r="BV229" s="128">
        <v>5.0581026490066217</v>
      </c>
      <c r="BW229" s="128">
        <v>5.0104072847682124</v>
      </c>
      <c r="BX229" s="128">
        <v>5.0751456953642382</v>
      </c>
      <c r="BY229" s="128">
        <v>5.0485827814569539</v>
      </c>
      <c r="BZ229" s="128">
        <v>5.1119933774834436</v>
      </c>
      <c r="CA229" s="128">
        <v>5.0660529801324508</v>
      </c>
      <c r="CB229" s="128">
        <v>5.153337748344371</v>
      </c>
    </row>
    <row r="230" spans="44:80" x14ac:dyDescent="0.25">
      <c r="AV230" s="3">
        <v>22</v>
      </c>
      <c r="AW230" s="3">
        <v>4</v>
      </c>
      <c r="AX230" s="419">
        <v>214</v>
      </c>
      <c r="AY230" s="128">
        <v>2.8966471962616831</v>
      </c>
      <c r="AZ230" s="128">
        <v>2.8718901869158877</v>
      </c>
      <c r="BA230" s="128">
        <v>2.8343434579439251</v>
      </c>
      <c r="BB230" s="128">
        <v>2.9237780373831774</v>
      </c>
      <c r="BC230" s="128">
        <v>2.9226191588785042</v>
      </c>
      <c r="BD230" s="128">
        <v>2.9140490654205609</v>
      </c>
      <c r="BE230" s="128">
        <v>2.9776238317757011</v>
      </c>
      <c r="BF230" s="128">
        <v>2.9634742990654206</v>
      </c>
      <c r="BG230" s="128">
        <v>2.929782710280374</v>
      </c>
      <c r="BH230" s="128">
        <v>2.8600257009345791</v>
      </c>
      <c r="BI230" s="128">
        <v>2.8006939252336451</v>
      </c>
      <c r="BJ230" s="128">
        <v>2.8219602803738315</v>
      </c>
      <c r="BK230" s="128">
        <v>2.8537032710280372</v>
      </c>
      <c r="BL230" s="128">
        <v>2.8461238317757007</v>
      </c>
      <c r="BM230" s="128">
        <v>2.8843808411214948</v>
      </c>
      <c r="BN230" s="128">
        <v>2.8949602803738315</v>
      </c>
      <c r="BO230" s="128">
        <v>2.8765303738317756</v>
      </c>
      <c r="BP230" s="128">
        <v>2.9002827102803734</v>
      </c>
      <c r="BQ230" s="128">
        <v>2.8951612149532706</v>
      </c>
      <c r="BR230" s="128">
        <v>2.9664602803738318</v>
      </c>
      <c r="BS230" s="128">
        <v>3.0123434579439254</v>
      </c>
      <c r="BT230" s="128">
        <v>3.0476004672897199</v>
      </c>
      <c r="BU230" s="128">
        <v>2.9980677570093457</v>
      </c>
      <c r="BV230" s="128">
        <v>2.9423387850467293</v>
      </c>
      <c r="BW230" s="128">
        <v>2.8936471962616821</v>
      </c>
      <c r="BX230" s="128">
        <v>2.9703808411214956</v>
      </c>
      <c r="BY230" s="128">
        <v>2.971549065420561</v>
      </c>
      <c r="BZ230" s="128">
        <v>3.0194228971962618</v>
      </c>
      <c r="CA230" s="128">
        <v>3.0066098130841121</v>
      </c>
      <c r="CB230" s="128">
        <v>3.0443200934579435</v>
      </c>
    </row>
    <row r="231" spans="44:80" x14ac:dyDescent="0.25">
      <c r="AV231" s="3">
        <v>23</v>
      </c>
      <c r="AW231" s="3">
        <v>4</v>
      </c>
      <c r="AX231" s="419">
        <v>151</v>
      </c>
      <c r="AY231" s="128">
        <v>5.3196986754966895</v>
      </c>
      <c r="AZ231" s="128">
        <v>5.2914801324503307</v>
      </c>
      <c r="BA231" s="128">
        <v>5.287784768211921</v>
      </c>
      <c r="BB231" s="128">
        <v>5.3567450331125821</v>
      </c>
      <c r="BC231" s="128">
        <v>5.3605529801324501</v>
      </c>
      <c r="BD231" s="128">
        <v>5.3450629139072854</v>
      </c>
      <c r="BE231" s="128">
        <v>5.3980894039735103</v>
      </c>
      <c r="BF231" s="128">
        <v>5.399397350993377</v>
      </c>
      <c r="BG231" s="128">
        <v>5.3693973509933777</v>
      </c>
      <c r="BH231" s="128">
        <v>5.306940397350993</v>
      </c>
      <c r="BI231" s="128">
        <v>5.246298013245033</v>
      </c>
      <c r="BJ231" s="128">
        <v>5.3160695364238411</v>
      </c>
      <c r="BK231" s="128">
        <v>5.3604602649006621</v>
      </c>
      <c r="BL231" s="128">
        <v>5.3458642384105968</v>
      </c>
      <c r="BM231" s="128">
        <v>5.3774536423841068</v>
      </c>
      <c r="BN231" s="128">
        <v>5.3866324503311258</v>
      </c>
      <c r="BO231" s="128">
        <v>5.3840430463576165</v>
      </c>
      <c r="BP231" s="128">
        <v>5.4204072847682125</v>
      </c>
      <c r="BQ231" s="128">
        <v>5.4234403973509924</v>
      </c>
      <c r="BR231" s="128">
        <v>5.4781092715231781</v>
      </c>
      <c r="BS231" s="128">
        <v>5.5175331125827816</v>
      </c>
      <c r="BT231" s="128">
        <v>5.5926357615894045</v>
      </c>
      <c r="BU231" s="128">
        <v>5.5458278145695363</v>
      </c>
      <c r="BV231" s="128">
        <v>5.4762317880794695</v>
      </c>
      <c r="BW231" s="128">
        <v>5.4599933774834444</v>
      </c>
      <c r="BX231" s="128">
        <v>5.5432516556291391</v>
      </c>
      <c r="BY231" s="128">
        <v>5.555602649006623</v>
      </c>
      <c r="BZ231" s="128">
        <v>5.5998145695364245</v>
      </c>
      <c r="CA231" s="128">
        <v>5.5934238410596029</v>
      </c>
      <c r="CB231" s="128">
        <v>5.6352715231788073</v>
      </c>
    </row>
    <row r="232" spans="44:80" x14ac:dyDescent="0.25">
      <c r="AV232" s="3">
        <v>24</v>
      </c>
      <c r="AW232" s="3">
        <v>4</v>
      </c>
      <c r="AX232" s="419">
        <v>214</v>
      </c>
      <c r="AY232" s="128">
        <v>3.1013177570093458</v>
      </c>
      <c r="AZ232" s="128">
        <v>3.0593130841121496</v>
      </c>
      <c r="BA232" s="128">
        <v>3.0364672897196261</v>
      </c>
      <c r="BB232" s="128">
        <v>3.091593457943925</v>
      </c>
      <c r="BC232" s="128">
        <v>3.0975934579439253</v>
      </c>
      <c r="BD232" s="128">
        <v>3.065696261682243</v>
      </c>
      <c r="BE232" s="128">
        <v>3.1212570093457948</v>
      </c>
      <c r="BF232" s="128">
        <v>3.1169672897196259</v>
      </c>
      <c r="BG232" s="128">
        <v>3.1024158878504675</v>
      </c>
      <c r="BH232" s="128">
        <v>3.0464018691588781</v>
      </c>
      <c r="BI232" s="128">
        <v>3.0305000000000004</v>
      </c>
      <c r="BJ232" s="128">
        <v>3.0627943925233643</v>
      </c>
      <c r="BK232" s="128">
        <v>3.1019439252336443</v>
      </c>
      <c r="BL232" s="128">
        <v>3.0995280373831773</v>
      </c>
      <c r="BM232" s="128">
        <v>3.1300981308411209</v>
      </c>
      <c r="BN232" s="128">
        <v>3.1406962616822431</v>
      </c>
      <c r="BO232" s="128">
        <v>3.1396962616822424</v>
      </c>
      <c r="BP232" s="128">
        <v>3.1744252336448597</v>
      </c>
      <c r="BQ232" s="128">
        <v>3.1714205607476633</v>
      </c>
      <c r="BR232" s="128">
        <v>3.2245654205607477</v>
      </c>
      <c r="BS232" s="128">
        <v>3.2497570093457937</v>
      </c>
      <c r="BT232" s="128">
        <v>3.2680373831775702</v>
      </c>
      <c r="BU232" s="128">
        <v>3.2334906542056081</v>
      </c>
      <c r="BV232" s="128">
        <v>3.1932009345794388</v>
      </c>
      <c r="BW232" s="128">
        <v>3.1786448598130841</v>
      </c>
      <c r="BX232" s="128">
        <v>3.2423691588785051</v>
      </c>
      <c r="BY232" s="128">
        <v>3.2559719626168229</v>
      </c>
      <c r="BZ232" s="128">
        <v>3.2656869158878505</v>
      </c>
      <c r="CA232" s="128">
        <v>3.281280373831776</v>
      </c>
      <c r="CB232" s="128">
        <v>3.3077102803738319</v>
      </c>
    </row>
    <row r="233" spans="44:80" x14ac:dyDescent="0.25">
      <c r="AV233" s="3">
        <v>25</v>
      </c>
      <c r="AW233" s="3">
        <v>4</v>
      </c>
      <c r="AX233" s="419">
        <v>151</v>
      </c>
      <c r="AY233" s="128">
        <v>5.3153675496688741</v>
      </c>
      <c r="AZ233" s="128">
        <v>5.2973973509933776</v>
      </c>
      <c r="BA233" s="128">
        <v>5.2975894039735101</v>
      </c>
      <c r="BB233" s="128">
        <v>5.3393907284768209</v>
      </c>
      <c r="BC233" s="128">
        <v>5.3421920529801321</v>
      </c>
      <c r="BD233" s="128">
        <v>5.3212119205298016</v>
      </c>
      <c r="BE233" s="128">
        <v>5.3602317880794699</v>
      </c>
      <c r="BF233" s="128">
        <v>5.3653609271523184</v>
      </c>
      <c r="BG233" s="128">
        <v>5.3473675496688742</v>
      </c>
      <c r="BH233" s="128">
        <v>5.2996456953642381</v>
      </c>
      <c r="BI233" s="128">
        <v>5.2788046357615892</v>
      </c>
      <c r="BJ233" s="128">
        <v>5.3583576158940396</v>
      </c>
      <c r="BK233" s="128">
        <v>5.416192052980132</v>
      </c>
      <c r="BL233" s="128">
        <v>5.4313907284768215</v>
      </c>
      <c r="BM233" s="128">
        <v>5.4471788079470205</v>
      </c>
      <c r="BN233" s="128">
        <v>5.4693245033112587</v>
      </c>
      <c r="BO233" s="128">
        <v>5.4873178807947021</v>
      </c>
      <c r="BP233" s="128">
        <v>5.5236821192052981</v>
      </c>
      <c r="BQ233" s="128">
        <v>5.5146754966887421</v>
      </c>
      <c r="BR233" s="128">
        <v>5.6247152317880786</v>
      </c>
      <c r="BS233" s="128">
        <v>5.6477284768211931</v>
      </c>
      <c r="BT233" s="128">
        <v>5.6851887417218547</v>
      </c>
      <c r="BU233" s="128">
        <v>5.6473874172185425</v>
      </c>
      <c r="BV233" s="128">
        <v>5.5971821192052982</v>
      </c>
      <c r="BW233" s="128">
        <v>5.6007980132450328</v>
      </c>
      <c r="BX233" s="128">
        <v>5.6816788079470202</v>
      </c>
      <c r="BY233" s="128">
        <v>5.7060496688741713</v>
      </c>
      <c r="BZ233" s="128">
        <v>5.7193013245033111</v>
      </c>
      <c r="CA233" s="128">
        <v>5.7208377483443718</v>
      </c>
      <c r="CB233" s="128">
        <v>5.7391291390728467</v>
      </c>
    </row>
    <row r="234" spans="44:80" x14ac:dyDescent="0.25">
      <c r="AV234" s="3">
        <v>26</v>
      </c>
      <c r="AW234" s="3">
        <v>4</v>
      </c>
      <c r="AX234" s="419">
        <v>214</v>
      </c>
      <c r="AY234" s="128">
        <v>3.1241074766355137</v>
      </c>
      <c r="AZ234" s="128">
        <v>3.1086775700934584</v>
      </c>
      <c r="BA234" s="128">
        <v>3.0866775700934577</v>
      </c>
      <c r="BB234" s="128">
        <v>3.0835327102803745</v>
      </c>
      <c r="BC234" s="128">
        <v>3.0821214953271028</v>
      </c>
      <c r="BD234" s="128">
        <v>3.057658878504673</v>
      </c>
      <c r="BE234" s="128">
        <v>3.1108084112149532</v>
      </c>
      <c r="BF234" s="128">
        <v>3.1056682242990656</v>
      </c>
      <c r="BG234" s="128">
        <v>3.0915327102803736</v>
      </c>
      <c r="BH234" s="128">
        <v>3.0599439252336453</v>
      </c>
      <c r="BI234" s="128">
        <v>3.065467289719626</v>
      </c>
      <c r="BJ234" s="128">
        <v>3.1114579439252337</v>
      </c>
      <c r="BK234" s="128">
        <v>3.1697523364485982</v>
      </c>
      <c r="BL234" s="128">
        <v>3.2006028037383176</v>
      </c>
      <c r="BM234" s="128">
        <v>3.2162009345794389</v>
      </c>
      <c r="BN234" s="128">
        <v>3.234528037383178</v>
      </c>
      <c r="BO234" s="128">
        <v>3.238397196261682</v>
      </c>
      <c r="BP234" s="128">
        <v>3.2689532710280376</v>
      </c>
      <c r="BQ234" s="128">
        <v>3.2439439252336451</v>
      </c>
      <c r="BR234" s="128">
        <v>3.2977757009345798</v>
      </c>
      <c r="BS234" s="128">
        <v>3.3275794392523363</v>
      </c>
      <c r="BT234" s="128">
        <v>3.3331588785046731</v>
      </c>
      <c r="BU234" s="128">
        <v>3.3110233644859819</v>
      </c>
      <c r="BV234" s="128">
        <v>3.2581448598130844</v>
      </c>
      <c r="BW234" s="128">
        <v>3.2591542056074769</v>
      </c>
      <c r="BX234" s="128">
        <v>3.3204532710280374</v>
      </c>
      <c r="BY234" s="128">
        <v>3.3357336448598129</v>
      </c>
      <c r="BZ234" s="128">
        <v>3.3464532710280377</v>
      </c>
      <c r="CA234" s="128">
        <v>3.3160140186915892</v>
      </c>
      <c r="CB234" s="128">
        <v>3.3401401869158875</v>
      </c>
    </row>
    <row r="237" spans="44:80" x14ac:dyDescent="0.25">
      <c r="AR237" s="99" t="s">
        <v>109</v>
      </c>
      <c r="AS237" s="44"/>
      <c r="AT237" s="44"/>
      <c r="AU237" s="44"/>
      <c r="AV237" s="44"/>
      <c r="AW237" s="44"/>
    </row>
    <row r="238" spans="44:80" x14ac:dyDescent="0.25">
      <c r="AS238" s="122" t="s">
        <v>126</v>
      </c>
      <c r="AT238" s="122" t="s">
        <v>127</v>
      </c>
      <c r="AU238" s="122" t="s">
        <v>128</v>
      </c>
      <c r="AV238" s="122" t="s">
        <v>129</v>
      </c>
      <c r="AW238" s="122" t="s">
        <v>130</v>
      </c>
      <c r="AX238" s="123" t="s">
        <v>147</v>
      </c>
      <c r="AY238" s="124">
        <v>45524</v>
      </c>
      <c r="AZ238" s="124">
        <v>45523</v>
      </c>
      <c r="BA238" s="124">
        <v>45520</v>
      </c>
      <c r="BB238" s="124">
        <v>45519</v>
      </c>
      <c r="BC238" s="124">
        <v>45518</v>
      </c>
      <c r="BD238" s="124">
        <v>45517</v>
      </c>
      <c r="BE238" s="124">
        <v>45516</v>
      </c>
      <c r="BF238" s="124">
        <v>45513</v>
      </c>
      <c r="BG238" s="124">
        <v>45512</v>
      </c>
      <c r="BH238" s="124">
        <v>45511</v>
      </c>
      <c r="BI238" s="124">
        <v>45510</v>
      </c>
      <c r="BJ238" s="124">
        <v>45509</v>
      </c>
      <c r="BK238" s="124">
        <v>45506</v>
      </c>
      <c r="BL238" s="124">
        <v>45505</v>
      </c>
      <c r="BM238" s="124">
        <v>45504</v>
      </c>
      <c r="BN238" s="124">
        <v>45503</v>
      </c>
      <c r="BO238" s="124">
        <v>45502</v>
      </c>
      <c r="BP238" s="124">
        <v>45499</v>
      </c>
      <c r="BQ238" s="124">
        <v>45498</v>
      </c>
      <c r="BR238" s="124">
        <v>45497</v>
      </c>
      <c r="BS238" s="124">
        <v>45496</v>
      </c>
      <c r="BT238" s="124">
        <v>45495</v>
      </c>
      <c r="BU238" s="124">
        <v>45492</v>
      </c>
      <c r="BV238" s="124">
        <v>45491</v>
      </c>
      <c r="BW238" s="124">
        <v>45490</v>
      </c>
      <c r="BX238" s="124">
        <v>45489</v>
      </c>
      <c r="BY238" s="124">
        <v>45488</v>
      </c>
      <c r="BZ238" s="124">
        <v>45485</v>
      </c>
      <c r="CA238" s="124">
        <v>45484</v>
      </c>
      <c r="CB238" s="124">
        <v>45483</v>
      </c>
    </row>
    <row r="239" spans="44:80" x14ac:dyDescent="0.25">
      <c r="AR239" s="288">
        <v>45536</v>
      </c>
      <c r="AS239" s="289">
        <v>4</v>
      </c>
      <c r="AT239" s="289">
        <v>1</v>
      </c>
      <c r="AU239" s="289" t="s" cm="1">
        <v>102</v>
      </c>
      <c r="AV239" s="289" t="s" cm="1">
        <v>102</v>
      </c>
      <c r="AW239" s="289" t="s" cm="1">
        <v>102</v>
      </c>
      <c r="AX239" s="290">
        <v>30</v>
      </c>
      <c r="AY239" s="128">
        <v>0.64300000000000002</v>
      </c>
      <c r="AZ239" s="128">
        <v>0.61250000000000004</v>
      </c>
      <c r="BA239" s="128">
        <v>0.65300000000000002</v>
      </c>
      <c r="BB239" s="128">
        <v>0.66700000000000004</v>
      </c>
      <c r="BC239" s="128">
        <v>0.67400000000000004</v>
      </c>
      <c r="BD239" s="128">
        <v>0.64800000000000002</v>
      </c>
      <c r="BE239" s="128">
        <v>0.67400000000000004</v>
      </c>
      <c r="BF239" s="128">
        <v>0.63800000000000001</v>
      </c>
      <c r="BG239" s="128">
        <v>0.65700000000000003</v>
      </c>
      <c r="BH239" s="128">
        <v>0.64200000000000002</v>
      </c>
      <c r="BI239" s="128">
        <v>0.57999999999999996</v>
      </c>
      <c r="BJ239" s="128">
        <v>0.59199999999999997</v>
      </c>
      <c r="BK239" s="128">
        <v>0.627</v>
      </c>
      <c r="BL239" s="128">
        <v>0.60299999999999998</v>
      </c>
      <c r="BM239" s="128">
        <v>0.67100000000000004</v>
      </c>
      <c r="BN239" s="128">
        <v>0.72599999999999998</v>
      </c>
      <c r="BO239" s="128">
        <v>0.76100000000000001</v>
      </c>
      <c r="BP239" s="128">
        <v>0.75849999999999995</v>
      </c>
      <c r="BQ239" s="128">
        <v>0.76700000000000002</v>
      </c>
      <c r="BR239" s="128">
        <v>0.753</v>
      </c>
      <c r="BS239" s="128">
        <v>0.76649999999999996</v>
      </c>
      <c r="BT239" s="128">
        <v>0.79100000000000004</v>
      </c>
      <c r="BU239" s="128">
        <v>0.78749999999999998</v>
      </c>
      <c r="BV239" s="128">
        <v>0.75800000000000001</v>
      </c>
      <c r="BW239" s="128">
        <v>0.70350000000000001</v>
      </c>
      <c r="BX239" s="128">
        <v>0.67849999999999999</v>
      </c>
      <c r="BY239" s="128">
        <v>0.61799999999999999</v>
      </c>
      <c r="BZ239" s="128">
        <v>0.59099999999999997</v>
      </c>
      <c r="CA239" s="128">
        <v>0.63200000000000001</v>
      </c>
      <c r="CB239" s="128">
        <v>0.72499999999999998</v>
      </c>
    </row>
    <row r="240" spans="44:80" x14ac:dyDescent="0.25">
      <c r="AR240" s="288">
        <v>45566</v>
      </c>
      <c r="AS240" s="289">
        <v>5</v>
      </c>
      <c r="AT240" s="289">
        <v>2</v>
      </c>
      <c r="AU240" s="289">
        <v>10</v>
      </c>
      <c r="AV240" s="289" t="s">
        <v>102</v>
      </c>
      <c r="AW240" s="289" t="s">
        <v>102</v>
      </c>
      <c r="AX240" s="290">
        <v>31</v>
      </c>
      <c r="AY240" s="128">
        <v>0.76</v>
      </c>
      <c r="AZ240" s="128">
        <v>0.77200000000000002</v>
      </c>
      <c r="BA240" s="128">
        <v>0.79700000000000004</v>
      </c>
      <c r="BB240" s="128">
        <v>0.84199999999999997</v>
      </c>
      <c r="BC240" s="128">
        <v>0.84799999999999998</v>
      </c>
      <c r="BD240" s="128">
        <v>0.81</v>
      </c>
      <c r="BE240" s="128">
        <v>0.85699999999999998</v>
      </c>
      <c r="BF240" s="128">
        <v>0.83199999999999996</v>
      </c>
      <c r="BG240" s="128">
        <v>0.84</v>
      </c>
      <c r="BH240" s="128">
        <v>0.81399999999999995</v>
      </c>
      <c r="BI240" s="128">
        <v>0.76100000000000001</v>
      </c>
      <c r="BJ240" s="128">
        <v>0.76</v>
      </c>
      <c r="BK240" s="128">
        <v>0.75800000000000001</v>
      </c>
      <c r="BL240" s="128">
        <v>0.76100000000000001</v>
      </c>
      <c r="BM240" s="128">
        <v>0.80700000000000005</v>
      </c>
      <c r="BN240" s="128">
        <v>0.84399999999999997</v>
      </c>
      <c r="BO240" s="128">
        <v>0.83599999999999997</v>
      </c>
      <c r="BP240" s="128">
        <v>0.85250000000000004</v>
      </c>
      <c r="BQ240" s="128">
        <v>0.85199999999999998</v>
      </c>
      <c r="BR240" s="128">
        <v>0.84299999999999997</v>
      </c>
      <c r="BS240" s="128">
        <v>0.88749999999999996</v>
      </c>
      <c r="BT240" s="128">
        <v>0.93149999999999999</v>
      </c>
      <c r="BU240" s="128">
        <v>0.88600000000000001</v>
      </c>
      <c r="BV240" s="128">
        <v>0.86</v>
      </c>
      <c r="BW240" s="128">
        <v>0.80349999999999999</v>
      </c>
      <c r="BX240" s="128">
        <v>0.79549999999999998</v>
      </c>
      <c r="BY240" s="128">
        <v>0.71199999999999997</v>
      </c>
      <c r="BZ240" s="128">
        <v>0.72399999999999998</v>
      </c>
      <c r="CA240" s="128">
        <v>0.76300000000000001</v>
      </c>
      <c r="CB240" s="128">
        <v>0.85</v>
      </c>
    </row>
    <row r="241" spans="44:80" x14ac:dyDescent="0.25">
      <c r="AR241" s="288">
        <v>45597</v>
      </c>
      <c r="AS241" s="289">
        <v>6</v>
      </c>
      <c r="AT241" s="289">
        <v>3</v>
      </c>
      <c r="AU241" s="289">
        <v>10</v>
      </c>
      <c r="AV241" s="289" t="s">
        <v>102</v>
      </c>
      <c r="AW241" s="289">
        <v>21</v>
      </c>
      <c r="AX241" s="290">
        <v>30</v>
      </c>
      <c r="AY241" s="128">
        <v>1.573</v>
      </c>
      <c r="AZ241" s="128">
        <v>1.5569999999999999</v>
      </c>
      <c r="BA241" s="128">
        <v>1.5609999999999999</v>
      </c>
      <c r="BB241" s="128">
        <v>1.6319999999999999</v>
      </c>
      <c r="BC241" s="128">
        <v>1.6114999999999999</v>
      </c>
      <c r="BD241" s="128">
        <v>1.57</v>
      </c>
      <c r="BE241" s="128">
        <v>1.6220000000000001</v>
      </c>
      <c r="BF241" s="128">
        <v>1.6145</v>
      </c>
      <c r="BG241" s="128">
        <v>1.6040000000000001</v>
      </c>
      <c r="BH241" s="128">
        <v>1.5680000000000001</v>
      </c>
      <c r="BI241" s="128">
        <v>1.514</v>
      </c>
      <c r="BJ241" s="128">
        <v>1.5035000000000001</v>
      </c>
      <c r="BK241" s="128">
        <v>1.52</v>
      </c>
      <c r="BL241" s="128">
        <v>1.5740000000000001</v>
      </c>
      <c r="BM241" s="128">
        <v>1.645</v>
      </c>
      <c r="BN241" s="128">
        <v>1.6605000000000001</v>
      </c>
      <c r="BO241" s="128">
        <v>1.6134999999999999</v>
      </c>
      <c r="BP241" s="128">
        <v>1.6125</v>
      </c>
      <c r="BQ241" s="128">
        <v>1.5805</v>
      </c>
      <c r="BR241" s="128">
        <v>1.575</v>
      </c>
      <c r="BS241" s="128">
        <v>1.6359999999999999</v>
      </c>
      <c r="BT241" s="128">
        <v>1.6845000000000001</v>
      </c>
      <c r="BU241" s="128">
        <v>1.6715</v>
      </c>
      <c r="BV241" s="128">
        <v>1.6225000000000001</v>
      </c>
      <c r="BW241" s="128">
        <v>1.5834999999999999</v>
      </c>
      <c r="BX241" s="128">
        <v>1.583</v>
      </c>
      <c r="BY241" s="128">
        <v>1.5974999999999999</v>
      </c>
      <c r="BZ241" s="128">
        <v>1.6114999999999999</v>
      </c>
      <c r="CA241" s="128">
        <v>1.6060000000000001</v>
      </c>
      <c r="CB241" s="128">
        <v>1.6995</v>
      </c>
    </row>
    <row r="242" spans="44:80" x14ac:dyDescent="0.25">
      <c r="AR242" s="288">
        <v>45627</v>
      </c>
      <c r="AS242" s="289">
        <v>7</v>
      </c>
      <c r="AT242" s="289">
        <v>4</v>
      </c>
      <c r="AU242" s="289">
        <v>10</v>
      </c>
      <c r="AV242" s="289" t="s">
        <v>102</v>
      </c>
      <c r="AW242" s="289">
        <v>21</v>
      </c>
      <c r="AX242" s="290">
        <v>31</v>
      </c>
      <c r="AY242" s="128">
        <v>1.9319999999999999</v>
      </c>
      <c r="AZ242" s="128">
        <v>1.9139999999999999</v>
      </c>
      <c r="BA242" s="128">
        <v>1.93</v>
      </c>
      <c r="BB242" s="128">
        <v>1.9830000000000001</v>
      </c>
      <c r="BC242" s="128">
        <v>1.974</v>
      </c>
      <c r="BD242" s="128">
        <v>1.9410000000000001</v>
      </c>
      <c r="BE242" s="128">
        <v>2.0145</v>
      </c>
      <c r="BF242" s="128">
        <v>1.984</v>
      </c>
      <c r="BG242" s="128">
        <v>1.9770000000000001</v>
      </c>
      <c r="BH242" s="128">
        <v>1.9239999999999999</v>
      </c>
      <c r="BI242" s="128">
        <v>1.9085000000000001</v>
      </c>
      <c r="BJ242" s="128">
        <v>1.9039999999999999</v>
      </c>
      <c r="BK242" s="128">
        <v>1.9219999999999999</v>
      </c>
      <c r="BL242" s="128">
        <v>1.9535</v>
      </c>
      <c r="BM242" s="128">
        <v>2.0219999999999998</v>
      </c>
      <c r="BN242" s="128">
        <v>2.0150000000000001</v>
      </c>
      <c r="BO242" s="128">
        <v>1.968</v>
      </c>
      <c r="BP242" s="128">
        <v>1.9610000000000001</v>
      </c>
      <c r="BQ242" s="128">
        <v>1.915</v>
      </c>
      <c r="BR242" s="128">
        <v>1.927</v>
      </c>
      <c r="BS242" s="128">
        <v>2.0015000000000001</v>
      </c>
      <c r="BT242" s="128">
        <v>2.0545</v>
      </c>
      <c r="BU242" s="128">
        <v>2.0375000000000001</v>
      </c>
      <c r="BV242" s="128">
        <v>1.9984999999999999</v>
      </c>
      <c r="BW242" s="128">
        <v>1.9615</v>
      </c>
      <c r="BX242" s="128">
        <v>1.956</v>
      </c>
      <c r="BY242" s="128">
        <v>1.9704999999999999</v>
      </c>
      <c r="BZ242" s="128">
        <v>1.972</v>
      </c>
      <c r="CA242" s="128">
        <v>1.96</v>
      </c>
      <c r="CB242" s="128">
        <v>2.0489999999999999</v>
      </c>
    </row>
    <row r="243" spans="44:80" x14ac:dyDescent="0.25">
      <c r="AR243" s="288">
        <v>45658</v>
      </c>
      <c r="AS243" s="289">
        <v>8</v>
      </c>
      <c r="AT243" s="289">
        <v>5</v>
      </c>
      <c r="AU243" s="289">
        <v>11</v>
      </c>
      <c r="AV243" s="289">
        <v>18</v>
      </c>
      <c r="AW243" s="289">
        <v>21</v>
      </c>
      <c r="AX243" s="290">
        <v>31</v>
      </c>
      <c r="AY243" s="128">
        <v>2.0295000000000001</v>
      </c>
      <c r="AZ243" s="128">
        <v>2.0295000000000001</v>
      </c>
      <c r="BA243" s="128">
        <v>2.0015000000000001</v>
      </c>
      <c r="BB243" s="128">
        <v>2.0640000000000001</v>
      </c>
      <c r="BC243" s="128">
        <v>2.0379999999999998</v>
      </c>
      <c r="BD243" s="128">
        <v>2.0219999999999998</v>
      </c>
      <c r="BE243" s="128">
        <v>2.0924999999999998</v>
      </c>
      <c r="BF243" s="128">
        <v>2.0844999999999998</v>
      </c>
      <c r="BG243" s="128">
        <v>2.08</v>
      </c>
      <c r="BH243" s="128">
        <v>2.0110000000000001</v>
      </c>
      <c r="BI243" s="128">
        <v>2.0059999999999998</v>
      </c>
      <c r="BJ243" s="128">
        <v>1.9910000000000001</v>
      </c>
      <c r="BK243" s="128">
        <v>2.0249999999999999</v>
      </c>
      <c r="BL243" s="128">
        <v>2.0425</v>
      </c>
      <c r="BM243" s="128">
        <v>2.1190000000000002</v>
      </c>
      <c r="BN243" s="128">
        <v>2.1084999999999998</v>
      </c>
      <c r="BO243" s="128">
        <v>2.0585</v>
      </c>
      <c r="BP243" s="128">
        <v>2.032</v>
      </c>
      <c r="BQ243" s="128">
        <v>2.02</v>
      </c>
      <c r="BR243" s="128">
        <v>2.0310000000000001</v>
      </c>
      <c r="BS243" s="128">
        <v>2.1055000000000001</v>
      </c>
      <c r="BT243" s="128">
        <v>2.1655000000000002</v>
      </c>
      <c r="BU243" s="128">
        <v>2.1440000000000001</v>
      </c>
      <c r="BV243" s="128">
        <v>2.1040000000000001</v>
      </c>
      <c r="BW243" s="128">
        <v>2.0539999999999998</v>
      </c>
      <c r="BX243" s="128">
        <v>2.0609999999999999</v>
      </c>
      <c r="BY243" s="128">
        <v>2.0609999999999999</v>
      </c>
      <c r="BZ243" s="128">
        <v>2.0815000000000001</v>
      </c>
      <c r="CA243" s="128">
        <v>2.0390000000000001</v>
      </c>
      <c r="CB243" s="128">
        <v>2.14</v>
      </c>
    </row>
    <row r="244" spans="44:80" x14ac:dyDescent="0.25">
      <c r="AR244" s="288">
        <v>45689</v>
      </c>
      <c r="AS244" s="289">
        <v>9</v>
      </c>
      <c r="AT244" s="289">
        <v>6</v>
      </c>
      <c r="AU244" s="289">
        <v>11</v>
      </c>
      <c r="AV244" s="289">
        <v>18</v>
      </c>
      <c r="AW244" s="289">
        <v>21</v>
      </c>
      <c r="AX244" s="290">
        <v>28</v>
      </c>
      <c r="AY244" s="128">
        <v>2.0525000000000002</v>
      </c>
      <c r="AZ244" s="128">
        <v>2.0329999999999999</v>
      </c>
      <c r="BA244" s="128">
        <v>2.0259999999999998</v>
      </c>
      <c r="BB244" s="128">
        <v>2.0920000000000001</v>
      </c>
      <c r="BC244" s="128">
        <v>2.0590000000000002</v>
      </c>
      <c r="BD244" s="128">
        <v>2.0249999999999999</v>
      </c>
      <c r="BE244" s="128">
        <v>2.0960000000000001</v>
      </c>
      <c r="BF244" s="128">
        <v>2.0874999999999999</v>
      </c>
      <c r="BG244" s="128">
        <v>2.0649999999999999</v>
      </c>
      <c r="BH244" s="128">
        <v>2.0259999999999998</v>
      </c>
      <c r="BI244" s="128">
        <v>2.008</v>
      </c>
      <c r="BJ244" s="128">
        <v>1.9970000000000001</v>
      </c>
      <c r="BK244" s="128">
        <v>2.0310000000000001</v>
      </c>
      <c r="BL244" s="128">
        <v>2.0205000000000002</v>
      </c>
      <c r="BM244" s="128">
        <v>2.0840000000000001</v>
      </c>
      <c r="BN244" s="128">
        <v>2.0945</v>
      </c>
      <c r="BO244" s="128">
        <v>2.0394999999999999</v>
      </c>
      <c r="BP244" s="128">
        <v>2.0350000000000001</v>
      </c>
      <c r="BQ244" s="128">
        <v>2.0209999999999999</v>
      </c>
      <c r="BR244" s="128">
        <v>2.0415000000000001</v>
      </c>
      <c r="BS244" s="128">
        <v>2.11</v>
      </c>
      <c r="BT244" s="128">
        <v>2.169</v>
      </c>
      <c r="BU244" s="128">
        <v>2.1455000000000002</v>
      </c>
      <c r="BV244" s="128">
        <v>2.1095000000000002</v>
      </c>
      <c r="BW244" s="128">
        <v>2.0565000000000002</v>
      </c>
      <c r="BX244" s="128">
        <v>2.0619999999999998</v>
      </c>
      <c r="BY244" s="128">
        <v>2.073</v>
      </c>
      <c r="BZ244" s="128">
        <v>2.069</v>
      </c>
      <c r="CA244" s="128">
        <v>2.069</v>
      </c>
      <c r="CB244" s="128">
        <v>2.1509999999999998</v>
      </c>
    </row>
    <row r="245" spans="44:80" x14ac:dyDescent="0.25">
      <c r="AR245" s="288">
        <v>45717</v>
      </c>
      <c r="AS245" s="289">
        <v>10</v>
      </c>
      <c r="AT245" s="289">
        <v>7</v>
      </c>
      <c r="AU245" s="289">
        <v>11</v>
      </c>
      <c r="AV245" s="289">
        <v>18</v>
      </c>
      <c r="AW245" s="289">
        <v>21</v>
      </c>
      <c r="AX245" s="290">
        <v>31</v>
      </c>
      <c r="AY245" s="128">
        <v>1.897</v>
      </c>
      <c r="AZ245" s="128">
        <v>1.8714999999999999</v>
      </c>
      <c r="BA245" s="128">
        <v>1.8765000000000001</v>
      </c>
      <c r="BB245" s="128">
        <v>1.9450000000000001</v>
      </c>
      <c r="BC245" s="128">
        <v>1.9179999999999999</v>
      </c>
      <c r="BD245" s="128">
        <v>1.883</v>
      </c>
      <c r="BE245" s="128">
        <v>1.9295</v>
      </c>
      <c r="BF245" s="128">
        <v>1.9145000000000001</v>
      </c>
      <c r="BG245" s="128">
        <v>1.9</v>
      </c>
      <c r="BH245" s="128">
        <v>1.841</v>
      </c>
      <c r="BI245" s="128">
        <v>1.8160000000000001</v>
      </c>
      <c r="BJ245" s="128">
        <v>1.804</v>
      </c>
      <c r="BK245" s="128">
        <v>1.84</v>
      </c>
      <c r="BL245" s="128">
        <v>1.835</v>
      </c>
      <c r="BM245" s="128">
        <v>1.9</v>
      </c>
      <c r="BN245" s="128">
        <v>1.8925000000000001</v>
      </c>
      <c r="BO245" s="128">
        <v>1.8525</v>
      </c>
      <c r="BP245" s="128">
        <v>1.8554999999999999</v>
      </c>
      <c r="BQ245" s="128">
        <v>1.8314999999999999</v>
      </c>
      <c r="BR245" s="128">
        <v>1.88</v>
      </c>
      <c r="BS245" s="128">
        <v>1.9339999999999999</v>
      </c>
      <c r="BT245" s="128">
        <v>1.982</v>
      </c>
      <c r="BU245" s="128">
        <v>1.972</v>
      </c>
      <c r="BV245" s="128">
        <v>1.9275</v>
      </c>
      <c r="BW245" s="128">
        <v>1.8839999999999999</v>
      </c>
      <c r="BX245" s="128">
        <v>1.899</v>
      </c>
      <c r="BY245" s="128">
        <v>1.9005000000000001</v>
      </c>
      <c r="BZ245" s="128">
        <v>1.9504999999999999</v>
      </c>
      <c r="CA245" s="128">
        <v>1.9179999999999999</v>
      </c>
      <c r="CB245" s="128">
        <v>2.0019999999999998</v>
      </c>
    </row>
    <row r="246" spans="44:80" x14ac:dyDescent="0.25">
      <c r="AR246" s="288">
        <v>45748</v>
      </c>
      <c r="AS246" s="289">
        <v>11</v>
      </c>
      <c r="AT246" s="289">
        <v>8</v>
      </c>
      <c r="AU246" s="289">
        <v>12</v>
      </c>
      <c r="AV246" s="289">
        <v>18</v>
      </c>
      <c r="AW246" s="289">
        <v>22</v>
      </c>
      <c r="AX246" s="290">
        <v>30</v>
      </c>
      <c r="AY246" s="128">
        <v>1.7645</v>
      </c>
      <c r="AZ246" s="128">
        <v>1.7544999999999999</v>
      </c>
      <c r="BA246" s="128">
        <v>1.7495000000000001</v>
      </c>
      <c r="BB246" s="128">
        <v>1.82</v>
      </c>
      <c r="BC246" s="128">
        <v>1.8045</v>
      </c>
      <c r="BD246" s="128">
        <v>1.7569999999999999</v>
      </c>
      <c r="BE246" s="128">
        <v>1.8075000000000001</v>
      </c>
      <c r="BF246" s="128">
        <v>1.7909999999999999</v>
      </c>
      <c r="BG246" s="128">
        <v>1.7585</v>
      </c>
      <c r="BH246" s="128">
        <v>1.7190000000000001</v>
      </c>
      <c r="BI246" s="128">
        <v>1.6879999999999999</v>
      </c>
      <c r="BJ246" s="128">
        <v>1.6910000000000001</v>
      </c>
      <c r="BK246" s="128">
        <v>1.7264999999999999</v>
      </c>
      <c r="BL246" s="128">
        <v>1.7104999999999999</v>
      </c>
      <c r="BM246" s="128">
        <v>1.7589999999999999</v>
      </c>
      <c r="BN246" s="128">
        <v>1.7515000000000001</v>
      </c>
      <c r="BO246" s="128">
        <v>1.7115</v>
      </c>
      <c r="BP246" s="128">
        <v>1.7115</v>
      </c>
      <c r="BQ246" s="128">
        <v>1.712</v>
      </c>
      <c r="BR246" s="128">
        <v>1.708</v>
      </c>
      <c r="BS246" s="128">
        <v>1.7529999999999999</v>
      </c>
      <c r="BT246" s="128">
        <v>1.7829999999999999</v>
      </c>
      <c r="BU246" s="128">
        <v>1.7504999999999999</v>
      </c>
      <c r="BV246" s="128">
        <v>1.7204999999999999</v>
      </c>
      <c r="BW246" s="128">
        <v>1.6815</v>
      </c>
      <c r="BX246" s="128">
        <v>1.6870000000000001</v>
      </c>
      <c r="BY246" s="128">
        <v>1.6875</v>
      </c>
      <c r="BZ246" s="128">
        <v>1.712</v>
      </c>
      <c r="CA246" s="128">
        <v>1.7175</v>
      </c>
      <c r="CB246" s="128">
        <v>1.825</v>
      </c>
    </row>
    <row r="247" spans="44:80" x14ac:dyDescent="0.25">
      <c r="AR247" s="288">
        <v>45778</v>
      </c>
      <c r="AS247" s="289">
        <v>12</v>
      </c>
      <c r="AT247" s="289">
        <v>9</v>
      </c>
      <c r="AU247" s="289">
        <v>12</v>
      </c>
      <c r="AV247" s="289">
        <v>18</v>
      </c>
      <c r="AW247" s="289">
        <v>22</v>
      </c>
      <c r="AX247" s="290">
        <v>31</v>
      </c>
      <c r="AY247" s="128">
        <v>1.7044999999999999</v>
      </c>
      <c r="AZ247" s="128">
        <v>1.6895</v>
      </c>
      <c r="BA247" s="128">
        <v>1.7035</v>
      </c>
      <c r="BB247" s="128">
        <v>1.7535000000000001</v>
      </c>
      <c r="BC247" s="128">
        <v>1.7324999999999999</v>
      </c>
      <c r="BD247" s="128">
        <v>1.7215</v>
      </c>
      <c r="BE247" s="128">
        <v>1.754</v>
      </c>
      <c r="BF247" s="128">
        <v>1.7475000000000001</v>
      </c>
      <c r="BG247" s="128">
        <v>1.7275</v>
      </c>
      <c r="BH247" s="128">
        <v>1.6805000000000001</v>
      </c>
      <c r="BI247" s="128">
        <v>1.6425000000000001</v>
      </c>
      <c r="BJ247" s="128">
        <v>1.6525000000000001</v>
      </c>
      <c r="BK247" s="128">
        <v>1.6785000000000001</v>
      </c>
      <c r="BL247" s="128">
        <v>1.6639999999999999</v>
      </c>
      <c r="BM247" s="128">
        <v>1.7084999999999999</v>
      </c>
      <c r="BN247" s="128">
        <v>1.6890000000000001</v>
      </c>
      <c r="BO247" s="128">
        <v>1.66</v>
      </c>
      <c r="BP247" s="128">
        <v>1.6645000000000001</v>
      </c>
      <c r="BQ247" s="128">
        <v>1.6335</v>
      </c>
      <c r="BR247" s="128">
        <v>1.6294999999999999</v>
      </c>
      <c r="BS247" s="128">
        <v>1.6619999999999999</v>
      </c>
      <c r="BT247" s="128">
        <v>1.7110000000000001</v>
      </c>
      <c r="BU247" s="128">
        <v>1.681</v>
      </c>
      <c r="BV247" s="128">
        <v>1.6459999999999999</v>
      </c>
      <c r="BW247" s="128">
        <v>1.6065</v>
      </c>
      <c r="BX247" s="128">
        <v>1.617</v>
      </c>
      <c r="BY247" s="128">
        <v>1.6080000000000001</v>
      </c>
      <c r="BZ247" s="128">
        <v>1.6315</v>
      </c>
      <c r="CA247" s="128">
        <v>1.6465000000000001</v>
      </c>
      <c r="CB247" s="128">
        <v>1.7450000000000001</v>
      </c>
    </row>
    <row r="248" spans="44:80" x14ac:dyDescent="0.25">
      <c r="AR248" s="288">
        <v>45809</v>
      </c>
      <c r="AS248" s="289">
        <v>13</v>
      </c>
      <c r="AT248" s="289" t="s">
        <v>102</v>
      </c>
      <c r="AU248" s="289">
        <v>12</v>
      </c>
      <c r="AV248" s="289">
        <v>18</v>
      </c>
      <c r="AW248" s="289">
        <v>22</v>
      </c>
      <c r="AX248" s="290">
        <v>30</v>
      </c>
      <c r="AY248" s="128">
        <v>1.7495000000000001</v>
      </c>
      <c r="AZ248" s="128">
        <v>1.728</v>
      </c>
      <c r="BA248" s="128">
        <v>1.7544999999999999</v>
      </c>
      <c r="BB248" s="128">
        <v>1.8345</v>
      </c>
      <c r="BC248" s="128">
        <v>1.7595000000000001</v>
      </c>
      <c r="BD248" s="128">
        <v>1.7484999999999999</v>
      </c>
      <c r="BE248" s="128">
        <v>1.7729999999999999</v>
      </c>
      <c r="BF248" s="128">
        <v>1.77</v>
      </c>
      <c r="BG248" s="128">
        <v>1.748</v>
      </c>
      <c r="BH248" s="128">
        <v>1.6990000000000001</v>
      </c>
      <c r="BI248" s="128">
        <v>1.6635</v>
      </c>
      <c r="BJ248" s="128">
        <v>1.6775</v>
      </c>
      <c r="BK248" s="128">
        <v>1.704</v>
      </c>
      <c r="BL248" s="128">
        <v>1.6915</v>
      </c>
      <c r="BM248" s="128">
        <v>1.736</v>
      </c>
      <c r="BN248" s="128">
        <v>1.7164999999999999</v>
      </c>
      <c r="BO248" s="128">
        <v>1.6884999999999999</v>
      </c>
      <c r="BP248" s="128">
        <v>1.6975</v>
      </c>
      <c r="BQ248" s="128">
        <v>1.6685000000000001</v>
      </c>
      <c r="BR248" s="128">
        <v>1.698</v>
      </c>
      <c r="BS248" s="128">
        <v>1.7310000000000001</v>
      </c>
      <c r="BT248" s="128">
        <v>1.782</v>
      </c>
      <c r="BU248" s="128">
        <v>1.7544999999999999</v>
      </c>
      <c r="BV248" s="128">
        <v>1.7175</v>
      </c>
      <c r="BW248" s="128">
        <v>1.679</v>
      </c>
      <c r="BX248" s="128">
        <v>1.6919999999999999</v>
      </c>
      <c r="BY248" s="128">
        <v>1.6859999999999999</v>
      </c>
      <c r="BZ248" s="128">
        <v>1.714</v>
      </c>
      <c r="CA248" s="128">
        <v>1.73</v>
      </c>
      <c r="CB248" s="128">
        <v>1.835</v>
      </c>
    </row>
    <row r="249" spans="44:80" x14ac:dyDescent="0.25">
      <c r="AR249" s="288">
        <v>45839</v>
      </c>
      <c r="AS249" s="289">
        <v>14</v>
      </c>
      <c r="AT249" s="289" t="s">
        <v>102</v>
      </c>
      <c r="AU249" s="289">
        <v>13</v>
      </c>
      <c r="AV249" s="289">
        <v>18</v>
      </c>
      <c r="AW249" s="289">
        <v>22</v>
      </c>
      <c r="AX249" s="290">
        <v>31</v>
      </c>
      <c r="AY249" s="128">
        <v>1.8069999999999999</v>
      </c>
      <c r="AZ249" s="128">
        <v>1.7795000000000001</v>
      </c>
      <c r="BA249" s="128">
        <v>1.7705</v>
      </c>
      <c r="BB249" s="128">
        <v>1.845</v>
      </c>
      <c r="BC249" s="128">
        <v>1.7645</v>
      </c>
      <c r="BD249" s="128">
        <v>1.7524999999999999</v>
      </c>
      <c r="BE249" s="128">
        <v>1.7855000000000001</v>
      </c>
      <c r="BF249" s="128">
        <v>1.7725</v>
      </c>
      <c r="BG249" s="128">
        <v>1.7395</v>
      </c>
      <c r="BH249" s="128">
        <v>1.6835</v>
      </c>
      <c r="BI249" s="128">
        <v>1.6555</v>
      </c>
      <c r="BJ249" s="128">
        <v>1.6735</v>
      </c>
      <c r="BK249" s="128">
        <v>1.7015</v>
      </c>
      <c r="BL249" s="128">
        <v>1.6879999999999999</v>
      </c>
      <c r="BM249" s="128">
        <v>1.704</v>
      </c>
      <c r="BN249" s="128">
        <v>1.6859999999999999</v>
      </c>
      <c r="BO249" s="128">
        <v>1.6535</v>
      </c>
      <c r="BP249" s="128">
        <v>1.6675</v>
      </c>
      <c r="BQ249" s="128">
        <v>1.6259999999999999</v>
      </c>
      <c r="BR249" s="128">
        <v>1.6705000000000001</v>
      </c>
      <c r="BS249" s="128">
        <v>1.6964999999999999</v>
      </c>
      <c r="BT249" s="128">
        <v>1.7404999999999999</v>
      </c>
      <c r="BU249" s="128">
        <v>1.7495000000000001</v>
      </c>
      <c r="BV249" s="128">
        <v>1.7104999999999999</v>
      </c>
      <c r="BW249" s="128">
        <v>1.6739999999999999</v>
      </c>
      <c r="BX249" s="128">
        <v>1.6904999999999999</v>
      </c>
      <c r="BY249" s="128">
        <v>1.6895</v>
      </c>
      <c r="BZ249" s="128">
        <v>1.724</v>
      </c>
      <c r="CA249" s="128">
        <v>1.7529999999999999</v>
      </c>
      <c r="CB249" s="128">
        <v>1.8614999999999999</v>
      </c>
    </row>
    <row r="250" spans="44:80" x14ac:dyDescent="0.25">
      <c r="AR250" s="288">
        <v>45870</v>
      </c>
      <c r="AS250" s="289">
        <v>15</v>
      </c>
      <c r="AT250" s="289" t="s">
        <v>102</v>
      </c>
      <c r="AU250" s="289">
        <v>13</v>
      </c>
      <c r="AV250" s="289">
        <v>18</v>
      </c>
      <c r="AW250" s="289">
        <v>22</v>
      </c>
      <c r="AX250" s="290">
        <v>31</v>
      </c>
      <c r="AY250" s="128">
        <v>1.788</v>
      </c>
      <c r="AZ250" s="128">
        <v>1.7595000000000001</v>
      </c>
      <c r="BA250" s="128">
        <v>1.7504999999999999</v>
      </c>
      <c r="BB250" s="128">
        <v>1.8129999999999999</v>
      </c>
      <c r="BC250" s="128">
        <v>1.7909999999999999</v>
      </c>
      <c r="BD250" s="128">
        <v>1.7809999999999999</v>
      </c>
      <c r="BE250" s="128">
        <v>1.8140000000000001</v>
      </c>
      <c r="BF250" s="128">
        <v>1.8009999999999999</v>
      </c>
      <c r="BG250" s="128">
        <v>1.764</v>
      </c>
      <c r="BH250" s="128">
        <v>1.7124999999999999</v>
      </c>
      <c r="BI250" s="128">
        <v>1.6845000000000001</v>
      </c>
      <c r="BJ250" s="128">
        <v>1.7075</v>
      </c>
      <c r="BK250" s="128">
        <v>1.7390000000000001</v>
      </c>
      <c r="BL250" s="128">
        <v>1.7235</v>
      </c>
      <c r="BM250" s="128">
        <v>1.7384999999999999</v>
      </c>
      <c r="BN250" s="128">
        <v>1.7204999999999999</v>
      </c>
      <c r="BO250" s="128">
        <v>1.6935</v>
      </c>
      <c r="BP250" s="128">
        <v>1.7135</v>
      </c>
      <c r="BQ250" s="128">
        <v>1.6924999999999999</v>
      </c>
      <c r="BR250" s="128">
        <v>1.7330000000000001</v>
      </c>
      <c r="BS250" s="128">
        <v>1.754</v>
      </c>
      <c r="BT250" s="128">
        <v>1.7835000000000001</v>
      </c>
      <c r="BU250" s="128">
        <v>1.788</v>
      </c>
      <c r="BV250" s="128">
        <v>1.7529999999999999</v>
      </c>
      <c r="BW250" s="128">
        <v>1.7175</v>
      </c>
      <c r="BX250" s="128">
        <v>1.734</v>
      </c>
      <c r="BY250" s="128">
        <v>1.7350000000000001</v>
      </c>
      <c r="BZ250" s="128">
        <v>1.7675000000000001</v>
      </c>
      <c r="CA250" s="128">
        <v>1.7945</v>
      </c>
      <c r="CB250" s="128">
        <v>1.905</v>
      </c>
    </row>
    <row r="251" spans="44:80" x14ac:dyDescent="0.25">
      <c r="AR251" s="288">
        <v>45901</v>
      </c>
      <c r="AS251" s="289">
        <v>16</v>
      </c>
      <c r="AT251" s="289" t="s">
        <v>102</v>
      </c>
      <c r="AU251" s="289">
        <v>13</v>
      </c>
      <c r="AV251" s="289">
        <v>18</v>
      </c>
      <c r="AW251" s="289">
        <v>22</v>
      </c>
      <c r="AX251" s="290">
        <v>30</v>
      </c>
      <c r="AY251" s="128">
        <v>1.8165</v>
      </c>
      <c r="AZ251" s="128">
        <v>1.788</v>
      </c>
      <c r="BA251" s="128">
        <v>1.7735000000000001</v>
      </c>
      <c r="BB251" s="128">
        <v>1.8149999999999999</v>
      </c>
      <c r="BC251" s="128">
        <v>1.7955000000000001</v>
      </c>
      <c r="BD251" s="128">
        <v>1.7855000000000001</v>
      </c>
      <c r="BE251" s="128">
        <v>1.823</v>
      </c>
      <c r="BF251" s="128">
        <v>1.8089999999999999</v>
      </c>
      <c r="BG251" s="128">
        <v>1.7849999999999999</v>
      </c>
      <c r="BH251" s="128">
        <v>1.746</v>
      </c>
      <c r="BI251" s="128">
        <v>1.7164999999999999</v>
      </c>
      <c r="BJ251" s="128">
        <v>1.7395</v>
      </c>
      <c r="BK251" s="128">
        <v>1.7689999999999999</v>
      </c>
      <c r="BL251" s="128">
        <v>1.7515000000000001</v>
      </c>
      <c r="BM251" s="128">
        <v>1.7669999999999999</v>
      </c>
      <c r="BN251" s="128">
        <v>1.7515000000000001</v>
      </c>
      <c r="BO251" s="128">
        <v>1.7244999999999999</v>
      </c>
      <c r="BP251" s="128">
        <v>1.7435</v>
      </c>
      <c r="BQ251" s="128">
        <v>1.7244999999999999</v>
      </c>
      <c r="BR251" s="128">
        <v>1.76</v>
      </c>
      <c r="BS251" s="128">
        <v>1.782</v>
      </c>
      <c r="BT251" s="128">
        <v>1.823</v>
      </c>
      <c r="BU251" s="128">
        <v>1.8109999999999999</v>
      </c>
      <c r="BV251" s="128">
        <v>1.774</v>
      </c>
      <c r="BW251" s="128">
        <v>1.7404999999999999</v>
      </c>
      <c r="BX251" s="128">
        <v>1.7605</v>
      </c>
      <c r="BY251" s="128">
        <v>1.7615000000000001</v>
      </c>
      <c r="BZ251" s="128">
        <v>1.794</v>
      </c>
      <c r="CA251" s="128">
        <v>1.8194999999999999</v>
      </c>
      <c r="CB251" s="128">
        <v>1.9285000000000001</v>
      </c>
    </row>
    <row r="252" spans="44:80" x14ac:dyDescent="0.25">
      <c r="AR252" s="288">
        <v>45931</v>
      </c>
      <c r="AS252" s="289">
        <v>17</v>
      </c>
      <c r="AT252" s="289" t="s">
        <v>102</v>
      </c>
      <c r="AU252" s="289">
        <v>14</v>
      </c>
      <c r="AV252" s="289">
        <v>18</v>
      </c>
      <c r="AW252" s="289">
        <v>22</v>
      </c>
      <c r="AX252" s="290">
        <v>31</v>
      </c>
      <c r="AY252" s="128">
        <v>1.9855</v>
      </c>
      <c r="AZ252" s="128">
        <v>1.9535</v>
      </c>
      <c r="BA252" s="128">
        <v>1.9424999999999999</v>
      </c>
      <c r="BB252" s="128">
        <v>2.0095000000000001</v>
      </c>
      <c r="BC252" s="128">
        <v>1.9875</v>
      </c>
      <c r="BD252" s="128">
        <v>1.9764999999999999</v>
      </c>
      <c r="BE252" s="128">
        <v>2.0105</v>
      </c>
      <c r="BF252" s="128">
        <v>1.9924999999999999</v>
      </c>
      <c r="BG252" s="128">
        <v>1.9675</v>
      </c>
      <c r="BH252" s="128">
        <v>1.919</v>
      </c>
      <c r="BI252" s="128">
        <v>1.891</v>
      </c>
      <c r="BJ252" s="128">
        <v>1.9159999999999999</v>
      </c>
      <c r="BK252" s="128">
        <v>1.946</v>
      </c>
      <c r="BL252" s="128">
        <v>1.9275</v>
      </c>
      <c r="BM252" s="128">
        <v>1.9415</v>
      </c>
      <c r="BN252" s="128">
        <v>1.9235</v>
      </c>
      <c r="BO252" s="128">
        <v>1.8955</v>
      </c>
      <c r="BP252" s="128">
        <v>1.9175</v>
      </c>
      <c r="BQ252" s="128">
        <v>1.8975</v>
      </c>
      <c r="BR252" s="128">
        <v>1.9319999999999999</v>
      </c>
      <c r="BS252" s="128">
        <v>1.9490000000000001</v>
      </c>
      <c r="BT252" s="128">
        <v>1.9990000000000001</v>
      </c>
      <c r="BU252" s="128">
        <v>1.988</v>
      </c>
      <c r="BV252" s="128">
        <v>1.9510000000000001</v>
      </c>
      <c r="BW252" s="128">
        <v>1.9225000000000001</v>
      </c>
      <c r="BX252" s="128">
        <v>1.94</v>
      </c>
      <c r="BY252" s="128">
        <v>1.9365000000000001</v>
      </c>
      <c r="BZ252" s="128">
        <v>1.9510000000000001</v>
      </c>
      <c r="CA252" s="128">
        <v>1.978</v>
      </c>
      <c r="CB252" s="128">
        <v>2.093</v>
      </c>
    </row>
    <row r="253" spans="44:80" x14ac:dyDescent="0.25">
      <c r="AR253" s="288">
        <v>45962</v>
      </c>
      <c r="AS253" s="289">
        <v>18</v>
      </c>
      <c r="AT253" s="289" t="s">
        <v>102</v>
      </c>
      <c r="AU253" s="289">
        <v>14</v>
      </c>
      <c r="AV253" s="289">
        <v>18</v>
      </c>
      <c r="AW253" s="289">
        <v>23</v>
      </c>
      <c r="AX253" s="290">
        <v>30</v>
      </c>
      <c r="AY253" s="128">
        <v>2.4415</v>
      </c>
      <c r="AZ253" s="128">
        <v>2.4020000000000001</v>
      </c>
      <c r="BA253" s="128">
        <v>2.4495</v>
      </c>
      <c r="BB253" s="128">
        <v>2.4870000000000001</v>
      </c>
      <c r="BC253" s="128">
        <v>2.4535</v>
      </c>
      <c r="BD253" s="128">
        <v>2.44</v>
      </c>
      <c r="BE253" s="128">
        <v>2.4975000000000001</v>
      </c>
      <c r="BF253" s="128">
        <v>2.4815</v>
      </c>
      <c r="BG253" s="128">
        <v>2.4514999999999998</v>
      </c>
      <c r="BH253" s="128">
        <v>2.3715000000000002</v>
      </c>
      <c r="BI253" s="128">
        <v>2.3334999999999999</v>
      </c>
      <c r="BJ253" s="128">
        <v>2.3384999999999998</v>
      </c>
      <c r="BK253" s="128">
        <v>2.3645</v>
      </c>
      <c r="BL253" s="128">
        <v>2.3174999999999999</v>
      </c>
      <c r="BM253" s="128">
        <v>2.3374999999999999</v>
      </c>
      <c r="BN253" s="128">
        <v>2.3374999999999999</v>
      </c>
      <c r="BO253" s="128">
        <v>2.2985000000000002</v>
      </c>
      <c r="BP253" s="128">
        <v>2.3304999999999998</v>
      </c>
      <c r="BQ253" s="128">
        <v>2.3344999999999998</v>
      </c>
      <c r="BR253" s="128">
        <v>2.37</v>
      </c>
      <c r="BS253" s="128">
        <v>2.407</v>
      </c>
      <c r="BT253" s="128">
        <v>2.4055</v>
      </c>
      <c r="BU253" s="128">
        <v>2.3885000000000001</v>
      </c>
      <c r="BV253" s="128">
        <v>2.3180000000000001</v>
      </c>
      <c r="BW253" s="128">
        <v>2.2919999999999998</v>
      </c>
      <c r="BX253" s="128">
        <v>2.3534999999999999</v>
      </c>
      <c r="BY253" s="128">
        <v>2.3605</v>
      </c>
      <c r="BZ253" s="128">
        <v>2.3450000000000002</v>
      </c>
      <c r="CA253" s="128">
        <v>2.3439999999999999</v>
      </c>
      <c r="CB253" s="128">
        <v>2.4365000000000001</v>
      </c>
    </row>
    <row r="254" spans="44:80" x14ac:dyDescent="0.25">
      <c r="AR254" s="288">
        <v>45992</v>
      </c>
      <c r="AS254" s="289">
        <v>19</v>
      </c>
      <c r="AT254" s="289" t="s">
        <v>102</v>
      </c>
      <c r="AU254" s="289">
        <v>14</v>
      </c>
      <c r="AV254" s="289">
        <v>18</v>
      </c>
      <c r="AW254" s="289">
        <v>23</v>
      </c>
      <c r="AX254" s="290">
        <v>31</v>
      </c>
      <c r="AY254" s="128">
        <v>2.7164999999999999</v>
      </c>
      <c r="AZ254" s="128">
        <v>2.6924999999999999</v>
      </c>
      <c r="BA254" s="128">
        <v>2.6924999999999999</v>
      </c>
      <c r="BB254" s="128">
        <v>2.7324999999999999</v>
      </c>
      <c r="BC254" s="128">
        <v>2.7029999999999998</v>
      </c>
      <c r="BD254" s="128">
        <v>2.6894999999999998</v>
      </c>
      <c r="BE254" s="128">
        <v>2.7490000000000001</v>
      </c>
      <c r="BF254" s="128">
        <v>2.734</v>
      </c>
      <c r="BG254" s="128">
        <v>2.72</v>
      </c>
      <c r="BH254" s="128">
        <v>2.6520000000000001</v>
      </c>
      <c r="BI254" s="128">
        <v>2.601</v>
      </c>
      <c r="BJ254" s="128">
        <v>2.613</v>
      </c>
      <c r="BK254" s="128">
        <v>2.645</v>
      </c>
      <c r="BL254" s="128">
        <v>2.5945</v>
      </c>
      <c r="BM254" s="128">
        <v>2.6114999999999999</v>
      </c>
      <c r="BN254" s="128">
        <v>2.6105</v>
      </c>
      <c r="BO254" s="128">
        <v>2.5815000000000001</v>
      </c>
      <c r="BP254" s="128">
        <v>2.6135000000000002</v>
      </c>
      <c r="BQ254" s="128">
        <v>2.6185</v>
      </c>
      <c r="BR254" s="128">
        <v>2.6549999999999998</v>
      </c>
      <c r="BS254" s="128">
        <v>2.681</v>
      </c>
      <c r="BT254" s="128">
        <v>2.6955</v>
      </c>
      <c r="BU254" s="128">
        <v>2.6705000000000001</v>
      </c>
      <c r="BV254" s="128">
        <v>2.5910000000000002</v>
      </c>
      <c r="BW254" s="128">
        <v>2.5760000000000001</v>
      </c>
      <c r="BX254" s="128">
        <v>2.6194999999999999</v>
      </c>
      <c r="BY254" s="128">
        <v>2.6295000000000002</v>
      </c>
      <c r="BZ254" s="128">
        <v>2.6695000000000002</v>
      </c>
      <c r="CA254" s="128">
        <v>2.6644999999999999</v>
      </c>
      <c r="CB254" s="128">
        <v>2.7650000000000001</v>
      </c>
    </row>
    <row r="255" spans="44:80" x14ac:dyDescent="0.25">
      <c r="AR255" s="288">
        <v>46023</v>
      </c>
      <c r="AS255" s="289">
        <v>20</v>
      </c>
      <c r="AT255" s="289" t="s">
        <v>102</v>
      </c>
      <c r="AU255" s="289">
        <v>15</v>
      </c>
      <c r="AV255" s="289">
        <v>19</v>
      </c>
      <c r="AW255" s="289">
        <v>23</v>
      </c>
      <c r="AX255" s="290">
        <v>31</v>
      </c>
      <c r="AY255" s="128">
        <v>2.8094999999999999</v>
      </c>
      <c r="AZ255" s="128">
        <v>2.7845</v>
      </c>
      <c r="BA255" s="128">
        <v>2.7875000000000001</v>
      </c>
      <c r="BB255" s="128">
        <v>2.8304999999999998</v>
      </c>
      <c r="BC255" s="128">
        <v>2.7989999999999999</v>
      </c>
      <c r="BD255" s="128">
        <v>2.7725</v>
      </c>
      <c r="BE255" s="128">
        <v>2.8290000000000002</v>
      </c>
      <c r="BF255" s="128">
        <v>2.8239999999999998</v>
      </c>
      <c r="BG255" s="128">
        <v>2.7755000000000001</v>
      </c>
      <c r="BH255" s="128">
        <v>2.7115</v>
      </c>
      <c r="BI255" s="128">
        <v>2.6579999999999999</v>
      </c>
      <c r="BJ255" s="128">
        <v>2.6760000000000002</v>
      </c>
      <c r="BK255" s="128">
        <v>2.7069999999999999</v>
      </c>
      <c r="BL255" s="128">
        <v>2.6549999999999998</v>
      </c>
      <c r="BM255" s="128">
        <v>2.669</v>
      </c>
      <c r="BN255" s="128">
        <v>2.669</v>
      </c>
      <c r="BO255" s="128">
        <v>2.64</v>
      </c>
      <c r="BP255" s="128">
        <v>2.6709999999999998</v>
      </c>
      <c r="BQ255" s="128">
        <v>2.6749999999999998</v>
      </c>
      <c r="BR255" s="128">
        <v>2.7094999999999998</v>
      </c>
      <c r="BS255" s="128">
        <v>2.7524999999999999</v>
      </c>
      <c r="BT255" s="128">
        <v>2.7669999999999999</v>
      </c>
      <c r="BU255" s="128">
        <v>2.742</v>
      </c>
      <c r="BV255" s="128">
        <v>2.6575000000000002</v>
      </c>
      <c r="BW255" s="128">
        <v>2.6425000000000001</v>
      </c>
      <c r="BX255" s="128">
        <v>2.7149999999999999</v>
      </c>
      <c r="BY255" s="128">
        <v>2.726</v>
      </c>
      <c r="BZ255" s="128">
        <v>2.7610000000000001</v>
      </c>
      <c r="CA255" s="128">
        <v>2.7570000000000001</v>
      </c>
      <c r="CB255" s="128">
        <v>2.8555000000000001</v>
      </c>
    </row>
    <row r="256" spans="44:80" x14ac:dyDescent="0.25">
      <c r="AR256" s="288">
        <v>46054</v>
      </c>
      <c r="AS256" s="289">
        <v>21</v>
      </c>
      <c r="AT256" s="289" t="s">
        <v>102</v>
      </c>
      <c r="AU256" s="289">
        <v>15</v>
      </c>
      <c r="AV256" s="289">
        <v>19</v>
      </c>
      <c r="AW256" s="289">
        <v>23</v>
      </c>
      <c r="AX256" s="290">
        <v>28</v>
      </c>
      <c r="AY256" s="128">
        <v>2.7589999999999999</v>
      </c>
      <c r="AZ256" s="128">
        <v>2.7330000000000001</v>
      </c>
      <c r="BA256" s="128">
        <v>2.7330000000000001</v>
      </c>
      <c r="BB256" s="128">
        <v>2.7770000000000001</v>
      </c>
      <c r="BC256" s="128">
        <v>2.7519999999999998</v>
      </c>
      <c r="BD256" s="128">
        <v>2.7244999999999999</v>
      </c>
      <c r="BE256" s="128">
        <v>2.778</v>
      </c>
      <c r="BF256" s="128">
        <v>2.7730000000000001</v>
      </c>
      <c r="BG256" s="128">
        <v>2.7429999999999999</v>
      </c>
      <c r="BH256" s="128">
        <v>2.6859999999999999</v>
      </c>
      <c r="BI256" s="128">
        <v>2.6375000000000002</v>
      </c>
      <c r="BJ256" s="128">
        <v>2.6535000000000002</v>
      </c>
      <c r="BK256" s="128">
        <v>2.6869999999999998</v>
      </c>
      <c r="BL256" s="128">
        <v>2.6404999999999998</v>
      </c>
      <c r="BM256" s="128">
        <v>2.6564999999999999</v>
      </c>
      <c r="BN256" s="128">
        <v>2.6564999999999999</v>
      </c>
      <c r="BO256" s="128">
        <v>2.6280000000000001</v>
      </c>
      <c r="BP256" s="128">
        <v>2.661</v>
      </c>
      <c r="BQ256" s="128">
        <v>2.6619999999999999</v>
      </c>
      <c r="BR256" s="128">
        <v>2.6920000000000002</v>
      </c>
      <c r="BS256" s="128">
        <v>2.7309999999999999</v>
      </c>
      <c r="BT256" s="128">
        <v>2.7454999999999998</v>
      </c>
      <c r="BU256" s="128">
        <v>2.72</v>
      </c>
      <c r="BV256" s="128">
        <v>2.6404999999999998</v>
      </c>
      <c r="BW256" s="128">
        <v>2.6345000000000001</v>
      </c>
      <c r="BX256" s="128">
        <v>2.702</v>
      </c>
      <c r="BY256" s="128">
        <v>2.7120000000000002</v>
      </c>
      <c r="BZ256" s="128">
        <v>2.7429999999999999</v>
      </c>
      <c r="CA256" s="128">
        <v>2.7360000000000002</v>
      </c>
      <c r="CB256" s="128">
        <v>2.8260000000000001</v>
      </c>
    </row>
    <row r="257" spans="44:80" x14ac:dyDescent="0.25">
      <c r="AR257" s="288">
        <v>46082</v>
      </c>
      <c r="AS257" s="289">
        <v>22</v>
      </c>
      <c r="AT257" s="289" t="s">
        <v>102</v>
      </c>
      <c r="AU257" s="289">
        <v>15</v>
      </c>
      <c r="AV257" s="289">
        <v>19</v>
      </c>
      <c r="AW257" s="289">
        <v>23</v>
      </c>
      <c r="AX257" s="290">
        <v>31</v>
      </c>
      <c r="AY257" s="128">
        <v>2.4340000000000002</v>
      </c>
      <c r="AZ257" s="128">
        <v>2.4</v>
      </c>
      <c r="BA257" s="128">
        <v>2.3940000000000001</v>
      </c>
      <c r="BB257" s="128">
        <v>2.4220000000000002</v>
      </c>
      <c r="BC257" s="128">
        <v>2.3955000000000002</v>
      </c>
      <c r="BD257" s="128">
        <v>2.3540000000000001</v>
      </c>
      <c r="BE257" s="128">
        <v>2.4095</v>
      </c>
      <c r="BF257" s="128">
        <v>2.4169999999999998</v>
      </c>
      <c r="BG257" s="128">
        <v>2.3845000000000001</v>
      </c>
      <c r="BH257" s="128">
        <v>2.3315000000000001</v>
      </c>
      <c r="BI257" s="128">
        <v>2.2945000000000002</v>
      </c>
      <c r="BJ257" s="128">
        <v>2.3094999999999999</v>
      </c>
      <c r="BK257" s="128">
        <v>2.3365</v>
      </c>
      <c r="BL257" s="128">
        <v>2.2894999999999999</v>
      </c>
      <c r="BM257" s="128">
        <v>2.3054999999999999</v>
      </c>
      <c r="BN257" s="128">
        <v>2.3025000000000002</v>
      </c>
      <c r="BO257" s="128">
        <v>2.2675000000000001</v>
      </c>
      <c r="BP257" s="128">
        <v>2.2965</v>
      </c>
      <c r="BQ257" s="128">
        <v>2.2974999999999999</v>
      </c>
      <c r="BR257" s="128">
        <v>2.3239999999999998</v>
      </c>
      <c r="BS257" s="128">
        <v>2.3610000000000002</v>
      </c>
      <c r="BT257" s="128">
        <v>2.3815</v>
      </c>
      <c r="BU257" s="128">
        <v>2.3624999999999998</v>
      </c>
      <c r="BV257" s="128">
        <v>2.2909999999999999</v>
      </c>
      <c r="BW257" s="128">
        <v>2.2719999999999998</v>
      </c>
      <c r="BX257" s="128">
        <v>2.3079999999999998</v>
      </c>
      <c r="BY257" s="128">
        <v>2.3069999999999999</v>
      </c>
      <c r="BZ257" s="128">
        <v>2.33</v>
      </c>
      <c r="CA257" s="128">
        <v>2.3199999999999998</v>
      </c>
      <c r="CB257" s="128">
        <v>2.4224999999999999</v>
      </c>
    </row>
    <row r="258" spans="44:80" x14ac:dyDescent="0.25">
      <c r="AR258" s="288">
        <v>46113</v>
      </c>
      <c r="AS258" s="289">
        <v>23</v>
      </c>
      <c r="AT258" s="289" t="s">
        <v>102</v>
      </c>
      <c r="AU258" s="289">
        <v>16</v>
      </c>
      <c r="AV258" s="289">
        <v>19</v>
      </c>
      <c r="AW258" s="289">
        <v>24</v>
      </c>
      <c r="AX258" s="290">
        <v>30</v>
      </c>
      <c r="AY258" s="128">
        <v>2.117</v>
      </c>
      <c r="AZ258" s="128">
        <v>2.0764999999999998</v>
      </c>
      <c r="BA258" s="128">
        <v>2.0565000000000002</v>
      </c>
      <c r="BB258" s="128">
        <v>2.089</v>
      </c>
      <c r="BC258" s="128">
        <v>2.0449999999999999</v>
      </c>
      <c r="BD258" s="128">
        <v>1.9855</v>
      </c>
      <c r="BE258" s="128">
        <v>2.0089999999999999</v>
      </c>
      <c r="BF258" s="128">
        <v>2.0034999999999998</v>
      </c>
      <c r="BG258" s="128">
        <v>1.9215</v>
      </c>
      <c r="BH258" s="128">
        <v>1.8705000000000001</v>
      </c>
      <c r="BI258" s="128">
        <v>1.8494999999999999</v>
      </c>
      <c r="BJ258" s="128">
        <v>1.8685</v>
      </c>
      <c r="BK258" s="128">
        <v>1.899</v>
      </c>
      <c r="BL258" s="128">
        <v>1.8785000000000001</v>
      </c>
      <c r="BM258" s="128">
        <v>1.9045000000000001</v>
      </c>
      <c r="BN258" s="128">
        <v>1.8865000000000001</v>
      </c>
      <c r="BO258" s="128">
        <v>1.8685</v>
      </c>
      <c r="BP258" s="128">
        <v>1.887</v>
      </c>
      <c r="BQ258" s="128">
        <v>1.8705000000000001</v>
      </c>
      <c r="BR258" s="128">
        <v>1.909</v>
      </c>
      <c r="BS258" s="128">
        <v>1.9255</v>
      </c>
      <c r="BT258" s="128">
        <v>1.944</v>
      </c>
      <c r="BU258" s="128">
        <v>1.9295</v>
      </c>
      <c r="BV258" s="128">
        <v>1.9059999999999999</v>
      </c>
      <c r="BW258" s="128">
        <v>1.9135</v>
      </c>
      <c r="BX258" s="128">
        <v>1.9305000000000001</v>
      </c>
      <c r="BY258" s="128">
        <v>1.9215</v>
      </c>
      <c r="BZ258" s="128">
        <v>1.9279999999999999</v>
      </c>
      <c r="CA258" s="128">
        <v>1.9325000000000001</v>
      </c>
      <c r="CB258" s="128">
        <v>2.0175000000000001</v>
      </c>
    </row>
    <row r="259" spans="44:80" x14ac:dyDescent="0.25">
      <c r="AR259" s="288">
        <v>46143</v>
      </c>
      <c r="AS259" s="289">
        <v>24</v>
      </c>
      <c r="AT259" s="289" t="s">
        <v>102</v>
      </c>
      <c r="AU259" s="289">
        <v>16</v>
      </c>
      <c r="AV259" s="289">
        <v>19</v>
      </c>
      <c r="AW259" s="289">
        <v>24</v>
      </c>
      <c r="AX259" s="290">
        <v>31</v>
      </c>
      <c r="AY259" s="128">
        <v>2.0219999999999998</v>
      </c>
      <c r="AZ259" s="128">
        <v>1.9844999999999999</v>
      </c>
      <c r="BA259" s="128">
        <v>1.9635</v>
      </c>
      <c r="BB259" s="128">
        <v>1.9910000000000001</v>
      </c>
      <c r="BC259" s="128">
        <v>1.923</v>
      </c>
      <c r="BD259" s="128">
        <v>1.8765000000000001</v>
      </c>
      <c r="BE259" s="128">
        <v>1.9159999999999999</v>
      </c>
      <c r="BF259" s="128">
        <v>1.9125000000000001</v>
      </c>
      <c r="BG259" s="128">
        <v>1.879</v>
      </c>
      <c r="BH259" s="128">
        <v>1.825</v>
      </c>
      <c r="BI259" s="128">
        <v>1.8069999999999999</v>
      </c>
      <c r="BJ259" s="128">
        <v>1.8260000000000001</v>
      </c>
      <c r="BK259" s="128">
        <v>1.8574999999999999</v>
      </c>
      <c r="BL259" s="128">
        <v>1.8380000000000001</v>
      </c>
      <c r="BM259" s="128">
        <v>1.863</v>
      </c>
      <c r="BN259" s="128">
        <v>1.8480000000000001</v>
      </c>
      <c r="BO259" s="128">
        <v>1.83</v>
      </c>
      <c r="BP259" s="128">
        <v>1.8485</v>
      </c>
      <c r="BQ259" s="128">
        <v>1.8320000000000001</v>
      </c>
      <c r="BR259" s="128">
        <v>1.8694999999999999</v>
      </c>
      <c r="BS259" s="128">
        <v>1.8839999999999999</v>
      </c>
      <c r="BT259" s="128">
        <v>1.9005000000000001</v>
      </c>
      <c r="BU259" s="128">
        <v>1.8859999999999999</v>
      </c>
      <c r="BV259" s="128">
        <v>1.8605</v>
      </c>
      <c r="BW259" s="128">
        <v>1.87</v>
      </c>
      <c r="BX259" s="128">
        <v>1.8879999999999999</v>
      </c>
      <c r="BY259" s="128">
        <v>1.8819999999999999</v>
      </c>
      <c r="BZ259" s="128">
        <v>1.8815</v>
      </c>
      <c r="CA259" s="128">
        <v>1.8879999999999999</v>
      </c>
      <c r="CB259" s="128">
        <v>1.9690000000000001</v>
      </c>
    </row>
    <row r="260" spans="44:80" x14ac:dyDescent="0.25">
      <c r="AR260" s="288">
        <v>46174</v>
      </c>
      <c r="AS260" s="289">
        <v>25</v>
      </c>
      <c r="AT260" s="289" t="s">
        <v>102</v>
      </c>
      <c r="AU260" s="289">
        <v>16</v>
      </c>
      <c r="AV260" s="289">
        <v>19</v>
      </c>
      <c r="AW260" s="289">
        <v>24</v>
      </c>
      <c r="AX260" s="290">
        <v>30</v>
      </c>
      <c r="AY260" s="128">
        <v>2.0495000000000001</v>
      </c>
      <c r="AZ260" s="128">
        <v>2.012</v>
      </c>
      <c r="BA260" s="128">
        <v>1.994</v>
      </c>
      <c r="BB260" s="128">
        <v>2.0215000000000001</v>
      </c>
      <c r="BC260" s="128">
        <v>1.9550000000000001</v>
      </c>
      <c r="BD260" s="128">
        <v>1.9135</v>
      </c>
      <c r="BE260" s="128">
        <v>1.9484999999999999</v>
      </c>
      <c r="BF260" s="128">
        <v>1.9430000000000001</v>
      </c>
      <c r="BG260" s="128">
        <v>1.93</v>
      </c>
      <c r="BH260" s="128">
        <v>1.8640000000000001</v>
      </c>
      <c r="BI260" s="128">
        <v>1.8540000000000001</v>
      </c>
      <c r="BJ260" s="128">
        <v>1.871</v>
      </c>
      <c r="BK260" s="128">
        <v>1.9045000000000001</v>
      </c>
      <c r="BL260" s="128">
        <v>1.885</v>
      </c>
      <c r="BM260" s="128">
        <v>1.91</v>
      </c>
      <c r="BN260" s="128">
        <v>1.8979999999999999</v>
      </c>
      <c r="BO260" s="128">
        <v>1.88</v>
      </c>
      <c r="BP260" s="128">
        <v>1.9005000000000001</v>
      </c>
      <c r="BQ260" s="128">
        <v>1.887</v>
      </c>
      <c r="BR260" s="128">
        <v>1.9265000000000001</v>
      </c>
      <c r="BS260" s="128">
        <v>1.9390000000000001</v>
      </c>
      <c r="BT260" s="128">
        <v>1.9555</v>
      </c>
      <c r="BU260" s="128">
        <v>1.9450000000000001</v>
      </c>
      <c r="BV260" s="128">
        <v>1.9165000000000001</v>
      </c>
      <c r="BW260" s="128">
        <v>1.929</v>
      </c>
      <c r="BX260" s="128">
        <v>1.9450000000000001</v>
      </c>
      <c r="BY260" s="128">
        <v>1.9490000000000001</v>
      </c>
      <c r="BZ260" s="128">
        <v>1.9495</v>
      </c>
      <c r="CA260" s="128">
        <v>1.9630000000000001</v>
      </c>
      <c r="CB260" s="128">
        <v>2.0409999999999999</v>
      </c>
    </row>
    <row r="261" spans="44:80" x14ac:dyDescent="0.25">
      <c r="AR261" s="288">
        <v>46204</v>
      </c>
      <c r="AS261" s="289">
        <v>26</v>
      </c>
      <c r="AT261" s="289" t="s">
        <v>102</v>
      </c>
      <c r="AU261" s="289">
        <v>17</v>
      </c>
      <c r="AV261" s="289">
        <v>19</v>
      </c>
      <c r="AW261" s="289">
        <v>24</v>
      </c>
      <c r="AX261" s="290">
        <v>31</v>
      </c>
      <c r="AY261" s="128">
        <v>2.0015000000000001</v>
      </c>
      <c r="AZ261" s="128">
        <v>1.9610000000000001</v>
      </c>
      <c r="BA261" s="128">
        <v>1.946</v>
      </c>
      <c r="BB261" s="128">
        <v>1.9744999999999999</v>
      </c>
      <c r="BC261" s="128">
        <v>1.9770000000000001</v>
      </c>
      <c r="BD261" s="128">
        <v>1.9390000000000001</v>
      </c>
      <c r="BE261" s="128">
        <v>1.9775</v>
      </c>
      <c r="BF261" s="128">
        <v>1.9690000000000001</v>
      </c>
      <c r="BG261" s="128">
        <v>1.9524999999999999</v>
      </c>
      <c r="BH261" s="128">
        <v>1.903</v>
      </c>
      <c r="BI261" s="128">
        <v>1.8979999999999999</v>
      </c>
      <c r="BJ261" s="128">
        <v>1.9139999999999999</v>
      </c>
      <c r="BK261" s="128">
        <v>1.9484999999999999</v>
      </c>
      <c r="BL261" s="128">
        <v>1.929</v>
      </c>
      <c r="BM261" s="128">
        <v>1.956</v>
      </c>
      <c r="BN261" s="128">
        <v>1.948</v>
      </c>
      <c r="BO261" s="128">
        <v>1.931</v>
      </c>
      <c r="BP261" s="128">
        <v>1.9535</v>
      </c>
      <c r="BQ261" s="128">
        <v>1.94</v>
      </c>
      <c r="BR261" s="128">
        <v>1.9795</v>
      </c>
      <c r="BS261" s="128">
        <v>1.988</v>
      </c>
      <c r="BT261" s="128">
        <v>2.0045000000000002</v>
      </c>
      <c r="BU261" s="128">
        <v>2.0009999999999999</v>
      </c>
      <c r="BV261" s="128">
        <v>1.9704999999999999</v>
      </c>
      <c r="BW261" s="128">
        <v>1.9850000000000001</v>
      </c>
      <c r="BX261" s="128">
        <v>2.0049999999999999</v>
      </c>
      <c r="BY261" s="128">
        <v>2.0169999999999999</v>
      </c>
      <c r="BZ261" s="128">
        <v>2.0215000000000001</v>
      </c>
      <c r="CA261" s="128">
        <v>2.0409999999999999</v>
      </c>
      <c r="CB261" s="128">
        <v>2.12</v>
      </c>
    </row>
    <row r="262" spans="44:80" x14ac:dyDescent="0.25">
      <c r="AR262" s="288">
        <v>46235</v>
      </c>
      <c r="AS262" s="289">
        <v>27</v>
      </c>
      <c r="AT262" s="289" t="s">
        <v>102</v>
      </c>
      <c r="AU262" s="289">
        <v>17</v>
      </c>
      <c r="AV262" s="289">
        <v>19</v>
      </c>
      <c r="AW262" s="289">
        <v>24</v>
      </c>
      <c r="AX262" s="290">
        <v>31</v>
      </c>
      <c r="AY262" s="128">
        <v>2.0234999999999999</v>
      </c>
      <c r="AZ262" s="128">
        <v>1.9830000000000001</v>
      </c>
      <c r="BA262" s="128">
        <v>1.9670000000000001</v>
      </c>
      <c r="BB262" s="128">
        <v>1.9944999999999999</v>
      </c>
      <c r="BC262" s="128">
        <v>1.9970000000000001</v>
      </c>
      <c r="BD262" s="128">
        <v>1.9570000000000001</v>
      </c>
      <c r="BE262" s="128">
        <v>1.9924999999999999</v>
      </c>
      <c r="BF262" s="128">
        <v>1.984</v>
      </c>
      <c r="BG262" s="128">
        <v>1.9724999999999999</v>
      </c>
      <c r="BH262" s="128">
        <v>1.9135</v>
      </c>
      <c r="BI262" s="128">
        <v>1.9115</v>
      </c>
      <c r="BJ262" s="128">
        <v>1.9265000000000001</v>
      </c>
      <c r="BK262" s="128">
        <v>1.9590000000000001</v>
      </c>
      <c r="BL262" s="128">
        <v>1.9404999999999999</v>
      </c>
      <c r="BM262" s="128">
        <v>1.9664999999999999</v>
      </c>
      <c r="BN262" s="128">
        <v>1.9604999999999999</v>
      </c>
      <c r="BO262" s="128">
        <v>1.9455</v>
      </c>
      <c r="BP262" s="128">
        <v>1.968</v>
      </c>
      <c r="BQ262" s="128">
        <v>1.9544999999999999</v>
      </c>
      <c r="BR262" s="128">
        <v>1.9970000000000001</v>
      </c>
      <c r="BS262" s="128">
        <v>2.0034999999999998</v>
      </c>
      <c r="BT262" s="128">
        <v>2.02</v>
      </c>
      <c r="BU262" s="128">
        <v>2.0185</v>
      </c>
      <c r="BV262" s="128">
        <v>1.99</v>
      </c>
      <c r="BW262" s="128">
        <v>2.0045000000000002</v>
      </c>
      <c r="BX262" s="128">
        <v>2.0245000000000002</v>
      </c>
      <c r="BY262" s="128">
        <v>2.0325000000000002</v>
      </c>
      <c r="BZ262" s="128">
        <v>2.0310000000000001</v>
      </c>
      <c r="CA262" s="128">
        <v>2.0474999999999999</v>
      </c>
      <c r="CB262" s="128">
        <v>2.1335000000000002</v>
      </c>
    </row>
    <row r="263" spans="44:80" x14ac:dyDescent="0.25">
      <c r="AR263" s="288">
        <v>46266</v>
      </c>
      <c r="AS263" s="289">
        <v>28</v>
      </c>
      <c r="AT263" s="289" t="s">
        <v>102</v>
      </c>
      <c r="AU263" s="289">
        <v>17</v>
      </c>
      <c r="AV263" s="289">
        <v>19</v>
      </c>
      <c r="AW263" s="289">
        <v>24</v>
      </c>
      <c r="AX263" s="290">
        <v>30</v>
      </c>
      <c r="AY263" s="128">
        <v>2.0449999999999999</v>
      </c>
      <c r="AZ263" s="128">
        <v>2.0055000000000001</v>
      </c>
      <c r="BA263" s="128">
        <v>1.9875</v>
      </c>
      <c r="BB263" s="128">
        <v>2.0139999999999998</v>
      </c>
      <c r="BC263" s="128">
        <v>2.0150000000000001</v>
      </c>
      <c r="BD263" s="128">
        <v>1.9710000000000001</v>
      </c>
      <c r="BE263" s="128">
        <v>2.004</v>
      </c>
      <c r="BF263" s="128">
        <v>1.9955000000000001</v>
      </c>
      <c r="BG263" s="128">
        <v>1.9750000000000001</v>
      </c>
      <c r="BH263" s="128">
        <v>1.9019999999999999</v>
      </c>
      <c r="BI263" s="128">
        <v>1.9019999999999999</v>
      </c>
      <c r="BJ263" s="128">
        <v>1.9159999999999999</v>
      </c>
      <c r="BK263" s="128">
        <v>1.9455</v>
      </c>
      <c r="BL263" s="128">
        <v>1.923</v>
      </c>
      <c r="BM263" s="128">
        <v>1.9490000000000001</v>
      </c>
      <c r="BN263" s="128">
        <v>1.9450000000000001</v>
      </c>
      <c r="BO263" s="128">
        <v>1.9330000000000001</v>
      </c>
      <c r="BP263" s="128">
        <v>1.9575</v>
      </c>
      <c r="BQ263" s="128">
        <v>1.9419999999999999</v>
      </c>
      <c r="BR263" s="128">
        <v>1.9855</v>
      </c>
      <c r="BS263" s="128">
        <v>1.992</v>
      </c>
      <c r="BT263" s="128">
        <v>2.0055000000000001</v>
      </c>
      <c r="BU263" s="128">
        <v>2.004</v>
      </c>
      <c r="BV263" s="128">
        <v>1.9735</v>
      </c>
      <c r="BW263" s="128">
        <v>1.9890000000000001</v>
      </c>
      <c r="BX263" s="128">
        <v>2.0099999999999998</v>
      </c>
      <c r="BY263" s="128">
        <v>2.0190000000000001</v>
      </c>
      <c r="BZ263" s="128">
        <v>2.0185</v>
      </c>
      <c r="CA263" s="128">
        <v>2.0350000000000001</v>
      </c>
      <c r="CB263" s="128">
        <v>2.1160000000000001</v>
      </c>
    </row>
    <row r="264" spans="44:80" x14ac:dyDescent="0.25">
      <c r="AR264" s="288">
        <v>46296</v>
      </c>
      <c r="AS264" s="289">
        <v>29</v>
      </c>
      <c r="AT264" s="289" t="s">
        <v>102</v>
      </c>
      <c r="AU264" s="289" t="s">
        <v>102</v>
      </c>
      <c r="AV264" s="289">
        <v>19</v>
      </c>
      <c r="AW264" s="289">
        <v>24</v>
      </c>
      <c r="AX264" s="290">
        <v>31</v>
      </c>
      <c r="AY264" s="128">
        <v>2.21</v>
      </c>
      <c r="AZ264" s="128">
        <v>2.1695000000000002</v>
      </c>
      <c r="BA264" s="128">
        <v>2.1524999999999999</v>
      </c>
      <c r="BB264" s="128">
        <v>2.1760000000000002</v>
      </c>
      <c r="BC264" s="128">
        <v>2.1804999999999999</v>
      </c>
      <c r="BD264" s="128">
        <v>2.1389999999999998</v>
      </c>
      <c r="BE264" s="128">
        <v>2.1755</v>
      </c>
      <c r="BF264" s="128">
        <v>2.1680000000000001</v>
      </c>
      <c r="BG264" s="128">
        <v>2.1655000000000002</v>
      </c>
      <c r="BH264" s="128">
        <v>2.1234999999999999</v>
      </c>
      <c r="BI264" s="128">
        <v>2.1204999999999998</v>
      </c>
      <c r="BJ264" s="128">
        <v>2.1415000000000002</v>
      </c>
      <c r="BK264" s="128">
        <v>2.1709999999999998</v>
      </c>
      <c r="BL264" s="128">
        <v>2.1515</v>
      </c>
      <c r="BM264" s="128">
        <v>2.1755</v>
      </c>
      <c r="BN264" s="128">
        <v>2.1724999999999999</v>
      </c>
      <c r="BO264" s="128">
        <v>2.1560000000000001</v>
      </c>
      <c r="BP264" s="128">
        <v>2.1844999999999999</v>
      </c>
      <c r="BQ264" s="128">
        <v>2.165</v>
      </c>
      <c r="BR264" s="128">
        <v>2.1760000000000002</v>
      </c>
      <c r="BS264" s="128">
        <v>2.1775000000000002</v>
      </c>
      <c r="BT264" s="128">
        <v>2.19</v>
      </c>
      <c r="BU264" s="128">
        <v>2.1764999999999999</v>
      </c>
      <c r="BV264" s="128">
        <v>2.149</v>
      </c>
      <c r="BW264" s="128">
        <v>2.1505000000000001</v>
      </c>
      <c r="BX264" s="128">
        <v>2.1695000000000002</v>
      </c>
      <c r="BY264" s="128">
        <v>2.1764999999999999</v>
      </c>
      <c r="BZ264" s="128">
        <v>2.1829999999999998</v>
      </c>
      <c r="CA264" s="128">
        <v>2.1974999999999998</v>
      </c>
      <c r="CB264" s="128">
        <v>2.2774999999999999</v>
      </c>
    </row>
    <row r="265" spans="44:80" x14ac:dyDescent="0.25">
      <c r="AR265" s="288">
        <v>46327</v>
      </c>
      <c r="AS265" s="289">
        <v>30</v>
      </c>
      <c r="AT265" s="289" t="s">
        <v>102</v>
      </c>
      <c r="AU265" s="289" t="s">
        <v>102</v>
      </c>
      <c r="AV265" s="289">
        <v>19</v>
      </c>
      <c r="AW265" s="289">
        <v>25</v>
      </c>
      <c r="AX265" s="290">
        <v>30</v>
      </c>
      <c r="AY265" s="128">
        <v>2.6234999999999999</v>
      </c>
      <c r="AZ265" s="128">
        <v>2.5924999999999998</v>
      </c>
      <c r="BA265" s="128">
        <v>2.5764999999999998</v>
      </c>
      <c r="BB265" s="128">
        <v>2.6135000000000002</v>
      </c>
      <c r="BC265" s="128">
        <v>2.6135000000000002</v>
      </c>
      <c r="BD265" s="128">
        <v>2.5745</v>
      </c>
      <c r="BE265" s="128">
        <v>2.6139999999999999</v>
      </c>
      <c r="BF265" s="128">
        <v>2.5920000000000001</v>
      </c>
      <c r="BG265" s="128">
        <v>2.5724999999999998</v>
      </c>
      <c r="BH265" s="128">
        <v>2.5265</v>
      </c>
      <c r="BI265" s="128">
        <v>2.4984999999999999</v>
      </c>
      <c r="BJ265" s="128">
        <v>2.5105</v>
      </c>
      <c r="BK265" s="128">
        <v>2.5455000000000001</v>
      </c>
      <c r="BL265" s="128">
        <v>2.5259999999999998</v>
      </c>
      <c r="BM265" s="128">
        <v>2.5425</v>
      </c>
      <c r="BN265" s="128">
        <v>2.5430000000000001</v>
      </c>
      <c r="BO265" s="128">
        <v>2.5335000000000001</v>
      </c>
      <c r="BP265" s="128">
        <v>2.5525000000000002</v>
      </c>
      <c r="BQ265" s="128">
        <v>2.5445000000000002</v>
      </c>
      <c r="BR265" s="128">
        <v>2.5855000000000001</v>
      </c>
      <c r="BS265" s="128">
        <v>2.5964999999999998</v>
      </c>
      <c r="BT265" s="128">
        <v>2.6065</v>
      </c>
      <c r="BU265" s="128">
        <v>2.5924999999999998</v>
      </c>
      <c r="BV265" s="128">
        <v>2.5489999999999999</v>
      </c>
      <c r="BW265" s="128">
        <v>2.5630000000000002</v>
      </c>
      <c r="BX265" s="128">
        <v>2.6120000000000001</v>
      </c>
      <c r="BY265" s="128">
        <v>2.6154999999999999</v>
      </c>
      <c r="BZ265" s="128">
        <v>2.585</v>
      </c>
      <c r="CA265" s="128">
        <v>2.6030000000000002</v>
      </c>
      <c r="CB265" s="128">
        <v>2.6724999999999999</v>
      </c>
    </row>
    <row r="266" spans="44:80" x14ac:dyDescent="0.25">
      <c r="AR266" s="288">
        <v>46357</v>
      </c>
      <c r="AS266" s="289">
        <v>31</v>
      </c>
      <c r="AT266" s="289" t="s">
        <v>102</v>
      </c>
      <c r="AU266" s="289" t="s">
        <v>102</v>
      </c>
      <c r="AV266" s="289">
        <v>19</v>
      </c>
      <c r="AW266" s="289">
        <v>25</v>
      </c>
      <c r="AX266" s="290">
        <v>31</v>
      </c>
      <c r="AY266" s="128">
        <v>2.8875000000000002</v>
      </c>
      <c r="AZ266" s="128">
        <v>2.8595000000000002</v>
      </c>
      <c r="BA266" s="128">
        <v>2.8464999999999998</v>
      </c>
      <c r="BB266" s="128">
        <v>2.8795000000000002</v>
      </c>
      <c r="BC266" s="128">
        <v>2.8784999999999998</v>
      </c>
      <c r="BD266" s="128">
        <v>2.8454999999999999</v>
      </c>
      <c r="BE266" s="128">
        <v>2.8849999999999998</v>
      </c>
      <c r="BF266" s="128">
        <v>2.8759999999999999</v>
      </c>
      <c r="BG266" s="128">
        <v>2.8605</v>
      </c>
      <c r="BH266" s="128">
        <v>2.8195000000000001</v>
      </c>
      <c r="BI266" s="128">
        <v>2.7934999999999999</v>
      </c>
      <c r="BJ266" s="128">
        <v>2.8075000000000001</v>
      </c>
      <c r="BK266" s="128">
        <v>2.8525</v>
      </c>
      <c r="BL266" s="128">
        <v>2.8330000000000002</v>
      </c>
      <c r="BM266" s="128">
        <v>2.8365</v>
      </c>
      <c r="BN266" s="128">
        <v>2.8380000000000001</v>
      </c>
      <c r="BO266" s="128">
        <v>2.8490000000000002</v>
      </c>
      <c r="BP266" s="128">
        <v>2.8650000000000002</v>
      </c>
      <c r="BQ266" s="128">
        <v>2.8570000000000002</v>
      </c>
      <c r="BR266" s="128">
        <v>2.8984999999999999</v>
      </c>
      <c r="BS266" s="128">
        <v>2.9140000000000001</v>
      </c>
      <c r="BT266" s="128">
        <v>2.9205000000000001</v>
      </c>
      <c r="BU266" s="128">
        <v>2.8935</v>
      </c>
      <c r="BV266" s="128">
        <v>2.839</v>
      </c>
      <c r="BW266" s="128">
        <v>2.851</v>
      </c>
      <c r="BX266" s="128">
        <v>2.9104999999999999</v>
      </c>
      <c r="BY266" s="128">
        <v>2.9255</v>
      </c>
      <c r="BZ266" s="128">
        <v>2.927</v>
      </c>
      <c r="CA266" s="128">
        <v>2.9205000000000001</v>
      </c>
      <c r="CB266" s="128">
        <v>2.97</v>
      </c>
    </row>
    <row r="267" spans="44:80" x14ac:dyDescent="0.25">
      <c r="AR267" s="288">
        <v>46388</v>
      </c>
      <c r="AS267" s="289">
        <v>32</v>
      </c>
      <c r="AT267" s="289" t="s">
        <v>102</v>
      </c>
      <c r="AU267" s="289" t="s">
        <v>102</v>
      </c>
      <c r="AV267" s="289">
        <v>20</v>
      </c>
      <c r="AW267" s="289">
        <v>25</v>
      </c>
      <c r="AX267" s="290">
        <v>31</v>
      </c>
      <c r="AY267" s="128">
        <v>2.9620000000000002</v>
      </c>
      <c r="AZ267" s="128">
        <v>2.9340000000000002</v>
      </c>
      <c r="BA267" s="128">
        <v>2.9239999999999999</v>
      </c>
      <c r="BB267" s="128">
        <v>2.9649999999999999</v>
      </c>
      <c r="BC267" s="128">
        <v>2.9630000000000001</v>
      </c>
      <c r="BD267" s="128">
        <v>2.9329999999999998</v>
      </c>
      <c r="BE267" s="128">
        <v>2.9664999999999999</v>
      </c>
      <c r="BF267" s="128">
        <v>2.976</v>
      </c>
      <c r="BG267" s="128">
        <v>2.9315000000000002</v>
      </c>
      <c r="BH267" s="128">
        <v>2.8935</v>
      </c>
      <c r="BI267" s="128">
        <v>2.8685</v>
      </c>
      <c r="BJ267" s="128">
        <v>2.8915000000000002</v>
      </c>
      <c r="BK267" s="128">
        <v>2.9295</v>
      </c>
      <c r="BL267" s="128">
        <v>2.9220000000000002</v>
      </c>
      <c r="BM267" s="128">
        <v>2.9325000000000001</v>
      </c>
      <c r="BN267" s="128">
        <v>2.9159999999999999</v>
      </c>
      <c r="BO267" s="128">
        <v>2.9159999999999999</v>
      </c>
      <c r="BP267" s="128">
        <v>2.944</v>
      </c>
      <c r="BQ267" s="128">
        <v>2.9350000000000001</v>
      </c>
      <c r="BR267" s="128">
        <v>2.9670000000000001</v>
      </c>
      <c r="BS267" s="128">
        <v>2.9769999999999999</v>
      </c>
      <c r="BT267" s="128">
        <v>2.9849999999999999</v>
      </c>
      <c r="BU267" s="128">
        <v>2.964</v>
      </c>
      <c r="BV267" s="128">
        <v>2.9085000000000001</v>
      </c>
      <c r="BW267" s="128">
        <v>2.9125000000000001</v>
      </c>
      <c r="BX267" s="128">
        <v>2.9775</v>
      </c>
      <c r="BY267" s="128">
        <v>3.0154999999999998</v>
      </c>
      <c r="BZ267" s="128">
        <v>3.0074999999999998</v>
      </c>
      <c r="CA267" s="128">
        <v>3.0095000000000001</v>
      </c>
      <c r="CB267" s="128">
        <v>3.0630000000000002</v>
      </c>
    </row>
    <row r="268" spans="44:80" x14ac:dyDescent="0.25">
      <c r="AR268" s="288">
        <v>46419</v>
      </c>
      <c r="AS268" s="289">
        <v>33</v>
      </c>
      <c r="AT268" s="289" t="s">
        <v>102</v>
      </c>
      <c r="AU268" s="289" t="s">
        <v>102</v>
      </c>
      <c r="AV268" s="289">
        <v>20</v>
      </c>
      <c r="AW268" s="289">
        <v>25</v>
      </c>
      <c r="AX268" s="290">
        <v>28</v>
      </c>
      <c r="AY268" s="128">
        <v>2.9525000000000001</v>
      </c>
      <c r="AZ268" s="128">
        <v>2.9325000000000001</v>
      </c>
      <c r="BA268" s="128">
        <v>2.9184999999999999</v>
      </c>
      <c r="BB268" s="128">
        <v>2.9485000000000001</v>
      </c>
      <c r="BC268" s="128">
        <v>2.9455</v>
      </c>
      <c r="BD268" s="128">
        <v>2.9095</v>
      </c>
      <c r="BE268" s="128">
        <v>2.944</v>
      </c>
      <c r="BF268" s="128">
        <v>2.9359999999999999</v>
      </c>
      <c r="BG268" s="128">
        <v>2.9215</v>
      </c>
      <c r="BH268" s="128">
        <v>2.8824999999999998</v>
      </c>
      <c r="BI268" s="128">
        <v>2.8595000000000002</v>
      </c>
      <c r="BJ268" s="128">
        <v>2.8925000000000001</v>
      </c>
      <c r="BK268" s="128">
        <v>2.9295</v>
      </c>
      <c r="BL268" s="128">
        <v>2.9129999999999998</v>
      </c>
      <c r="BM268" s="128">
        <v>2.9295</v>
      </c>
      <c r="BN268" s="128">
        <v>2.9079999999999999</v>
      </c>
      <c r="BO268" s="128">
        <v>2.9129999999999998</v>
      </c>
      <c r="BP268" s="128">
        <v>2.9369999999999998</v>
      </c>
      <c r="BQ268" s="128">
        <v>2.9279999999999999</v>
      </c>
      <c r="BR268" s="128">
        <v>2.9540000000000002</v>
      </c>
      <c r="BS268" s="128">
        <v>2.9620000000000002</v>
      </c>
      <c r="BT268" s="128">
        <v>2.9740000000000002</v>
      </c>
      <c r="BU268" s="128">
        <v>2.9550000000000001</v>
      </c>
      <c r="BV268" s="128">
        <v>2.8995000000000002</v>
      </c>
      <c r="BW268" s="128">
        <v>2.9055</v>
      </c>
      <c r="BX268" s="128">
        <v>2.9594999999999998</v>
      </c>
      <c r="BY268" s="128">
        <v>2.9914999999999998</v>
      </c>
      <c r="BZ268" s="128">
        <v>2.9775</v>
      </c>
      <c r="CA268" s="128">
        <v>2.9735</v>
      </c>
      <c r="CB268" s="128">
        <v>3.03</v>
      </c>
    </row>
    <row r="269" spans="44:80" x14ac:dyDescent="0.25">
      <c r="AR269" s="288">
        <v>46447</v>
      </c>
      <c r="AS269" s="289">
        <v>34</v>
      </c>
      <c r="AT269" s="289" t="s">
        <v>102</v>
      </c>
      <c r="AU269" s="289" t="s">
        <v>102</v>
      </c>
      <c r="AV269" s="289">
        <v>20</v>
      </c>
      <c r="AW269" s="289">
        <v>25</v>
      </c>
      <c r="AX269" s="290">
        <v>31</v>
      </c>
      <c r="AY269" s="128">
        <v>2.6034999999999999</v>
      </c>
      <c r="AZ269" s="128">
        <v>2.5834999999999999</v>
      </c>
      <c r="BA269" s="128">
        <v>2.5625</v>
      </c>
      <c r="BB269" s="128">
        <v>2.5804999999999998</v>
      </c>
      <c r="BC269" s="128">
        <v>2.5754999999999999</v>
      </c>
      <c r="BD269" s="128">
        <v>2.5335000000000001</v>
      </c>
      <c r="BE269" s="128">
        <v>2.569</v>
      </c>
      <c r="BF269" s="128">
        <v>2.5619999999999998</v>
      </c>
      <c r="BG269" s="128">
        <v>2.5485000000000002</v>
      </c>
      <c r="BH269" s="128">
        <v>2.5234999999999999</v>
      </c>
      <c r="BI269" s="128">
        <v>2.4965000000000002</v>
      </c>
      <c r="BJ269" s="128">
        <v>2.5255000000000001</v>
      </c>
      <c r="BK269" s="128">
        <v>2.5594999999999999</v>
      </c>
      <c r="BL269" s="128">
        <v>2.536</v>
      </c>
      <c r="BM269" s="128">
        <v>2.5314999999999999</v>
      </c>
      <c r="BN269" s="128">
        <v>2.5150000000000001</v>
      </c>
      <c r="BO269" s="128">
        <v>2.516</v>
      </c>
      <c r="BP269" s="128">
        <v>2.536</v>
      </c>
      <c r="BQ269" s="128">
        <v>2.5249999999999999</v>
      </c>
      <c r="BR269" s="128">
        <v>2.5470000000000002</v>
      </c>
      <c r="BS269" s="128">
        <v>2.5550000000000002</v>
      </c>
      <c r="BT269" s="128">
        <v>2.5659999999999998</v>
      </c>
      <c r="BU269" s="128">
        <v>2.548</v>
      </c>
      <c r="BV269" s="128">
        <v>2.4935</v>
      </c>
      <c r="BW269" s="128">
        <v>2.5005000000000002</v>
      </c>
      <c r="BX269" s="128">
        <v>2.5495000000000001</v>
      </c>
      <c r="BY269" s="128">
        <v>2.5605000000000002</v>
      </c>
      <c r="BZ269" s="128">
        <v>2.5525000000000002</v>
      </c>
      <c r="CA269" s="128">
        <v>2.5234999999999999</v>
      </c>
      <c r="CB269" s="128">
        <v>2.5880000000000001</v>
      </c>
    </row>
    <row r="270" spans="44:80" x14ac:dyDescent="0.25">
      <c r="AR270" s="288">
        <v>46478</v>
      </c>
      <c r="AS270" s="289">
        <v>35</v>
      </c>
      <c r="AT270" s="289" t="s">
        <v>102</v>
      </c>
      <c r="AU270" s="289" t="s">
        <v>102</v>
      </c>
      <c r="AV270" s="289">
        <v>20</v>
      </c>
      <c r="AW270" s="289">
        <v>26</v>
      </c>
      <c r="AX270" s="290">
        <v>30</v>
      </c>
      <c r="AY270" s="128">
        <v>2.0339999999999998</v>
      </c>
      <c r="AZ270" s="128">
        <v>2.0190000000000001</v>
      </c>
      <c r="BA270" s="128">
        <v>1.9970000000000001</v>
      </c>
      <c r="BB270" s="128">
        <v>1.968</v>
      </c>
      <c r="BC270" s="128">
        <v>1.948</v>
      </c>
      <c r="BD270" s="128">
        <v>1.9065000000000001</v>
      </c>
      <c r="BE270" s="128">
        <v>1.9430000000000001</v>
      </c>
      <c r="BF270" s="128">
        <v>1.9370000000000001</v>
      </c>
      <c r="BG270" s="128">
        <v>1.9085000000000001</v>
      </c>
      <c r="BH270" s="128">
        <v>1.8935</v>
      </c>
      <c r="BI270" s="128">
        <v>1.889</v>
      </c>
      <c r="BJ270" s="128">
        <v>1.907</v>
      </c>
      <c r="BK270" s="128">
        <v>1.9570000000000001</v>
      </c>
      <c r="BL270" s="128">
        <v>1.9550000000000001</v>
      </c>
      <c r="BM270" s="128">
        <v>1.9610000000000001</v>
      </c>
      <c r="BN270" s="128">
        <v>1.9450000000000001</v>
      </c>
      <c r="BO270" s="128">
        <v>1.9350000000000001</v>
      </c>
      <c r="BP270" s="128">
        <v>1.9590000000000001</v>
      </c>
      <c r="BQ270" s="128">
        <v>1.9330000000000001</v>
      </c>
      <c r="BR270" s="128">
        <v>1.9650000000000001</v>
      </c>
      <c r="BS270" s="128">
        <v>1.97</v>
      </c>
      <c r="BT270" s="128">
        <v>1.966</v>
      </c>
      <c r="BU270" s="128">
        <v>1.956</v>
      </c>
      <c r="BV270" s="128">
        <v>1.911</v>
      </c>
      <c r="BW270" s="128">
        <v>1.9155</v>
      </c>
      <c r="BX270" s="128">
        <v>1.9495</v>
      </c>
      <c r="BY270" s="128">
        <v>1.9704999999999999</v>
      </c>
      <c r="BZ270" s="128">
        <v>1.968</v>
      </c>
      <c r="CA270" s="128">
        <v>1.9404999999999999</v>
      </c>
      <c r="CB270" s="128">
        <v>1.9955000000000001</v>
      </c>
    </row>
    <row r="271" spans="44:80" x14ac:dyDescent="0.25">
      <c r="AR271" s="288">
        <v>46508</v>
      </c>
      <c r="AS271" s="289">
        <v>36</v>
      </c>
      <c r="AT271" s="289" t="s">
        <v>102</v>
      </c>
      <c r="AU271" s="289" t="s">
        <v>102</v>
      </c>
      <c r="AV271" s="289">
        <v>20</v>
      </c>
      <c r="AW271" s="289">
        <v>26</v>
      </c>
      <c r="AX271" s="290">
        <v>31</v>
      </c>
      <c r="AY271" s="128">
        <v>1.9684999999999999</v>
      </c>
      <c r="AZ271" s="128">
        <v>1.9535</v>
      </c>
      <c r="BA271" s="128">
        <v>1.9315</v>
      </c>
      <c r="BB271" s="128">
        <v>1.9025000000000001</v>
      </c>
      <c r="BC271" s="128">
        <v>1.8835</v>
      </c>
      <c r="BD271" s="128">
        <v>1.843</v>
      </c>
      <c r="BE271" s="128">
        <v>1.8794999999999999</v>
      </c>
      <c r="BF271" s="128">
        <v>1.8745000000000001</v>
      </c>
      <c r="BG271" s="128">
        <v>1.8460000000000001</v>
      </c>
      <c r="BH271" s="128">
        <v>1.829</v>
      </c>
      <c r="BI271" s="128">
        <v>1.8265</v>
      </c>
      <c r="BJ271" s="128">
        <v>1.8425</v>
      </c>
      <c r="BK271" s="128">
        <v>1.8955</v>
      </c>
      <c r="BL271" s="128">
        <v>1.8955</v>
      </c>
      <c r="BM271" s="128">
        <v>1.9065000000000001</v>
      </c>
      <c r="BN271" s="128">
        <v>1.8875</v>
      </c>
      <c r="BO271" s="128">
        <v>1.8805000000000001</v>
      </c>
      <c r="BP271" s="128">
        <v>1.9035</v>
      </c>
      <c r="BQ271" s="128">
        <v>1.8765000000000001</v>
      </c>
      <c r="BR271" s="128">
        <v>1.9055</v>
      </c>
      <c r="BS271" s="128">
        <v>1.9139999999999999</v>
      </c>
      <c r="BT271" s="128">
        <v>1.93</v>
      </c>
      <c r="BU271" s="128">
        <v>1.921</v>
      </c>
      <c r="BV271" s="128">
        <v>1.8680000000000001</v>
      </c>
      <c r="BW271" s="128">
        <v>1.881</v>
      </c>
      <c r="BX271" s="128">
        <v>1.9239999999999999</v>
      </c>
      <c r="BY271" s="128">
        <v>1.9350000000000001</v>
      </c>
      <c r="BZ271" s="128">
        <v>1.9325000000000001</v>
      </c>
      <c r="CA271" s="128">
        <v>1.9</v>
      </c>
      <c r="CB271" s="128">
        <v>1.9570000000000001</v>
      </c>
    </row>
    <row r="272" spans="44:80" x14ac:dyDescent="0.25">
      <c r="AR272" s="288">
        <v>46539</v>
      </c>
      <c r="AS272" s="289">
        <v>37</v>
      </c>
      <c r="AT272" s="289" t="s">
        <v>102</v>
      </c>
      <c r="AU272" s="289" t="s">
        <v>102</v>
      </c>
      <c r="AV272" s="289">
        <v>20</v>
      </c>
      <c r="AW272" s="289">
        <v>26</v>
      </c>
      <c r="AX272" s="290">
        <v>30</v>
      </c>
      <c r="AY272" s="128">
        <v>2.0575000000000001</v>
      </c>
      <c r="AZ272" s="128">
        <v>2.0425</v>
      </c>
      <c r="BA272" s="128">
        <v>2.0205000000000002</v>
      </c>
      <c r="BB272" s="128">
        <v>1.9924999999999999</v>
      </c>
      <c r="BC272" s="128">
        <v>1.9744999999999999</v>
      </c>
      <c r="BD272" s="128">
        <v>1.9419999999999999</v>
      </c>
      <c r="BE272" s="128">
        <v>1.9795</v>
      </c>
      <c r="BF272" s="128">
        <v>1.9744999999999999</v>
      </c>
      <c r="BG272" s="128">
        <v>1.9470000000000001</v>
      </c>
      <c r="BH272" s="128">
        <v>1.9350000000000001</v>
      </c>
      <c r="BI272" s="128">
        <v>1.9365000000000001</v>
      </c>
      <c r="BJ272" s="128">
        <v>1.9444999999999999</v>
      </c>
      <c r="BK272" s="128">
        <v>2.0005000000000002</v>
      </c>
      <c r="BL272" s="128">
        <v>1.9964999999999999</v>
      </c>
      <c r="BM272" s="128">
        <v>2.0114999999999998</v>
      </c>
      <c r="BN272" s="128">
        <v>2.0065</v>
      </c>
      <c r="BO272" s="128">
        <v>2.0005000000000002</v>
      </c>
      <c r="BP272" s="128">
        <v>2.0225</v>
      </c>
      <c r="BQ272" s="128">
        <v>1.9904999999999999</v>
      </c>
      <c r="BR272" s="128">
        <v>2.0234999999999999</v>
      </c>
      <c r="BS272" s="128">
        <v>2.032</v>
      </c>
      <c r="BT272" s="128">
        <v>2.044</v>
      </c>
      <c r="BU272" s="128">
        <v>2.036</v>
      </c>
      <c r="BV272" s="128">
        <v>1.986</v>
      </c>
      <c r="BW272" s="128">
        <v>2.0009999999999999</v>
      </c>
      <c r="BX272" s="128">
        <v>2.0390000000000001</v>
      </c>
      <c r="BY272" s="128">
        <v>2.0529999999999999</v>
      </c>
      <c r="BZ272" s="128">
        <v>2.0505</v>
      </c>
      <c r="CA272" s="128">
        <v>2.0209999999999999</v>
      </c>
      <c r="CB272" s="128">
        <v>2.08</v>
      </c>
    </row>
    <row r="273" spans="44:80" x14ac:dyDescent="0.25">
      <c r="AR273" s="288">
        <v>46569</v>
      </c>
      <c r="AS273" s="289">
        <v>38</v>
      </c>
      <c r="AT273" s="289" t="s">
        <v>102</v>
      </c>
      <c r="AU273" s="289" t="s">
        <v>102</v>
      </c>
      <c r="AV273" s="289">
        <v>20</v>
      </c>
      <c r="AW273" s="289">
        <v>26</v>
      </c>
      <c r="AX273" s="3">
        <v>31</v>
      </c>
      <c r="AY273" s="128">
        <v>2.1419999999999999</v>
      </c>
      <c r="AZ273" s="128">
        <v>2.1269999999999998</v>
      </c>
      <c r="BA273" s="128">
        <v>2.105</v>
      </c>
      <c r="BB273" s="128">
        <v>2.077</v>
      </c>
      <c r="BC273" s="128">
        <v>2.0670000000000002</v>
      </c>
      <c r="BD273" s="128">
        <v>2.0415000000000001</v>
      </c>
      <c r="BE273" s="128">
        <v>2.0830000000000002</v>
      </c>
      <c r="BF273" s="128">
        <v>2.0790000000000002</v>
      </c>
      <c r="BG273" s="128">
        <v>2.0535000000000001</v>
      </c>
      <c r="BH273" s="128">
        <v>2.0394999999999999</v>
      </c>
      <c r="BI273" s="128">
        <v>2.044</v>
      </c>
      <c r="BJ273" s="128">
        <v>2.0459999999999998</v>
      </c>
      <c r="BK273" s="128">
        <v>2.1040000000000001</v>
      </c>
      <c r="BL273" s="128">
        <v>2.0950000000000002</v>
      </c>
      <c r="BM273" s="128">
        <v>2.1139999999999999</v>
      </c>
      <c r="BN273" s="128">
        <v>2.12</v>
      </c>
      <c r="BO273" s="128">
        <v>2.1139999999999999</v>
      </c>
      <c r="BP273" s="128">
        <v>2.1349999999999998</v>
      </c>
      <c r="BQ273" s="128">
        <v>2.11</v>
      </c>
      <c r="BR273" s="128">
        <v>2.1469999999999998</v>
      </c>
      <c r="BS273" s="128">
        <v>2.1575000000000002</v>
      </c>
      <c r="BT273" s="128">
        <v>2.1665000000000001</v>
      </c>
      <c r="BU273" s="128">
        <v>2.1595</v>
      </c>
      <c r="BV273" s="128">
        <v>2.1044999999999998</v>
      </c>
      <c r="BW273" s="128">
        <v>2.1204999999999998</v>
      </c>
      <c r="BX273" s="128">
        <v>2.1575000000000002</v>
      </c>
      <c r="BY273" s="128">
        <v>2.1745000000000001</v>
      </c>
      <c r="BZ273" s="128">
        <v>2.173</v>
      </c>
      <c r="CA273" s="128">
        <v>2.1455000000000002</v>
      </c>
      <c r="CB273" s="128">
        <v>2.1945000000000001</v>
      </c>
    </row>
    <row r="274" spans="44:80" x14ac:dyDescent="0.25">
      <c r="AR274" s="288">
        <v>46600</v>
      </c>
      <c r="AS274" s="289">
        <v>39</v>
      </c>
      <c r="AT274" s="289" t="s">
        <v>102</v>
      </c>
      <c r="AU274" s="289" t="s">
        <v>102</v>
      </c>
      <c r="AV274" s="289">
        <v>20</v>
      </c>
      <c r="AW274" s="289">
        <v>26</v>
      </c>
      <c r="AX274" s="290">
        <v>31</v>
      </c>
      <c r="AY274" s="128">
        <v>2.2025000000000001</v>
      </c>
      <c r="AZ274" s="128">
        <v>2.1865000000000001</v>
      </c>
      <c r="BA274" s="128">
        <v>2.1644999999999999</v>
      </c>
      <c r="BB274" s="128">
        <v>2.1375000000000002</v>
      </c>
      <c r="BC274" s="128">
        <v>2.1255000000000002</v>
      </c>
      <c r="BD274" s="128">
        <v>2.101</v>
      </c>
      <c r="BE274" s="128">
        <v>2.1364999999999998</v>
      </c>
      <c r="BF274" s="128">
        <v>2.1315</v>
      </c>
      <c r="BG274" s="128">
        <v>2.105</v>
      </c>
      <c r="BH274" s="128">
        <v>2.0880000000000001</v>
      </c>
      <c r="BI274" s="128">
        <v>2.0914999999999999</v>
      </c>
      <c r="BJ274" s="128">
        <v>2.1025</v>
      </c>
      <c r="BK274" s="128">
        <v>2.1575000000000002</v>
      </c>
      <c r="BL274" s="128">
        <v>2.1505000000000001</v>
      </c>
      <c r="BM274" s="128">
        <v>2.1705000000000001</v>
      </c>
      <c r="BN274" s="128">
        <v>2.1775000000000002</v>
      </c>
      <c r="BO274" s="128">
        <v>2.1724999999999999</v>
      </c>
      <c r="BP274" s="128">
        <v>2.1894999999999998</v>
      </c>
      <c r="BQ274" s="128">
        <v>2.1495000000000002</v>
      </c>
      <c r="BR274" s="128">
        <v>2.1844999999999999</v>
      </c>
      <c r="BS274" s="128">
        <v>2.1989999999999998</v>
      </c>
      <c r="BT274" s="128">
        <v>2.2040000000000002</v>
      </c>
      <c r="BU274" s="128">
        <v>2.1970000000000001</v>
      </c>
      <c r="BV274" s="128">
        <v>2.1509999999999998</v>
      </c>
      <c r="BW274" s="128">
        <v>2.1680000000000001</v>
      </c>
      <c r="BX274" s="128">
        <v>2.2029999999999998</v>
      </c>
      <c r="BY274" s="128">
        <v>2.2200000000000002</v>
      </c>
      <c r="BZ274" s="128">
        <v>2.2185000000000001</v>
      </c>
      <c r="CA274" s="128">
        <v>2.1909999999999998</v>
      </c>
      <c r="CB274" s="128">
        <v>2.242</v>
      </c>
    </row>
    <row r="275" spans="44:80" x14ac:dyDescent="0.25">
      <c r="AR275" s="288">
        <v>46631</v>
      </c>
      <c r="AS275" s="289">
        <v>40</v>
      </c>
      <c r="AT275" s="289" t="s">
        <v>102</v>
      </c>
      <c r="AU275" s="289" t="s">
        <v>102</v>
      </c>
      <c r="AV275" s="289">
        <v>20</v>
      </c>
      <c r="AW275" s="289">
        <v>26</v>
      </c>
      <c r="AX275" s="290">
        <v>30</v>
      </c>
      <c r="AY275" s="128">
        <v>2.1945000000000001</v>
      </c>
      <c r="AZ275" s="128">
        <v>2.1785000000000001</v>
      </c>
      <c r="BA275" s="128">
        <v>2.1564999999999999</v>
      </c>
      <c r="BB275" s="128">
        <v>2.1295000000000002</v>
      </c>
      <c r="BC275" s="128">
        <v>2.1145</v>
      </c>
      <c r="BD275" s="128">
        <v>2.0920000000000001</v>
      </c>
      <c r="BE275" s="128">
        <v>2.1234999999999999</v>
      </c>
      <c r="BF275" s="128">
        <v>2.1185</v>
      </c>
      <c r="BG275" s="128">
        <v>2.093</v>
      </c>
      <c r="BH275" s="128">
        <v>2.0739999999999998</v>
      </c>
      <c r="BI275" s="128">
        <v>2.0735000000000001</v>
      </c>
      <c r="BJ275" s="128">
        <v>2.0825</v>
      </c>
      <c r="BK275" s="128">
        <v>2.1345000000000001</v>
      </c>
      <c r="BL275" s="128">
        <v>2.1295000000000002</v>
      </c>
      <c r="BM275" s="128">
        <v>2.1495000000000002</v>
      </c>
      <c r="BN275" s="128">
        <v>2.1564999999999999</v>
      </c>
      <c r="BO275" s="128">
        <v>2.1515</v>
      </c>
      <c r="BP275" s="128">
        <v>2.1705000000000001</v>
      </c>
      <c r="BQ275" s="128">
        <v>2.1404999999999998</v>
      </c>
      <c r="BR275" s="128">
        <v>2.1625000000000001</v>
      </c>
      <c r="BS275" s="128">
        <v>2.1869999999999998</v>
      </c>
      <c r="BT275" s="128">
        <v>2.1789999999999998</v>
      </c>
      <c r="BU275" s="128">
        <v>2.1739999999999999</v>
      </c>
      <c r="BV275" s="128">
        <v>2.13</v>
      </c>
      <c r="BW275" s="128">
        <v>2.149</v>
      </c>
      <c r="BX275" s="128">
        <v>2.1829999999999998</v>
      </c>
      <c r="BY275" s="128">
        <v>2.1949999999999998</v>
      </c>
      <c r="BZ275" s="128">
        <v>2.1934999999999998</v>
      </c>
      <c r="CA275" s="128">
        <v>2.169</v>
      </c>
      <c r="CB275" s="128">
        <v>2.2210000000000001</v>
      </c>
    </row>
    <row r="276" spans="44:80" x14ac:dyDescent="0.25">
      <c r="AR276" s="288">
        <v>46661</v>
      </c>
      <c r="AS276" s="289">
        <v>41</v>
      </c>
      <c r="AT276" s="289" t="s">
        <v>102</v>
      </c>
      <c r="AU276" s="289" t="s">
        <v>102</v>
      </c>
      <c r="AV276" s="289">
        <v>20</v>
      </c>
      <c r="AW276" s="289">
        <v>26</v>
      </c>
      <c r="AX276" s="290">
        <v>31</v>
      </c>
      <c r="AY276" s="128">
        <v>2.3435000000000001</v>
      </c>
      <c r="AZ276" s="128">
        <v>2.3275000000000001</v>
      </c>
      <c r="BA276" s="128">
        <v>2.3054999999999999</v>
      </c>
      <c r="BB276" s="128">
        <v>2.2765</v>
      </c>
      <c r="BC276" s="128">
        <v>2.2555000000000001</v>
      </c>
      <c r="BD276" s="128">
        <v>2.2360000000000002</v>
      </c>
      <c r="BE276" s="128">
        <v>2.2665000000000002</v>
      </c>
      <c r="BF276" s="128">
        <v>2.2605</v>
      </c>
      <c r="BG276" s="128">
        <v>2.2360000000000002</v>
      </c>
      <c r="BH276" s="128">
        <v>2.214</v>
      </c>
      <c r="BI276" s="128">
        <v>2.2155</v>
      </c>
      <c r="BJ276" s="128">
        <v>2.2284999999999999</v>
      </c>
      <c r="BK276" s="128">
        <v>2.2774999999999999</v>
      </c>
      <c r="BL276" s="128">
        <v>2.2755000000000001</v>
      </c>
      <c r="BM276" s="128">
        <v>2.2934999999999999</v>
      </c>
      <c r="BN276" s="128">
        <v>2.3014999999999999</v>
      </c>
      <c r="BO276" s="128">
        <v>2.2974999999999999</v>
      </c>
      <c r="BP276" s="128">
        <v>2.3155000000000001</v>
      </c>
      <c r="BQ276" s="128">
        <v>2.2854999999999999</v>
      </c>
      <c r="BR276" s="128">
        <v>2.2945000000000002</v>
      </c>
      <c r="BS276" s="128">
        <v>2.3239999999999998</v>
      </c>
      <c r="BT276" s="128">
        <v>2.3180000000000001</v>
      </c>
      <c r="BU276" s="128">
        <v>2.3140000000000001</v>
      </c>
      <c r="BV276" s="128">
        <v>2.2719999999999998</v>
      </c>
      <c r="BW276" s="128">
        <v>2.2919999999999998</v>
      </c>
      <c r="BX276" s="128">
        <v>2.3250000000000002</v>
      </c>
      <c r="BY276" s="128">
        <v>2.34</v>
      </c>
      <c r="BZ276" s="128">
        <v>2.3395000000000001</v>
      </c>
      <c r="CA276" s="128">
        <v>2.3130000000000002</v>
      </c>
      <c r="CB276" s="128">
        <v>2.3690000000000002</v>
      </c>
    </row>
    <row r="277" spans="44:80" x14ac:dyDescent="0.25">
      <c r="AR277" s="288">
        <v>46692</v>
      </c>
      <c r="AS277" s="289">
        <v>42</v>
      </c>
      <c r="AT277" s="289" t="s">
        <v>102</v>
      </c>
      <c r="AU277" s="289" t="s">
        <v>102</v>
      </c>
      <c r="AV277" s="289">
        <v>20</v>
      </c>
      <c r="AW277" s="289" t="s">
        <v>102</v>
      </c>
      <c r="AX277" s="290">
        <v>30</v>
      </c>
      <c r="AY277" s="128">
        <v>2.6019999999999999</v>
      </c>
      <c r="AZ277" s="128">
        <v>2.5859999999999999</v>
      </c>
      <c r="BA277" s="128">
        <v>2.569</v>
      </c>
      <c r="BB277" s="128">
        <v>2.5579999999999998</v>
      </c>
      <c r="BC277" s="128">
        <v>2.5409999999999999</v>
      </c>
      <c r="BD277" s="128">
        <v>2.5390000000000001</v>
      </c>
      <c r="BE277" s="128">
        <v>2.5659999999999998</v>
      </c>
      <c r="BF277" s="128">
        <v>2.5640000000000001</v>
      </c>
      <c r="BG277" s="128">
        <v>2.52</v>
      </c>
      <c r="BH277" s="128">
        <v>2.496</v>
      </c>
      <c r="BI277" s="128">
        <v>2.472</v>
      </c>
      <c r="BJ277" s="128">
        <v>2.4860000000000002</v>
      </c>
      <c r="BK277" s="128">
        <v>2.54</v>
      </c>
      <c r="BL277" s="128">
        <v>2.5505</v>
      </c>
      <c r="BM277" s="128">
        <v>2.5924999999999998</v>
      </c>
      <c r="BN277" s="128">
        <v>2.6055000000000001</v>
      </c>
      <c r="BO277" s="128">
        <v>2.6025</v>
      </c>
      <c r="BP277" s="128">
        <v>2.6150000000000002</v>
      </c>
      <c r="BQ277" s="128">
        <v>2.5859999999999999</v>
      </c>
      <c r="BR277" s="128">
        <v>2.581</v>
      </c>
      <c r="BS277" s="128">
        <v>2.6345000000000001</v>
      </c>
      <c r="BT277" s="128">
        <v>2.6080000000000001</v>
      </c>
      <c r="BU277" s="128">
        <v>2.6164999999999998</v>
      </c>
      <c r="BV277" s="128">
        <v>2.5554999999999999</v>
      </c>
      <c r="BW277" s="128">
        <v>2.5649999999999999</v>
      </c>
      <c r="BX277" s="128">
        <v>2.6059999999999999</v>
      </c>
      <c r="BY277" s="128">
        <v>2.62</v>
      </c>
      <c r="BZ277" s="128">
        <v>2.6114999999999999</v>
      </c>
      <c r="CA277" s="128">
        <v>2.5859999999999999</v>
      </c>
      <c r="CB277" s="128">
        <v>2.6419999999999999</v>
      </c>
    </row>
    <row r="278" spans="44:80" x14ac:dyDescent="0.25">
      <c r="AR278" s="288">
        <v>46722</v>
      </c>
      <c r="AS278" s="289">
        <v>43</v>
      </c>
      <c r="AT278" s="289" t="s">
        <v>102</v>
      </c>
      <c r="AU278" s="289" t="s">
        <v>102</v>
      </c>
      <c r="AV278" s="289">
        <v>20</v>
      </c>
      <c r="AW278" s="289" t="s">
        <v>102</v>
      </c>
      <c r="AX278" s="3">
        <v>31</v>
      </c>
      <c r="AY278" s="128">
        <v>2.8740000000000001</v>
      </c>
      <c r="AZ278" s="128">
        <v>2.8570000000000002</v>
      </c>
      <c r="BA278" s="128">
        <v>2.84</v>
      </c>
      <c r="BB278" s="128">
        <v>2.8290000000000002</v>
      </c>
      <c r="BC278" s="128">
        <v>2.8159999999999998</v>
      </c>
      <c r="BD278" s="128">
        <v>2.835</v>
      </c>
      <c r="BE278" s="128">
        <v>2.8460000000000001</v>
      </c>
      <c r="BF278" s="128">
        <v>2.8580000000000001</v>
      </c>
      <c r="BG278" s="128">
        <v>2.8294999999999999</v>
      </c>
      <c r="BH278" s="128">
        <v>2.8134999999999999</v>
      </c>
      <c r="BI278" s="128">
        <v>2.8045</v>
      </c>
      <c r="BJ278" s="128">
        <v>2.7985000000000002</v>
      </c>
      <c r="BK278" s="128">
        <v>2.8824999999999998</v>
      </c>
      <c r="BL278" s="128">
        <v>2.86</v>
      </c>
      <c r="BM278" s="128">
        <v>2.903</v>
      </c>
      <c r="BN278" s="128">
        <v>2.9169999999999998</v>
      </c>
      <c r="BO278" s="128">
        <v>2.915</v>
      </c>
      <c r="BP278" s="128">
        <v>2.9304999999999999</v>
      </c>
      <c r="BQ278" s="128">
        <v>2.8935</v>
      </c>
      <c r="BR278" s="128">
        <v>2.8864999999999998</v>
      </c>
      <c r="BS278" s="128">
        <v>2.9260000000000002</v>
      </c>
      <c r="BT278" s="128">
        <v>2.9055</v>
      </c>
      <c r="BU278" s="128">
        <v>2.9140000000000001</v>
      </c>
      <c r="BV278" s="128">
        <v>2.855</v>
      </c>
      <c r="BW278" s="128">
        <v>2.8784999999999998</v>
      </c>
      <c r="BX278" s="128">
        <v>2.9235000000000002</v>
      </c>
      <c r="BY278" s="128">
        <v>2.9624999999999999</v>
      </c>
      <c r="BZ278" s="128">
        <v>2.9340000000000002</v>
      </c>
      <c r="CA278" s="128">
        <v>2.9095</v>
      </c>
      <c r="CB278" s="128">
        <v>2.9565000000000001</v>
      </c>
    </row>
    <row r="279" spans="44:80" x14ac:dyDescent="0.25">
      <c r="AR279" s="288">
        <v>46753</v>
      </c>
      <c r="AS279" s="289">
        <v>44</v>
      </c>
      <c r="AT279" s="289" t="s">
        <v>102</v>
      </c>
      <c r="AU279" s="289" t="s">
        <v>102</v>
      </c>
      <c r="AV279" s="289" t="s">
        <v>102</v>
      </c>
      <c r="AW279" s="289" t="s">
        <v>102</v>
      </c>
      <c r="AX279" s="3">
        <v>31</v>
      </c>
      <c r="AY279" s="128">
        <v>3.0409999999999999</v>
      </c>
      <c r="AZ279" s="128">
        <v>3.0219999999999998</v>
      </c>
      <c r="BA279" s="128">
        <v>3.0049999999999999</v>
      </c>
      <c r="BB279" s="128">
        <v>2.9950000000000001</v>
      </c>
      <c r="BC279" s="128">
        <v>2.9910000000000001</v>
      </c>
      <c r="BD279" s="128">
        <v>3.008</v>
      </c>
      <c r="BE279" s="128">
        <v>3.016</v>
      </c>
      <c r="BF279" s="128">
        <v>3.05</v>
      </c>
      <c r="BG279" s="128">
        <v>3.0695000000000001</v>
      </c>
      <c r="BH279" s="128">
        <v>3.0514999999999999</v>
      </c>
      <c r="BI279" s="128">
        <v>3.0445000000000002</v>
      </c>
      <c r="BJ279" s="128">
        <v>3.0394999999999999</v>
      </c>
      <c r="BK279" s="128">
        <v>3.1274999999999999</v>
      </c>
      <c r="BL279" s="128">
        <v>3.08</v>
      </c>
      <c r="BM279" s="128">
        <v>3.1230000000000002</v>
      </c>
      <c r="BN279" s="128">
        <v>3.1360000000000001</v>
      </c>
      <c r="BO279" s="128">
        <v>3.1339999999999999</v>
      </c>
      <c r="BP279" s="128">
        <v>3.1505000000000001</v>
      </c>
      <c r="BQ279" s="128">
        <v>3.1324999999999998</v>
      </c>
      <c r="BR279" s="128">
        <v>3.1065</v>
      </c>
      <c r="BS279" s="128">
        <v>3.15</v>
      </c>
      <c r="BT279" s="128">
        <v>3.1204999999999998</v>
      </c>
      <c r="BU279" s="128">
        <v>3.1309999999999998</v>
      </c>
      <c r="BV279" s="128">
        <v>3.0939999999999999</v>
      </c>
      <c r="BW279" s="128">
        <v>3.1145</v>
      </c>
      <c r="BX279" s="128">
        <v>3.1625000000000001</v>
      </c>
      <c r="BY279" s="128">
        <v>3.1844999999999999</v>
      </c>
      <c r="BZ279" s="128">
        <v>3.15</v>
      </c>
      <c r="CA279" s="128">
        <v>3.1395</v>
      </c>
      <c r="CB279" s="128">
        <v>3.1695000000000002</v>
      </c>
    </row>
    <row r="280" spans="44:80" x14ac:dyDescent="0.25">
      <c r="AR280" s="288">
        <v>46784</v>
      </c>
      <c r="AS280" s="289">
        <v>45</v>
      </c>
      <c r="AT280" s="289" t="s">
        <v>102</v>
      </c>
      <c r="AU280" s="289" t="s">
        <v>102</v>
      </c>
      <c r="AV280" s="289" t="s">
        <v>102</v>
      </c>
      <c r="AW280" s="289" t="s">
        <v>102</v>
      </c>
      <c r="AX280" s="3">
        <v>29</v>
      </c>
      <c r="AY280" s="128">
        <v>2.9754999999999998</v>
      </c>
      <c r="AZ280" s="128">
        <v>2.9565000000000001</v>
      </c>
      <c r="BA280" s="128">
        <v>2.9394999999999998</v>
      </c>
      <c r="BB280" s="128">
        <v>2.9295</v>
      </c>
      <c r="BC280" s="128">
        <v>2.9115000000000002</v>
      </c>
      <c r="BD280" s="128">
        <v>2.9275000000000002</v>
      </c>
      <c r="BE280" s="128">
        <v>2.9335</v>
      </c>
      <c r="BF280" s="128">
        <v>2.9624999999999999</v>
      </c>
      <c r="BG280" s="128">
        <v>2.9449999999999998</v>
      </c>
      <c r="BH280" s="128">
        <v>2.9239999999999999</v>
      </c>
      <c r="BI280" s="128">
        <v>2.92</v>
      </c>
      <c r="BJ280" s="128">
        <v>2.9220000000000002</v>
      </c>
      <c r="BK280" s="128">
        <v>2.98</v>
      </c>
      <c r="BL280" s="128">
        <v>2.9344999999999999</v>
      </c>
      <c r="BM280" s="128">
        <v>2.9784999999999999</v>
      </c>
      <c r="BN280" s="128">
        <v>2.9925000000000002</v>
      </c>
      <c r="BO280" s="128">
        <v>2.9914999999999998</v>
      </c>
      <c r="BP280" s="128">
        <v>3.0070000000000001</v>
      </c>
      <c r="BQ280" s="128">
        <v>2.992</v>
      </c>
      <c r="BR280" s="128">
        <v>2.9660000000000002</v>
      </c>
      <c r="BS280" s="128">
        <v>3.0135000000000001</v>
      </c>
      <c r="BT280" s="128">
        <v>2.988</v>
      </c>
      <c r="BU280" s="128">
        <v>3.0234999999999999</v>
      </c>
      <c r="BV280" s="128">
        <v>2.9605000000000001</v>
      </c>
      <c r="BW280" s="128">
        <v>2.99</v>
      </c>
      <c r="BX280" s="128">
        <v>3.03</v>
      </c>
      <c r="BY280" s="128">
        <v>3.0609999999999999</v>
      </c>
      <c r="BZ280" s="128">
        <v>3.0295000000000001</v>
      </c>
      <c r="CA280" s="128">
        <v>3.0009999999999999</v>
      </c>
      <c r="CB280" s="128">
        <v>3.032</v>
      </c>
    </row>
    <row r="281" spans="44:80" x14ac:dyDescent="0.25">
      <c r="AR281" s="288">
        <v>46813</v>
      </c>
      <c r="AS281" s="289">
        <v>46</v>
      </c>
      <c r="AT281" s="289" t="s">
        <v>102</v>
      </c>
      <c r="AU281" s="289" t="s">
        <v>102</v>
      </c>
      <c r="AV281" s="289" t="s">
        <v>102</v>
      </c>
      <c r="AW281" s="289" t="s">
        <v>102</v>
      </c>
      <c r="AX281" s="3">
        <v>31</v>
      </c>
      <c r="AY281" s="128">
        <v>2.4794999999999998</v>
      </c>
      <c r="AZ281" s="128">
        <v>2.4605000000000001</v>
      </c>
      <c r="BA281" s="128">
        <v>2.4434999999999998</v>
      </c>
      <c r="BB281" s="128">
        <v>2.4344999999999999</v>
      </c>
      <c r="BC281" s="128">
        <v>2.4144999999999999</v>
      </c>
      <c r="BD281" s="128">
        <v>2.4295</v>
      </c>
      <c r="BE281" s="128">
        <v>2.4335</v>
      </c>
      <c r="BF281" s="128">
        <v>2.4455</v>
      </c>
      <c r="BG281" s="128">
        <v>2.3995000000000002</v>
      </c>
      <c r="BH281" s="128">
        <v>2.3525</v>
      </c>
      <c r="BI281" s="128">
        <v>2.3544999999999998</v>
      </c>
      <c r="BJ281" s="128">
        <v>2.3534999999999999</v>
      </c>
      <c r="BK281" s="128">
        <v>2.4125000000000001</v>
      </c>
      <c r="BL281" s="128">
        <v>2.3919999999999999</v>
      </c>
      <c r="BM281" s="128">
        <v>2.403</v>
      </c>
      <c r="BN281" s="128">
        <v>2.4169999999999998</v>
      </c>
      <c r="BO281" s="128">
        <v>2.4169999999999998</v>
      </c>
      <c r="BP281" s="128">
        <v>2.4335</v>
      </c>
      <c r="BQ281" s="128">
        <v>2.4245000000000001</v>
      </c>
      <c r="BR281" s="128">
        <v>2.4005000000000001</v>
      </c>
      <c r="BS281" s="128">
        <v>2.4540000000000002</v>
      </c>
      <c r="BT281" s="128">
        <v>2.4275000000000002</v>
      </c>
      <c r="BU281" s="128">
        <v>2.4590000000000001</v>
      </c>
      <c r="BV281" s="128">
        <v>2.4</v>
      </c>
      <c r="BW281" s="128">
        <v>2.4525000000000001</v>
      </c>
      <c r="BX281" s="128">
        <v>2.4874999999999998</v>
      </c>
      <c r="BY281" s="128">
        <v>2.5285000000000002</v>
      </c>
      <c r="BZ281" s="128">
        <v>2.512</v>
      </c>
      <c r="CA281" s="128">
        <v>2.4914999999999998</v>
      </c>
      <c r="CB281" s="128">
        <v>2.5245000000000002</v>
      </c>
    </row>
    <row r="282" spans="44:80" x14ac:dyDescent="0.25">
      <c r="AR282" s="288">
        <v>46844</v>
      </c>
      <c r="AS282" s="289">
        <v>47</v>
      </c>
      <c r="AT282" s="289" t="s">
        <v>102</v>
      </c>
      <c r="AU282" s="289" t="s">
        <v>102</v>
      </c>
      <c r="AV282" s="289" t="s">
        <v>102</v>
      </c>
      <c r="AW282" s="289" t="s">
        <v>102</v>
      </c>
      <c r="AX282" s="3">
        <v>30</v>
      </c>
      <c r="AY282" s="128">
        <v>2.0129999999999999</v>
      </c>
      <c r="AZ282" s="128">
        <v>1.994</v>
      </c>
      <c r="BA282" s="128">
        <v>1.972</v>
      </c>
      <c r="BB282" s="128">
        <v>1.9630000000000001</v>
      </c>
      <c r="BC282" s="128">
        <v>1.9570000000000001</v>
      </c>
      <c r="BD282" s="128">
        <v>1.9770000000000001</v>
      </c>
      <c r="BE282" s="128">
        <v>1.982</v>
      </c>
      <c r="BF282" s="128">
        <v>1.9890000000000001</v>
      </c>
      <c r="BG282" s="128">
        <v>1.9370000000000001</v>
      </c>
      <c r="BH282" s="128">
        <v>1.8979999999999999</v>
      </c>
      <c r="BI282" s="128">
        <v>1.9019999999999999</v>
      </c>
      <c r="BJ282" s="128">
        <v>1.8979999999999999</v>
      </c>
      <c r="BK282" s="128">
        <v>1.95</v>
      </c>
      <c r="BL282" s="128">
        <v>1.946</v>
      </c>
      <c r="BM282" s="128">
        <v>1.9530000000000001</v>
      </c>
      <c r="BN282" s="128">
        <v>1.9730000000000001</v>
      </c>
      <c r="BO282" s="128">
        <v>1.9644999999999999</v>
      </c>
      <c r="BP282" s="128">
        <v>1.9910000000000001</v>
      </c>
      <c r="BQ282" s="128">
        <v>1.9830000000000001</v>
      </c>
      <c r="BR282" s="128">
        <v>1.9830000000000001</v>
      </c>
      <c r="BS282" s="128">
        <v>2.0089999999999999</v>
      </c>
      <c r="BT282" s="128">
        <v>1.994</v>
      </c>
      <c r="BU282" s="128">
        <v>2.0190000000000001</v>
      </c>
      <c r="BV282" s="128">
        <v>1.98</v>
      </c>
      <c r="BW282" s="128">
        <v>2.02</v>
      </c>
      <c r="BX282" s="128">
        <v>2.0099999999999998</v>
      </c>
      <c r="BY282" s="128">
        <v>2.0449999999999999</v>
      </c>
      <c r="BZ282" s="128">
        <v>2.0495000000000001</v>
      </c>
      <c r="CA282" s="128">
        <v>2.0470000000000002</v>
      </c>
      <c r="CB282" s="128">
        <v>2.0819999999999999</v>
      </c>
    </row>
    <row r="283" spans="44:80" x14ac:dyDescent="0.25">
      <c r="AR283" s="288">
        <v>46874</v>
      </c>
      <c r="AS283" s="289">
        <v>48</v>
      </c>
      <c r="AT283" s="289" t="s">
        <v>102</v>
      </c>
      <c r="AU283" s="289" t="s">
        <v>102</v>
      </c>
      <c r="AV283" s="289" t="s">
        <v>102</v>
      </c>
      <c r="AW283" s="289" t="s">
        <v>102</v>
      </c>
      <c r="AX283" s="3">
        <v>31</v>
      </c>
      <c r="AY283" s="128">
        <v>1.9524999999999999</v>
      </c>
      <c r="AZ283" s="128">
        <v>1.9335</v>
      </c>
      <c r="BA283" s="128">
        <v>1.9115</v>
      </c>
      <c r="BB283" s="128">
        <v>1.9035</v>
      </c>
      <c r="BC283" s="128">
        <v>1.8975</v>
      </c>
      <c r="BD283" s="128">
        <v>1.9235</v>
      </c>
      <c r="BE283" s="128">
        <v>1.9275</v>
      </c>
      <c r="BF283" s="128">
        <v>1.9205000000000001</v>
      </c>
      <c r="BG283" s="128">
        <v>1.8754999999999999</v>
      </c>
      <c r="BH283" s="128">
        <v>1.8354999999999999</v>
      </c>
      <c r="BI283" s="128">
        <v>1.8374999999999999</v>
      </c>
      <c r="BJ283" s="128">
        <v>1.8305</v>
      </c>
      <c r="BK283" s="128">
        <v>1.8714999999999999</v>
      </c>
      <c r="BL283" s="128">
        <v>1.8765000000000001</v>
      </c>
      <c r="BM283" s="128">
        <v>1.8845000000000001</v>
      </c>
      <c r="BN283" s="128">
        <v>1.9135</v>
      </c>
      <c r="BO283" s="128">
        <v>1.905</v>
      </c>
      <c r="BP283" s="128">
        <v>1.9315</v>
      </c>
      <c r="BQ283" s="128">
        <v>1.9145000000000001</v>
      </c>
      <c r="BR283" s="128">
        <v>1.9225000000000001</v>
      </c>
      <c r="BS283" s="128">
        <v>1.9415</v>
      </c>
      <c r="BT283" s="128">
        <v>1.9515</v>
      </c>
      <c r="BU283" s="128">
        <v>1.9504999999999999</v>
      </c>
      <c r="BV283" s="128">
        <v>1.9125000000000001</v>
      </c>
      <c r="BW283" s="128">
        <v>1.9424999999999999</v>
      </c>
      <c r="BX283" s="128">
        <v>1.9464999999999999</v>
      </c>
      <c r="BY283" s="128">
        <v>1.9684999999999999</v>
      </c>
      <c r="BZ283" s="128">
        <v>1.9690000000000001</v>
      </c>
      <c r="CA283" s="128">
        <v>1.9624999999999999</v>
      </c>
      <c r="CB283" s="128">
        <v>2.0095000000000001</v>
      </c>
    </row>
    <row r="284" spans="44:80" x14ac:dyDescent="0.25">
      <c r="AR284" s="288">
        <v>46905</v>
      </c>
      <c r="AS284" s="289">
        <v>49</v>
      </c>
      <c r="AT284" s="289" t="s">
        <v>102</v>
      </c>
      <c r="AU284" s="289" t="s">
        <v>102</v>
      </c>
      <c r="AV284" s="289" t="s">
        <v>102</v>
      </c>
      <c r="AW284" s="289" t="s">
        <v>102</v>
      </c>
      <c r="AX284" s="3">
        <v>30</v>
      </c>
      <c r="AY284" s="128">
        <v>2.0819999999999999</v>
      </c>
      <c r="AZ284" s="128">
        <v>2.0630000000000002</v>
      </c>
      <c r="BA284" s="128">
        <v>2.0409999999999999</v>
      </c>
      <c r="BB284" s="128">
        <v>2.0329999999999999</v>
      </c>
      <c r="BC284" s="128">
        <v>2.028</v>
      </c>
      <c r="BD284" s="128">
        <v>2.0539999999999998</v>
      </c>
      <c r="BE284" s="128">
        <v>2.056</v>
      </c>
      <c r="BF284" s="128">
        <v>2.0579999999999998</v>
      </c>
      <c r="BG284" s="128">
        <v>2.0129999999999999</v>
      </c>
      <c r="BH284" s="128">
        <v>1.972</v>
      </c>
      <c r="BI284" s="128">
        <v>1.974</v>
      </c>
      <c r="BJ284" s="128">
        <v>1.968</v>
      </c>
      <c r="BK284" s="128">
        <v>1.9990000000000001</v>
      </c>
      <c r="BL284" s="128">
        <v>2.0270000000000001</v>
      </c>
      <c r="BM284" s="128">
        <v>2.0350000000000001</v>
      </c>
      <c r="BN284" s="128">
        <v>2.056</v>
      </c>
      <c r="BO284" s="128">
        <v>2.0485000000000002</v>
      </c>
      <c r="BP284" s="128">
        <v>2.0750000000000002</v>
      </c>
      <c r="BQ284" s="128">
        <v>2.0590000000000002</v>
      </c>
      <c r="BR284" s="128">
        <v>2.08</v>
      </c>
      <c r="BS284" s="128">
        <v>2.089</v>
      </c>
      <c r="BT284" s="128">
        <v>2.1139999999999999</v>
      </c>
      <c r="BU284" s="128">
        <v>2.0939999999999999</v>
      </c>
      <c r="BV284" s="128">
        <v>2.0750000000000002</v>
      </c>
      <c r="BW284" s="128">
        <v>2.0960000000000001</v>
      </c>
      <c r="BX284" s="128">
        <v>2.101</v>
      </c>
      <c r="BY284" s="128">
        <v>2.1</v>
      </c>
      <c r="BZ284" s="128">
        <v>2.1044999999999998</v>
      </c>
      <c r="CA284" s="128">
        <v>2.0990000000000002</v>
      </c>
      <c r="CB284" s="128">
        <v>2.1469999999999998</v>
      </c>
    </row>
    <row r="285" spans="44:80" x14ac:dyDescent="0.25">
      <c r="AR285" s="288">
        <v>46935</v>
      </c>
      <c r="AS285" s="289">
        <v>50</v>
      </c>
      <c r="AT285" s="289" t="s">
        <v>102</v>
      </c>
      <c r="AU285" s="289" t="s">
        <v>102</v>
      </c>
      <c r="AV285" s="289" t="s">
        <v>102</v>
      </c>
      <c r="AW285" s="289" t="s">
        <v>102</v>
      </c>
      <c r="AX285" s="3">
        <v>31</v>
      </c>
      <c r="AY285" s="128">
        <v>2.2269999999999999</v>
      </c>
      <c r="AZ285" s="128">
        <v>2.2080000000000002</v>
      </c>
      <c r="BA285" s="128">
        <v>2.1859999999999999</v>
      </c>
      <c r="BB285" s="128">
        <v>2.1779999999999999</v>
      </c>
      <c r="BC285" s="128">
        <v>2.173</v>
      </c>
      <c r="BD285" s="128">
        <v>2.2000000000000002</v>
      </c>
      <c r="BE285" s="128">
        <v>2.1960000000000002</v>
      </c>
      <c r="BF285" s="128">
        <v>2.1989999999999998</v>
      </c>
      <c r="BG285" s="128">
        <v>2.153</v>
      </c>
      <c r="BH285" s="128">
        <v>2.1120000000000001</v>
      </c>
      <c r="BI285" s="128">
        <v>2.1139999999999999</v>
      </c>
      <c r="BJ285" s="128">
        <v>2.1080000000000001</v>
      </c>
      <c r="BK285" s="128">
        <v>2.1389999999999998</v>
      </c>
      <c r="BL285" s="128">
        <v>2.1789999999999998</v>
      </c>
      <c r="BM285" s="128">
        <v>2.1880000000000002</v>
      </c>
      <c r="BN285" s="128">
        <v>2.206</v>
      </c>
      <c r="BO285" s="128">
        <v>2.1995</v>
      </c>
      <c r="BP285" s="128">
        <v>2.226</v>
      </c>
      <c r="BQ285" s="128">
        <v>2.21</v>
      </c>
      <c r="BR285" s="128">
        <v>2.23</v>
      </c>
      <c r="BS285" s="128">
        <v>2.2589999999999999</v>
      </c>
      <c r="BT285" s="128">
        <v>2.2639999999999998</v>
      </c>
      <c r="BU285" s="128">
        <v>2.2610000000000001</v>
      </c>
      <c r="BV285" s="128">
        <v>2.234</v>
      </c>
      <c r="BW285" s="128">
        <v>2.2549999999999999</v>
      </c>
      <c r="BX285" s="128">
        <v>2.2610000000000001</v>
      </c>
      <c r="BY285" s="128">
        <v>2.234</v>
      </c>
      <c r="BZ285" s="128">
        <v>2.2425000000000002</v>
      </c>
      <c r="CA285" s="128">
        <v>2.2370000000000001</v>
      </c>
      <c r="CB285" s="128">
        <v>2.2869999999999999</v>
      </c>
    </row>
    <row r="286" spans="44:80" x14ac:dyDescent="0.25">
      <c r="AR286" s="288">
        <v>46966</v>
      </c>
      <c r="AS286" s="289">
        <v>51</v>
      </c>
      <c r="AT286" s="289" t="s">
        <v>102</v>
      </c>
      <c r="AU286" s="289" t="s">
        <v>102</v>
      </c>
      <c r="AV286" s="289" t="s">
        <v>102</v>
      </c>
      <c r="AW286" s="289" t="s">
        <v>102</v>
      </c>
      <c r="AX286" s="290">
        <v>31</v>
      </c>
      <c r="AY286" s="128">
        <v>2.274</v>
      </c>
      <c r="AZ286" s="128">
        <v>2.2549999999999999</v>
      </c>
      <c r="BA286" s="128">
        <v>2.2330000000000001</v>
      </c>
      <c r="BB286" s="128">
        <v>2.226</v>
      </c>
      <c r="BC286" s="128">
        <v>2.2210000000000001</v>
      </c>
      <c r="BD286" s="128">
        <v>2.2480000000000002</v>
      </c>
      <c r="BE286" s="128">
        <v>2.2450000000000001</v>
      </c>
      <c r="BF286" s="128">
        <v>2.2480000000000002</v>
      </c>
      <c r="BG286" s="128">
        <v>2.202</v>
      </c>
      <c r="BH286" s="128">
        <v>2.16</v>
      </c>
      <c r="BI286" s="128">
        <v>2.161</v>
      </c>
      <c r="BJ286" s="128">
        <v>2.1560000000000001</v>
      </c>
      <c r="BK286" s="128">
        <v>2.1859999999999999</v>
      </c>
      <c r="BL286" s="128">
        <v>2.2269999999999999</v>
      </c>
      <c r="BM286" s="128">
        <v>2.2370000000000001</v>
      </c>
      <c r="BN286" s="128">
        <v>2.2549999999999999</v>
      </c>
      <c r="BO286" s="128">
        <v>2.2494999999999998</v>
      </c>
      <c r="BP286" s="128">
        <v>2.2599999999999998</v>
      </c>
      <c r="BQ286" s="128">
        <v>2.2440000000000002</v>
      </c>
      <c r="BR286" s="128">
        <v>2.2669999999999999</v>
      </c>
      <c r="BS286" s="128">
        <v>2.3170000000000002</v>
      </c>
      <c r="BT286" s="128">
        <v>2.3199999999999998</v>
      </c>
      <c r="BU286" s="128">
        <v>2.298</v>
      </c>
      <c r="BV286" s="128">
        <v>2.2719999999999998</v>
      </c>
      <c r="BW286" s="128">
        <v>2.2930000000000001</v>
      </c>
      <c r="BX286" s="128">
        <v>2.2999999999999998</v>
      </c>
      <c r="BY286" s="128">
        <v>2.2770000000000001</v>
      </c>
      <c r="BZ286" s="128">
        <v>2.2894999999999999</v>
      </c>
      <c r="CA286" s="128">
        <v>2.2850000000000001</v>
      </c>
      <c r="CB286" s="128">
        <v>2.3370000000000002</v>
      </c>
    </row>
    <row r="289" spans="44:80" x14ac:dyDescent="0.25">
      <c r="AR289" s="44" t="s">
        <v>109</v>
      </c>
    </row>
    <row r="290" spans="44:80" x14ac:dyDescent="0.25">
      <c r="AR290" s="5" t="s">
        <v>141</v>
      </c>
      <c r="AV290" s="4" t="s">
        <v>142</v>
      </c>
      <c r="AW290" s="4" t="s">
        <v>143</v>
      </c>
      <c r="AX290" s="4" t="s">
        <v>148</v>
      </c>
      <c r="AY290" s="124">
        <v>45524</v>
      </c>
      <c r="AZ290" s="124">
        <v>45523</v>
      </c>
      <c r="BA290" s="124">
        <v>45520</v>
      </c>
      <c r="BB290" s="124">
        <v>45519</v>
      </c>
      <c r="BC290" s="124">
        <v>45518</v>
      </c>
      <c r="BD290" s="124">
        <v>45517</v>
      </c>
      <c r="BE290" s="124">
        <v>45516</v>
      </c>
      <c r="BF290" s="124">
        <v>45513</v>
      </c>
      <c r="BG290" s="124">
        <v>45512</v>
      </c>
      <c r="BH290" s="124">
        <v>45511</v>
      </c>
      <c r="BI290" s="124">
        <v>45510</v>
      </c>
      <c r="BJ290" s="124">
        <v>45509</v>
      </c>
      <c r="BK290" s="124">
        <v>45506</v>
      </c>
      <c r="BL290" s="124">
        <v>45505</v>
      </c>
      <c r="BM290" s="124">
        <v>45504</v>
      </c>
      <c r="BN290" s="124">
        <v>45503</v>
      </c>
      <c r="BO290" s="124">
        <v>45502</v>
      </c>
      <c r="BP290" s="124">
        <v>45499</v>
      </c>
      <c r="BQ290" s="124">
        <v>45498</v>
      </c>
      <c r="BR290" s="124">
        <v>45497</v>
      </c>
      <c r="BS290" s="124">
        <v>45496</v>
      </c>
      <c r="BT290" s="124">
        <v>45495</v>
      </c>
      <c r="BU290" s="124">
        <v>45492</v>
      </c>
      <c r="BV290" s="124">
        <v>45491</v>
      </c>
      <c r="BW290" s="124">
        <v>45490</v>
      </c>
      <c r="BX290" s="124">
        <v>45489</v>
      </c>
      <c r="BY290" s="124">
        <v>45488</v>
      </c>
      <c r="BZ290" s="124">
        <v>45485</v>
      </c>
      <c r="CA290" s="124">
        <v>45484</v>
      </c>
      <c r="CB290" s="124">
        <v>45483</v>
      </c>
    </row>
    <row r="291" spans="44:80" x14ac:dyDescent="0.25">
      <c r="AV291" s="3">
        <v>1</v>
      </c>
      <c r="AW291" s="3">
        <v>1</v>
      </c>
      <c r="AX291" s="3">
        <v>30</v>
      </c>
      <c r="AY291" s="128">
        <v>0.64300000000000002</v>
      </c>
      <c r="AZ291" s="128">
        <v>0.61250000000000004</v>
      </c>
      <c r="BA291" s="128">
        <v>0.65300000000000002</v>
      </c>
      <c r="BB291" s="128">
        <v>0.66700000000000004</v>
      </c>
      <c r="BC291" s="128">
        <v>0.67400000000000004</v>
      </c>
      <c r="BD291" s="128">
        <v>0.64800000000000002</v>
      </c>
      <c r="BE291" s="128">
        <v>0.67400000000000004</v>
      </c>
      <c r="BF291" s="128">
        <v>0.63800000000000001</v>
      </c>
      <c r="BG291" s="128">
        <v>0.65700000000000003</v>
      </c>
      <c r="BH291" s="128">
        <v>0.64200000000000002</v>
      </c>
      <c r="BI291" s="128">
        <v>0.57999999999999996</v>
      </c>
      <c r="BJ291" s="128">
        <v>0.59199999999999997</v>
      </c>
      <c r="BK291" s="128">
        <v>0.627</v>
      </c>
      <c r="BL291" s="128">
        <v>0.60299999999999998</v>
      </c>
      <c r="BM291" s="128">
        <v>0.67100000000000004</v>
      </c>
      <c r="BN291" s="128">
        <v>0.72600000000000009</v>
      </c>
      <c r="BO291" s="128">
        <v>0.76100000000000001</v>
      </c>
      <c r="BP291" s="128">
        <v>0.75849999999999995</v>
      </c>
      <c r="BQ291" s="128">
        <v>0.76700000000000002</v>
      </c>
      <c r="BR291" s="128">
        <v>0.753</v>
      </c>
      <c r="BS291" s="128">
        <v>0.76649999999999996</v>
      </c>
      <c r="BT291" s="128">
        <v>0.79100000000000004</v>
      </c>
      <c r="BU291" s="128">
        <v>0.78749999999999998</v>
      </c>
      <c r="BV291" s="128">
        <v>0.75800000000000012</v>
      </c>
      <c r="BW291" s="128">
        <v>0.70350000000000001</v>
      </c>
      <c r="BX291" s="128">
        <v>0.67849999999999999</v>
      </c>
      <c r="BY291" s="128">
        <v>0.61799999999999999</v>
      </c>
      <c r="BZ291" s="128">
        <v>0.59099999999999997</v>
      </c>
      <c r="CA291" s="128">
        <v>0.63200000000000001</v>
      </c>
      <c r="CB291" s="128">
        <v>0.72499999999999998</v>
      </c>
    </row>
    <row r="292" spans="44:80" x14ac:dyDescent="0.25">
      <c r="AV292" s="3">
        <v>2</v>
      </c>
      <c r="AW292" s="3">
        <v>1</v>
      </c>
      <c r="AX292" s="419">
        <v>31</v>
      </c>
      <c r="AY292" s="128">
        <v>0.76</v>
      </c>
      <c r="AZ292" s="128">
        <v>0.77200000000000002</v>
      </c>
      <c r="BA292" s="128">
        <v>0.79700000000000004</v>
      </c>
      <c r="BB292" s="128">
        <v>0.84199999999999997</v>
      </c>
      <c r="BC292" s="128">
        <v>0.84799999999999998</v>
      </c>
      <c r="BD292" s="128">
        <v>0.81</v>
      </c>
      <c r="BE292" s="128">
        <v>0.85699999999999998</v>
      </c>
      <c r="BF292" s="128">
        <v>0.83199999999999996</v>
      </c>
      <c r="BG292" s="128">
        <v>0.84</v>
      </c>
      <c r="BH292" s="128">
        <v>0.81399999999999995</v>
      </c>
      <c r="BI292" s="128">
        <v>0.76100000000000001</v>
      </c>
      <c r="BJ292" s="128">
        <v>0.76</v>
      </c>
      <c r="BK292" s="128">
        <v>0.75800000000000001</v>
      </c>
      <c r="BL292" s="128">
        <v>0.76100000000000001</v>
      </c>
      <c r="BM292" s="128">
        <v>0.80700000000000005</v>
      </c>
      <c r="BN292" s="128">
        <v>0.84399999999999997</v>
      </c>
      <c r="BO292" s="128">
        <v>0.83599999999999997</v>
      </c>
      <c r="BP292" s="128">
        <v>0.85250000000000004</v>
      </c>
      <c r="BQ292" s="128">
        <v>0.85199999999999998</v>
      </c>
      <c r="BR292" s="128">
        <v>0.84299999999999997</v>
      </c>
      <c r="BS292" s="128">
        <v>0.88749999999999996</v>
      </c>
      <c r="BT292" s="128">
        <v>0.93149999999999999</v>
      </c>
      <c r="BU292" s="128">
        <v>0.88600000000000001</v>
      </c>
      <c r="BV292" s="128">
        <v>0.86</v>
      </c>
      <c r="BW292" s="128">
        <v>0.80349999999999999</v>
      </c>
      <c r="BX292" s="128">
        <v>0.79549999999999998</v>
      </c>
      <c r="BY292" s="128">
        <v>0.71199999999999997</v>
      </c>
      <c r="BZ292" s="128">
        <v>0.72399999999999998</v>
      </c>
      <c r="CA292" s="128">
        <v>0.76300000000000001</v>
      </c>
      <c r="CB292" s="128">
        <v>0.85</v>
      </c>
    </row>
    <row r="293" spans="44:80" x14ac:dyDescent="0.25">
      <c r="AV293" s="3">
        <v>3</v>
      </c>
      <c r="AW293" s="3">
        <v>1</v>
      </c>
      <c r="AX293" s="419">
        <v>30</v>
      </c>
      <c r="AY293" s="128">
        <v>1.573</v>
      </c>
      <c r="AZ293" s="128">
        <v>1.5569999999999999</v>
      </c>
      <c r="BA293" s="128">
        <v>1.5609999999999999</v>
      </c>
      <c r="BB293" s="128">
        <v>1.6319999999999999</v>
      </c>
      <c r="BC293" s="128">
        <v>1.6114999999999999</v>
      </c>
      <c r="BD293" s="128">
        <v>1.57</v>
      </c>
      <c r="BE293" s="128">
        <v>1.6220000000000001</v>
      </c>
      <c r="BF293" s="128">
        <v>1.6145</v>
      </c>
      <c r="BG293" s="128">
        <v>1.6040000000000001</v>
      </c>
      <c r="BH293" s="128">
        <v>1.5680000000000001</v>
      </c>
      <c r="BI293" s="128">
        <v>1.514</v>
      </c>
      <c r="BJ293" s="128">
        <v>1.5035000000000001</v>
      </c>
      <c r="BK293" s="128">
        <v>1.52</v>
      </c>
      <c r="BL293" s="128">
        <v>1.5740000000000001</v>
      </c>
      <c r="BM293" s="128">
        <v>1.645</v>
      </c>
      <c r="BN293" s="128">
        <v>1.6605000000000001</v>
      </c>
      <c r="BO293" s="128">
        <v>1.6134999999999999</v>
      </c>
      <c r="BP293" s="128">
        <v>1.6125</v>
      </c>
      <c r="BQ293" s="128">
        <v>1.5805</v>
      </c>
      <c r="BR293" s="128">
        <v>1.575</v>
      </c>
      <c r="BS293" s="128">
        <v>1.6359999999999999</v>
      </c>
      <c r="BT293" s="128">
        <v>1.6845000000000001</v>
      </c>
      <c r="BU293" s="128">
        <v>1.6714999999999998</v>
      </c>
      <c r="BV293" s="128">
        <v>1.6225000000000001</v>
      </c>
      <c r="BW293" s="128">
        <v>1.5834999999999999</v>
      </c>
      <c r="BX293" s="128">
        <v>1.583</v>
      </c>
      <c r="BY293" s="128">
        <v>1.5974999999999999</v>
      </c>
      <c r="BZ293" s="128">
        <v>1.6114999999999999</v>
      </c>
      <c r="CA293" s="128">
        <v>1.6060000000000001</v>
      </c>
      <c r="CB293" s="128">
        <v>1.6995</v>
      </c>
    </row>
    <row r="294" spans="44:80" x14ac:dyDescent="0.25">
      <c r="AV294" s="3">
        <v>4</v>
      </c>
      <c r="AW294" s="3">
        <v>1</v>
      </c>
      <c r="AX294" s="419">
        <v>31</v>
      </c>
      <c r="AY294" s="128">
        <v>1.9319999999999999</v>
      </c>
      <c r="AZ294" s="128">
        <v>1.9139999999999999</v>
      </c>
      <c r="BA294" s="128">
        <v>1.93</v>
      </c>
      <c r="BB294" s="128">
        <v>1.9830000000000001</v>
      </c>
      <c r="BC294" s="128">
        <v>1.974</v>
      </c>
      <c r="BD294" s="128">
        <v>1.9410000000000001</v>
      </c>
      <c r="BE294" s="128">
        <v>2.0145</v>
      </c>
      <c r="BF294" s="128">
        <v>1.984</v>
      </c>
      <c r="BG294" s="128">
        <v>1.9770000000000001</v>
      </c>
      <c r="BH294" s="128">
        <v>1.9239999999999999</v>
      </c>
      <c r="BI294" s="128">
        <v>1.9084999999999999</v>
      </c>
      <c r="BJ294" s="128">
        <v>1.9040000000000001</v>
      </c>
      <c r="BK294" s="128">
        <v>1.9219999999999999</v>
      </c>
      <c r="BL294" s="128">
        <v>1.9535</v>
      </c>
      <c r="BM294" s="128">
        <v>2.0219999999999998</v>
      </c>
      <c r="BN294" s="128">
        <v>2.0150000000000001</v>
      </c>
      <c r="BO294" s="128">
        <v>1.9679999999999997</v>
      </c>
      <c r="BP294" s="128">
        <v>1.9610000000000001</v>
      </c>
      <c r="BQ294" s="128">
        <v>1.915</v>
      </c>
      <c r="BR294" s="128">
        <v>1.927</v>
      </c>
      <c r="BS294" s="128">
        <v>2.0015000000000001</v>
      </c>
      <c r="BT294" s="128">
        <v>2.0545</v>
      </c>
      <c r="BU294" s="128">
        <v>2.0375000000000001</v>
      </c>
      <c r="BV294" s="128">
        <v>1.9984999999999999</v>
      </c>
      <c r="BW294" s="128">
        <v>1.9615</v>
      </c>
      <c r="BX294" s="128">
        <v>1.956</v>
      </c>
      <c r="BY294" s="128">
        <v>1.9704999999999999</v>
      </c>
      <c r="BZ294" s="128">
        <v>1.972</v>
      </c>
      <c r="CA294" s="128">
        <v>1.96</v>
      </c>
      <c r="CB294" s="128">
        <v>2.0489999999999999</v>
      </c>
    </row>
    <row r="295" spans="44:80" x14ac:dyDescent="0.25">
      <c r="AV295" s="3">
        <v>5</v>
      </c>
      <c r="AW295" s="3">
        <v>1</v>
      </c>
      <c r="AX295" s="419">
        <v>31</v>
      </c>
      <c r="AY295" s="128">
        <v>2.0295000000000001</v>
      </c>
      <c r="AZ295" s="128">
        <v>2.0295000000000001</v>
      </c>
      <c r="BA295" s="128">
        <v>2.0015000000000001</v>
      </c>
      <c r="BB295" s="128">
        <v>2.0640000000000001</v>
      </c>
      <c r="BC295" s="128">
        <v>2.0379999999999998</v>
      </c>
      <c r="BD295" s="128">
        <v>2.0219999999999998</v>
      </c>
      <c r="BE295" s="128">
        <v>2.0924999999999998</v>
      </c>
      <c r="BF295" s="128">
        <v>2.0844999999999998</v>
      </c>
      <c r="BG295" s="128">
        <v>2.08</v>
      </c>
      <c r="BH295" s="128">
        <v>2.0110000000000001</v>
      </c>
      <c r="BI295" s="128">
        <v>2.0059999999999998</v>
      </c>
      <c r="BJ295" s="128">
        <v>1.9910000000000001</v>
      </c>
      <c r="BK295" s="128">
        <v>2.0249999999999999</v>
      </c>
      <c r="BL295" s="128">
        <v>2.0425</v>
      </c>
      <c r="BM295" s="128">
        <v>2.1190000000000002</v>
      </c>
      <c r="BN295" s="128">
        <v>2.1084999999999998</v>
      </c>
      <c r="BO295" s="128">
        <v>2.0585</v>
      </c>
      <c r="BP295" s="128">
        <v>2.032</v>
      </c>
      <c r="BQ295" s="128">
        <v>2.02</v>
      </c>
      <c r="BR295" s="128">
        <v>2.0310000000000001</v>
      </c>
      <c r="BS295" s="128">
        <v>2.1055000000000001</v>
      </c>
      <c r="BT295" s="128">
        <v>2.1655000000000002</v>
      </c>
      <c r="BU295" s="128">
        <v>2.1440000000000001</v>
      </c>
      <c r="BV295" s="128">
        <v>2.1040000000000001</v>
      </c>
      <c r="BW295" s="128">
        <v>2.0539999999999998</v>
      </c>
      <c r="BX295" s="128">
        <v>2.0609999999999999</v>
      </c>
      <c r="BY295" s="128">
        <v>2.0609999999999999</v>
      </c>
      <c r="BZ295" s="128">
        <v>2.0815000000000001</v>
      </c>
      <c r="CA295" s="128">
        <v>2.0390000000000001</v>
      </c>
      <c r="CB295" s="128">
        <v>2.14</v>
      </c>
    </row>
    <row r="296" spans="44:80" x14ac:dyDescent="0.25">
      <c r="AV296" s="3">
        <v>6</v>
      </c>
      <c r="AW296" s="3">
        <v>1</v>
      </c>
      <c r="AX296" s="419">
        <v>28</v>
      </c>
      <c r="AY296" s="128">
        <v>2.0525000000000002</v>
      </c>
      <c r="AZ296" s="128">
        <v>2.0329999999999999</v>
      </c>
      <c r="BA296" s="128">
        <v>2.0259999999999998</v>
      </c>
      <c r="BB296" s="128">
        <v>2.0920000000000001</v>
      </c>
      <c r="BC296" s="128">
        <v>2.0590000000000002</v>
      </c>
      <c r="BD296" s="128">
        <v>2.0249999999999999</v>
      </c>
      <c r="BE296" s="128">
        <v>2.0960000000000001</v>
      </c>
      <c r="BF296" s="128">
        <v>2.0874999999999999</v>
      </c>
      <c r="BG296" s="128">
        <v>2.0649999999999999</v>
      </c>
      <c r="BH296" s="128">
        <v>2.0259999999999998</v>
      </c>
      <c r="BI296" s="128">
        <v>2.008</v>
      </c>
      <c r="BJ296" s="128">
        <v>1.9970000000000001</v>
      </c>
      <c r="BK296" s="128">
        <v>2.0310000000000001</v>
      </c>
      <c r="BL296" s="128">
        <v>2.0205000000000002</v>
      </c>
      <c r="BM296" s="128">
        <v>2.0840000000000001</v>
      </c>
      <c r="BN296" s="128">
        <v>2.0945</v>
      </c>
      <c r="BO296" s="128">
        <v>2.0394999999999999</v>
      </c>
      <c r="BP296" s="128">
        <v>2.0350000000000001</v>
      </c>
      <c r="BQ296" s="128">
        <v>2.0209999999999999</v>
      </c>
      <c r="BR296" s="128">
        <v>2.0415000000000001</v>
      </c>
      <c r="BS296" s="128">
        <v>2.11</v>
      </c>
      <c r="BT296" s="128">
        <v>2.169</v>
      </c>
      <c r="BU296" s="128">
        <v>2.1455000000000002</v>
      </c>
      <c r="BV296" s="128">
        <v>2.1095000000000002</v>
      </c>
      <c r="BW296" s="128">
        <v>2.0565000000000002</v>
      </c>
      <c r="BX296" s="128">
        <v>2.0619999999999998</v>
      </c>
      <c r="BY296" s="128">
        <v>2.073</v>
      </c>
      <c r="BZ296" s="128">
        <v>2.069</v>
      </c>
      <c r="CA296" s="128">
        <v>2.069</v>
      </c>
      <c r="CB296" s="128">
        <v>2.1509999999999998</v>
      </c>
    </row>
    <row r="297" spans="44:80" x14ac:dyDescent="0.25">
      <c r="AV297" s="3">
        <v>7</v>
      </c>
      <c r="AW297" s="3">
        <v>1</v>
      </c>
      <c r="AX297" s="419">
        <v>31</v>
      </c>
      <c r="AY297" s="128">
        <v>1.897</v>
      </c>
      <c r="AZ297" s="128">
        <v>1.8714999999999999</v>
      </c>
      <c r="BA297" s="128">
        <v>1.8765000000000001</v>
      </c>
      <c r="BB297" s="128">
        <v>1.9450000000000001</v>
      </c>
      <c r="BC297" s="128">
        <v>1.9179999999999999</v>
      </c>
      <c r="BD297" s="128">
        <v>1.883</v>
      </c>
      <c r="BE297" s="128">
        <v>1.9295</v>
      </c>
      <c r="BF297" s="128">
        <v>1.9145000000000001</v>
      </c>
      <c r="BG297" s="128">
        <v>1.9</v>
      </c>
      <c r="BH297" s="128">
        <v>1.841</v>
      </c>
      <c r="BI297" s="128">
        <v>1.8160000000000001</v>
      </c>
      <c r="BJ297" s="128">
        <v>1.804</v>
      </c>
      <c r="BK297" s="128">
        <v>1.84</v>
      </c>
      <c r="BL297" s="128">
        <v>1.835</v>
      </c>
      <c r="BM297" s="128">
        <v>1.9</v>
      </c>
      <c r="BN297" s="128">
        <v>1.8925000000000001</v>
      </c>
      <c r="BO297" s="128">
        <v>1.8525</v>
      </c>
      <c r="BP297" s="128">
        <v>1.8554999999999999</v>
      </c>
      <c r="BQ297" s="128">
        <v>1.8314999999999999</v>
      </c>
      <c r="BR297" s="128">
        <v>1.88</v>
      </c>
      <c r="BS297" s="128">
        <v>1.9339999999999999</v>
      </c>
      <c r="BT297" s="128">
        <v>1.982</v>
      </c>
      <c r="BU297" s="128">
        <v>1.972</v>
      </c>
      <c r="BV297" s="128">
        <v>1.9275</v>
      </c>
      <c r="BW297" s="128">
        <v>1.8839999999999999</v>
      </c>
      <c r="BX297" s="128">
        <v>1.899</v>
      </c>
      <c r="BY297" s="128">
        <v>1.9005000000000001</v>
      </c>
      <c r="BZ297" s="128">
        <v>1.9504999999999999</v>
      </c>
      <c r="CA297" s="128">
        <v>1.9179999999999999</v>
      </c>
      <c r="CB297" s="128">
        <v>2.0019999999999998</v>
      </c>
    </row>
    <row r="298" spans="44:80" x14ac:dyDescent="0.25">
      <c r="AV298" s="3">
        <v>8</v>
      </c>
      <c r="AW298" s="3">
        <v>1</v>
      </c>
      <c r="AX298" s="419">
        <v>30</v>
      </c>
      <c r="AY298" s="128">
        <v>1.7645000000000002</v>
      </c>
      <c r="AZ298" s="128">
        <v>1.7544999999999999</v>
      </c>
      <c r="BA298" s="128">
        <v>1.7495000000000001</v>
      </c>
      <c r="BB298" s="128">
        <v>1.82</v>
      </c>
      <c r="BC298" s="128">
        <v>1.8045</v>
      </c>
      <c r="BD298" s="128">
        <v>1.7569999999999999</v>
      </c>
      <c r="BE298" s="128">
        <v>1.8075000000000001</v>
      </c>
      <c r="BF298" s="128">
        <v>1.7909999999999999</v>
      </c>
      <c r="BG298" s="128">
        <v>1.7585</v>
      </c>
      <c r="BH298" s="128">
        <v>1.7190000000000001</v>
      </c>
      <c r="BI298" s="128">
        <v>1.6879999999999999</v>
      </c>
      <c r="BJ298" s="128">
        <v>1.6910000000000001</v>
      </c>
      <c r="BK298" s="128">
        <v>1.7264999999999999</v>
      </c>
      <c r="BL298" s="128">
        <v>1.7104999999999999</v>
      </c>
      <c r="BM298" s="128">
        <v>1.7589999999999999</v>
      </c>
      <c r="BN298" s="128">
        <v>1.7515000000000001</v>
      </c>
      <c r="BO298" s="128">
        <v>1.7115</v>
      </c>
      <c r="BP298" s="128">
        <v>1.7115</v>
      </c>
      <c r="BQ298" s="128">
        <v>1.712</v>
      </c>
      <c r="BR298" s="128">
        <v>1.708</v>
      </c>
      <c r="BS298" s="128">
        <v>1.7529999999999999</v>
      </c>
      <c r="BT298" s="128">
        <v>1.7829999999999999</v>
      </c>
      <c r="BU298" s="128">
        <v>1.7504999999999999</v>
      </c>
      <c r="BV298" s="128">
        <v>1.7204999999999999</v>
      </c>
      <c r="BW298" s="128">
        <v>1.6815</v>
      </c>
      <c r="BX298" s="128">
        <v>1.6870000000000001</v>
      </c>
      <c r="BY298" s="128">
        <v>1.6875</v>
      </c>
      <c r="BZ298" s="128">
        <v>1.712</v>
      </c>
      <c r="CA298" s="128">
        <v>1.7175</v>
      </c>
      <c r="CB298" s="128">
        <v>1.825</v>
      </c>
    </row>
    <row r="299" spans="44:80" x14ac:dyDescent="0.25">
      <c r="AV299" s="3">
        <v>9</v>
      </c>
      <c r="AW299" s="3">
        <v>1</v>
      </c>
      <c r="AX299" s="419">
        <v>31</v>
      </c>
      <c r="AY299" s="128">
        <v>1.7044999999999999</v>
      </c>
      <c r="AZ299" s="128">
        <v>1.6895</v>
      </c>
      <c r="BA299" s="128">
        <v>1.7035</v>
      </c>
      <c r="BB299" s="128">
        <v>1.7535000000000001</v>
      </c>
      <c r="BC299" s="128">
        <v>1.7324999999999999</v>
      </c>
      <c r="BD299" s="128">
        <v>1.7215</v>
      </c>
      <c r="BE299" s="128">
        <v>1.754</v>
      </c>
      <c r="BF299" s="128">
        <v>1.7475000000000001</v>
      </c>
      <c r="BG299" s="128">
        <v>1.7275</v>
      </c>
      <c r="BH299" s="128">
        <v>1.6805000000000001</v>
      </c>
      <c r="BI299" s="128">
        <v>1.6425000000000001</v>
      </c>
      <c r="BJ299" s="128">
        <v>1.6525000000000001</v>
      </c>
      <c r="BK299" s="128">
        <v>1.6785000000000001</v>
      </c>
      <c r="BL299" s="128">
        <v>1.6639999999999999</v>
      </c>
      <c r="BM299" s="128">
        <v>1.7084999999999999</v>
      </c>
      <c r="BN299" s="128">
        <v>1.6890000000000001</v>
      </c>
      <c r="BO299" s="128">
        <v>1.66</v>
      </c>
      <c r="BP299" s="128">
        <v>1.6645000000000001</v>
      </c>
      <c r="BQ299" s="128">
        <v>1.6335</v>
      </c>
      <c r="BR299" s="128">
        <v>1.6294999999999999</v>
      </c>
      <c r="BS299" s="128">
        <v>1.6619999999999999</v>
      </c>
      <c r="BT299" s="128">
        <v>1.7110000000000001</v>
      </c>
      <c r="BU299" s="128">
        <v>1.681</v>
      </c>
      <c r="BV299" s="128">
        <v>1.6459999999999999</v>
      </c>
      <c r="BW299" s="128">
        <v>1.6065</v>
      </c>
      <c r="BX299" s="128">
        <v>1.617</v>
      </c>
      <c r="BY299" s="128">
        <v>1.6080000000000001</v>
      </c>
      <c r="BZ299" s="128">
        <v>1.6315</v>
      </c>
      <c r="CA299" s="128">
        <v>1.6465000000000001</v>
      </c>
      <c r="CB299" s="128">
        <v>1.7450000000000001</v>
      </c>
    </row>
    <row r="300" spans="44:80" x14ac:dyDescent="0.25">
      <c r="AV300" s="3">
        <v>10</v>
      </c>
      <c r="AW300" s="3">
        <v>2</v>
      </c>
      <c r="AX300" s="419">
        <v>92</v>
      </c>
      <c r="AY300" s="128">
        <v>1.4200217391304348</v>
      </c>
      <c r="AZ300" s="128">
        <v>1.4127826086956521</v>
      </c>
      <c r="BA300" s="128">
        <v>1.4279021739130437</v>
      </c>
      <c r="BB300" s="128">
        <v>1.4840760869565217</v>
      </c>
      <c r="BC300" s="128">
        <v>1.4763804347826086</v>
      </c>
      <c r="BD300" s="128">
        <v>1.4389239130434783</v>
      </c>
      <c r="BE300" s="128">
        <v>1.4964836956521739</v>
      </c>
      <c r="BF300" s="128">
        <v>1.4753369565217391</v>
      </c>
      <c r="BG300" s="128">
        <v>1.4722500000000001</v>
      </c>
      <c r="BH300" s="128">
        <v>1.4338913043478261</v>
      </c>
      <c r="BI300" s="128">
        <v>1.3932010869565217</v>
      </c>
      <c r="BJ300" s="128">
        <v>1.3879239130434784</v>
      </c>
      <c r="BK300" s="128">
        <v>1.3986956521739131</v>
      </c>
      <c r="BL300" s="128">
        <v>1.427929347826087</v>
      </c>
      <c r="BM300" s="128">
        <v>1.489663043478261</v>
      </c>
      <c r="BN300" s="128">
        <v>1.504826086956522</v>
      </c>
      <c r="BO300" s="128">
        <v>1.4709673913043479</v>
      </c>
      <c r="BP300" s="128">
        <v>1.4738423913043479</v>
      </c>
      <c r="BQ300" s="128">
        <v>1.4477391304347826</v>
      </c>
      <c r="BR300" s="128">
        <v>1.4469565217391305</v>
      </c>
      <c r="BS300" s="128">
        <v>1.5069456521739131</v>
      </c>
      <c r="BT300" s="128">
        <v>1.5554456521739131</v>
      </c>
      <c r="BU300" s="128">
        <v>1.5301467391304346</v>
      </c>
      <c r="BV300" s="128">
        <v>1.4922663043478261</v>
      </c>
      <c r="BW300" s="128">
        <v>1.4480434782608695</v>
      </c>
      <c r="BX300" s="128">
        <v>1.4433315217391303</v>
      </c>
      <c r="BY300" s="128">
        <v>1.4248097826086954</v>
      </c>
      <c r="BZ300" s="128">
        <v>1.4339239130434782</v>
      </c>
      <c r="CA300" s="128">
        <v>1.441228260869565</v>
      </c>
      <c r="CB300" s="128">
        <v>1.5310217391304346</v>
      </c>
    </row>
    <row r="301" spans="44:80" x14ac:dyDescent="0.25">
      <c r="AV301" s="3">
        <v>11</v>
      </c>
      <c r="AW301" s="3">
        <v>2</v>
      </c>
      <c r="AX301" s="419">
        <v>90</v>
      </c>
      <c r="AY301" s="128">
        <v>1.9910166666666669</v>
      </c>
      <c r="AZ301" s="128">
        <v>1.9761666666666668</v>
      </c>
      <c r="BA301" s="128">
        <v>1.9660666666666666</v>
      </c>
      <c r="BB301" s="128">
        <v>2.0317222222222222</v>
      </c>
      <c r="BC301" s="128">
        <v>2.0032000000000001</v>
      </c>
      <c r="BD301" s="128">
        <v>1.9750555555555556</v>
      </c>
      <c r="BE301" s="128">
        <v>2.0374444444444446</v>
      </c>
      <c r="BF301" s="128">
        <v>2.0268777777777776</v>
      </c>
      <c r="BG301" s="128">
        <v>2.0133333333333336</v>
      </c>
      <c r="BH301" s="128">
        <v>1.957111111111111</v>
      </c>
      <c r="BI301" s="128">
        <v>1.9411777777777777</v>
      </c>
      <c r="BJ301" s="128">
        <v>1.9284555555555556</v>
      </c>
      <c r="BK301" s="128">
        <v>1.9631444444444444</v>
      </c>
      <c r="BL301" s="128">
        <v>1.9641833333333334</v>
      </c>
      <c r="BM301" s="128">
        <v>2.0326777777777778</v>
      </c>
      <c r="BN301" s="128">
        <v>2.0297444444444444</v>
      </c>
      <c r="BO301" s="128">
        <v>1.9816333333333334</v>
      </c>
      <c r="BP301" s="128">
        <v>1.9721388888888889</v>
      </c>
      <c r="BQ301" s="128">
        <v>1.9553833333333333</v>
      </c>
      <c r="BR301" s="128">
        <v>1.9822555555555559</v>
      </c>
      <c r="BS301" s="128">
        <v>2.0478277777777776</v>
      </c>
      <c r="BT301" s="128">
        <v>2.1033833333333334</v>
      </c>
      <c r="BU301" s="128">
        <v>2.0852222222222223</v>
      </c>
      <c r="BV301" s="128">
        <v>2.0449166666666669</v>
      </c>
      <c r="BW301" s="128">
        <v>1.9962222222222221</v>
      </c>
      <c r="BX301" s="128">
        <v>2.0055111111111108</v>
      </c>
      <c r="BY301" s="128">
        <v>2.0094500000000002</v>
      </c>
      <c r="BZ301" s="128">
        <v>2.032488888888889</v>
      </c>
      <c r="CA301" s="128">
        <v>2.0066555555555556</v>
      </c>
      <c r="CB301" s="128">
        <v>2.0958888888888887</v>
      </c>
    </row>
    <row r="302" spans="44:80" x14ac:dyDescent="0.25">
      <c r="AV302" s="3">
        <v>12</v>
      </c>
      <c r="AW302" s="3">
        <v>2</v>
      </c>
      <c r="AX302" s="419">
        <v>91</v>
      </c>
      <c r="AY302" s="128">
        <v>1.7391153846153846</v>
      </c>
      <c r="AZ302" s="128">
        <v>1.7236208791208791</v>
      </c>
      <c r="BA302" s="128">
        <v>1.7354780219780219</v>
      </c>
      <c r="BB302" s="128">
        <v>1.8021263736263737</v>
      </c>
      <c r="BC302" s="128">
        <v>1.7651373626373625</v>
      </c>
      <c r="BD302" s="128">
        <v>1.7421043956043956</v>
      </c>
      <c r="BE302" s="128">
        <v>1.7779010989010988</v>
      </c>
      <c r="BF302" s="128">
        <v>1.7692582417582416</v>
      </c>
      <c r="BG302" s="128">
        <v>1.744478021978022</v>
      </c>
      <c r="BH302" s="128">
        <v>1.6992912087912089</v>
      </c>
      <c r="BI302" s="128">
        <v>1.664423076923077</v>
      </c>
      <c r="BJ302" s="128">
        <v>1.6734340659340663</v>
      </c>
      <c r="BK302" s="128">
        <v>1.7027307692307692</v>
      </c>
      <c r="BL302" s="128">
        <v>1.6883956043956045</v>
      </c>
      <c r="BM302" s="128">
        <v>1.7342142857142855</v>
      </c>
      <c r="BN302" s="128">
        <v>1.7186703296703296</v>
      </c>
      <c r="BO302" s="128">
        <v>1.6863736263736264</v>
      </c>
      <c r="BP302" s="128">
        <v>1.6908736263736266</v>
      </c>
      <c r="BQ302" s="128">
        <v>1.6709175824175826</v>
      </c>
      <c r="BR302" s="128">
        <v>1.6779615384615385</v>
      </c>
      <c r="BS302" s="128">
        <v>1.7147472527472527</v>
      </c>
      <c r="BT302" s="128">
        <v>1.7581428571428572</v>
      </c>
      <c r="BU302" s="128">
        <v>1.7281428571428572</v>
      </c>
      <c r="BV302" s="128">
        <v>1.694131868131868</v>
      </c>
      <c r="BW302" s="128">
        <v>1.6551263736263737</v>
      </c>
      <c r="BX302" s="128">
        <v>1.6648021978021976</v>
      </c>
      <c r="BY302" s="128">
        <v>1.6599230769230768</v>
      </c>
      <c r="BZ302" s="128">
        <v>1.6852362637362635</v>
      </c>
      <c r="CA302" s="128">
        <v>1.6974340659340659</v>
      </c>
      <c r="CB302" s="128">
        <v>1.801043956043956</v>
      </c>
    </row>
    <row r="303" spans="44:80" x14ac:dyDescent="0.25">
      <c r="AV303" s="3">
        <v>13</v>
      </c>
      <c r="AW303" s="3">
        <v>2</v>
      </c>
      <c r="AX303" s="419">
        <v>92</v>
      </c>
      <c r="AY303" s="128">
        <v>1.8036956521739129</v>
      </c>
      <c r="AZ303" s="128">
        <v>1.775532608695652</v>
      </c>
      <c r="BA303" s="128">
        <v>1.7647391304347826</v>
      </c>
      <c r="BB303" s="128">
        <v>1.8244347826086955</v>
      </c>
      <c r="BC303" s="128">
        <v>1.7835380434782608</v>
      </c>
      <c r="BD303" s="128">
        <v>1.7728641304347825</v>
      </c>
      <c r="BE303" s="128">
        <v>1.8073315217391304</v>
      </c>
      <c r="BF303" s="128">
        <v>1.7940054347826087</v>
      </c>
      <c r="BG303" s="128">
        <v>1.762592391304348</v>
      </c>
      <c r="BH303" s="128">
        <v>1.7136521739130435</v>
      </c>
      <c r="BI303" s="128">
        <v>1.6851630434782607</v>
      </c>
      <c r="BJ303" s="128">
        <v>1.7064782608695652</v>
      </c>
      <c r="BK303" s="128">
        <v>1.7361467391304348</v>
      </c>
      <c r="BL303" s="128">
        <v>1.7206684782608692</v>
      </c>
      <c r="BM303" s="128">
        <v>1.7361684782608695</v>
      </c>
      <c r="BN303" s="128">
        <v>1.718983695652174</v>
      </c>
      <c r="BO303" s="128">
        <v>1.6901304347826089</v>
      </c>
      <c r="BP303" s="128">
        <v>1.7077826086956522</v>
      </c>
      <c r="BQ303" s="128">
        <v>1.6805271739130434</v>
      </c>
      <c r="BR303" s="128">
        <v>1.7207445652173914</v>
      </c>
      <c r="BS303" s="128">
        <v>1.7437554347826087</v>
      </c>
      <c r="BT303" s="128">
        <v>1.7818913043478262</v>
      </c>
      <c r="BU303" s="128">
        <v>1.7825271739130435</v>
      </c>
      <c r="BV303" s="128">
        <v>1.7455271739130434</v>
      </c>
      <c r="BW303" s="128">
        <v>1.7103423913043476</v>
      </c>
      <c r="BX303" s="128">
        <v>1.7279836956521737</v>
      </c>
      <c r="BY303" s="128">
        <v>1.7283097826086957</v>
      </c>
      <c r="BZ303" s="128">
        <v>1.761483695652174</v>
      </c>
      <c r="CA303" s="128">
        <v>1.7886684782608697</v>
      </c>
      <c r="CB303" s="128">
        <v>1.8980054347826087</v>
      </c>
    </row>
    <row r="304" spans="44:80" x14ac:dyDescent="0.25">
      <c r="AV304" s="3">
        <v>14</v>
      </c>
      <c r="AW304" s="3">
        <v>2</v>
      </c>
      <c r="AX304" s="419">
        <v>92</v>
      </c>
      <c r="AY304" s="128">
        <v>2.3805108695652173</v>
      </c>
      <c r="AZ304" s="128">
        <v>2.3487608695652176</v>
      </c>
      <c r="BA304" s="128">
        <v>2.3605434782608694</v>
      </c>
      <c r="BB304" s="128">
        <v>2.4088260869565215</v>
      </c>
      <c r="BC304" s="128">
        <v>2.3805489130434778</v>
      </c>
      <c r="BD304" s="128">
        <v>2.3678913043478262</v>
      </c>
      <c r="BE304" s="128">
        <v>2.4181467391304348</v>
      </c>
      <c r="BF304" s="128">
        <v>2.4018097826086957</v>
      </c>
      <c r="BG304" s="128">
        <v>2.3788858695652175</v>
      </c>
      <c r="BH304" s="128">
        <v>2.3135434782608697</v>
      </c>
      <c r="BI304" s="128">
        <v>2.2745326086956523</v>
      </c>
      <c r="BJ304" s="128">
        <v>2.2886304347826085</v>
      </c>
      <c r="BK304" s="128">
        <v>2.3180000000000001</v>
      </c>
      <c r="BL304" s="128">
        <v>2.2794239130434781</v>
      </c>
      <c r="BM304" s="128">
        <v>2.2963913043478259</v>
      </c>
      <c r="BN304" s="128">
        <v>2.2899891304347828</v>
      </c>
      <c r="BO304" s="128">
        <v>2.2580652173913047</v>
      </c>
      <c r="BP304" s="128">
        <v>2.2866956521739126</v>
      </c>
      <c r="BQ304" s="128">
        <v>2.2829456521739133</v>
      </c>
      <c r="BR304" s="128">
        <v>2.3184456521739132</v>
      </c>
      <c r="BS304" s="128">
        <v>2.3450000000000002</v>
      </c>
      <c r="BT304" s="128">
        <v>2.3662445652173916</v>
      </c>
      <c r="BU304" s="128">
        <v>2.3485706521739131</v>
      </c>
      <c r="BV304" s="128">
        <v>2.2863260869565223</v>
      </c>
      <c r="BW304" s="128">
        <v>2.2631902173913043</v>
      </c>
      <c r="BX304" s="128">
        <v>2.3037989130434782</v>
      </c>
      <c r="BY304" s="128">
        <v>2.3082717391304346</v>
      </c>
      <c r="BZ304" s="128">
        <v>2.3215815217391307</v>
      </c>
      <c r="CA304" s="128">
        <v>2.3286684782608691</v>
      </c>
      <c r="CB304" s="128">
        <v>2.4314456521739132</v>
      </c>
    </row>
    <row r="305" spans="44:80" x14ac:dyDescent="0.25">
      <c r="AV305" s="3">
        <v>15</v>
      </c>
      <c r="AW305" s="3">
        <v>2</v>
      </c>
      <c r="AX305" s="419">
        <v>90</v>
      </c>
      <c r="AY305" s="128">
        <v>2.66445</v>
      </c>
      <c r="AZ305" s="128">
        <v>2.6360388888888888</v>
      </c>
      <c r="BA305" s="128">
        <v>2.6350055555555558</v>
      </c>
      <c r="BB305" s="128">
        <v>2.6731500000000001</v>
      </c>
      <c r="BC305" s="128">
        <v>2.6453944444444444</v>
      </c>
      <c r="BD305" s="128">
        <v>2.6134166666666663</v>
      </c>
      <c r="BE305" s="128">
        <v>2.6686388888888888</v>
      </c>
      <c r="BF305" s="128">
        <v>2.6679444444444442</v>
      </c>
      <c r="BG305" s="128">
        <v>2.6307111111111112</v>
      </c>
      <c r="BH305" s="128">
        <v>2.5726777777777778</v>
      </c>
      <c r="BI305" s="128">
        <v>2.5264166666666665</v>
      </c>
      <c r="BJ305" s="128">
        <v>2.542761111111111</v>
      </c>
      <c r="BK305" s="128">
        <v>2.5731611111111112</v>
      </c>
      <c r="BL305" s="128">
        <v>2.5245944444444439</v>
      </c>
      <c r="BM305" s="128">
        <v>2.5399055555555554</v>
      </c>
      <c r="BN305" s="128">
        <v>2.538872222222222</v>
      </c>
      <c r="BO305" s="128">
        <v>2.5079611111111109</v>
      </c>
      <c r="BP305" s="128">
        <v>2.5388944444444443</v>
      </c>
      <c r="BQ305" s="128">
        <v>2.5409277777777777</v>
      </c>
      <c r="BR305" s="128">
        <v>2.571272222222222</v>
      </c>
      <c r="BS305" s="128">
        <v>2.6109611111111111</v>
      </c>
      <c r="BT305" s="128">
        <v>2.6275277777777779</v>
      </c>
      <c r="BU305" s="128">
        <v>2.6044388888888887</v>
      </c>
      <c r="BV305" s="128">
        <v>2.5259722222222227</v>
      </c>
      <c r="BW305" s="128">
        <v>2.5123944444444444</v>
      </c>
      <c r="BX305" s="128">
        <v>2.5707666666666666</v>
      </c>
      <c r="BY305" s="128">
        <v>2.5773222222222221</v>
      </c>
      <c r="BZ305" s="128">
        <v>2.6069444444444443</v>
      </c>
      <c r="CA305" s="128">
        <v>2.5999444444444446</v>
      </c>
      <c r="CB305" s="128">
        <v>2.6971777777777777</v>
      </c>
    </row>
    <row r="306" spans="44:80" x14ac:dyDescent="0.25">
      <c r="AV306" s="3">
        <v>16</v>
      </c>
      <c r="AW306" s="3">
        <v>2</v>
      </c>
      <c r="AX306" s="419">
        <v>91</v>
      </c>
      <c r="AY306" s="128">
        <v>2.0623846153846155</v>
      </c>
      <c r="AZ306" s="128">
        <v>2.0238956043956042</v>
      </c>
      <c r="BA306" s="128">
        <v>2.0042142857142857</v>
      </c>
      <c r="BB306" s="128">
        <v>2.0333626373626372</v>
      </c>
      <c r="BC306" s="128">
        <v>1.9737692307692307</v>
      </c>
      <c r="BD306" s="128">
        <v>1.9246318681318682</v>
      </c>
      <c r="BE306" s="128">
        <v>1.9573736263736261</v>
      </c>
      <c r="BF306" s="128">
        <v>1.9525549450549451</v>
      </c>
      <c r="BG306" s="128">
        <v>1.9098241758241759</v>
      </c>
      <c r="BH306" s="128">
        <v>1.852857142857143</v>
      </c>
      <c r="BI306" s="128">
        <v>1.8365054945054946</v>
      </c>
      <c r="BJ306" s="128">
        <v>1.8548461538461538</v>
      </c>
      <c r="BK306" s="128">
        <v>1.8866758241758241</v>
      </c>
      <c r="BL306" s="128">
        <v>1.8668461538461536</v>
      </c>
      <c r="BM306" s="128">
        <v>1.892175824175824</v>
      </c>
      <c r="BN306" s="128">
        <v>1.8771758241758243</v>
      </c>
      <c r="BO306" s="128">
        <v>1.8591758241758243</v>
      </c>
      <c r="BP306" s="128">
        <v>1.8783351648351647</v>
      </c>
      <c r="BQ306" s="128">
        <v>1.8628241758241757</v>
      </c>
      <c r="BR306" s="128">
        <v>1.9013131868131867</v>
      </c>
      <c r="BS306" s="128">
        <v>1.9158131868131869</v>
      </c>
      <c r="BT306" s="128">
        <v>1.9329725274725273</v>
      </c>
      <c r="BU306" s="128">
        <v>1.9197912087912088</v>
      </c>
      <c r="BV306" s="128">
        <v>1.8939615384615385</v>
      </c>
      <c r="BW306" s="128">
        <v>1.9037912087912088</v>
      </c>
      <c r="BX306" s="128">
        <v>1.9208021978021979</v>
      </c>
      <c r="BY306" s="128">
        <v>1.91710989010989</v>
      </c>
      <c r="BZ306" s="128">
        <v>1.9192472527472528</v>
      </c>
      <c r="CA306" s="128">
        <v>1.9273956043956044</v>
      </c>
      <c r="CB306" s="128">
        <v>2.0087252747252751</v>
      </c>
    </row>
    <row r="307" spans="44:80" x14ac:dyDescent="0.25">
      <c r="AV307" s="3">
        <v>17</v>
      </c>
      <c r="AW307" s="3">
        <v>2</v>
      </c>
      <c r="AX307" s="419">
        <v>92</v>
      </c>
      <c r="AY307" s="128">
        <v>2.0230978260869565</v>
      </c>
      <c r="AZ307" s="128">
        <v>1.9829239130434784</v>
      </c>
      <c r="BA307" s="128">
        <v>1.9666086956521738</v>
      </c>
      <c r="BB307" s="128">
        <v>1.9941195652173911</v>
      </c>
      <c r="BC307" s="128">
        <v>1.9961304347826088</v>
      </c>
      <c r="BD307" s="128">
        <v>1.9555</v>
      </c>
      <c r="BE307" s="128">
        <v>1.9911956521739129</v>
      </c>
      <c r="BF307" s="128">
        <v>1.9826956521739132</v>
      </c>
      <c r="BG307" s="128">
        <v>1.9665760869565219</v>
      </c>
      <c r="BH307" s="128">
        <v>1.906211956521739</v>
      </c>
      <c r="BI307" s="128">
        <v>1.9038532608695651</v>
      </c>
      <c r="BJ307" s="128">
        <v>1.9188641304347824</v>
      </c>
      <c r="BK307" s="128">
        <v>1.9510597826086957</v>
      </c>
      <c r="BL307" s="128">
        <v>1.9309184782608695</v>
      </c>
      <c r="BM307" s="128">
        <v>1.9572554347826085</v>
      </c>
      <c r="BN307" s="128">
        <v>1.9512336956521739</v>
      </c>
      <c r="BO307" s="128">
        <v>1.9365380434782611</v>
      </c>
      <c r="BP307" s="128">
        <v>1.9596902173913042</v>
      </c>
      <c r="BQ307" s="128">
        <v>1.9455380434782608</v>
      </c>
      <c r="BR307" s="128">
        <v>1.9873532608695652</v>
      </c>
      <c r="BS307" s="128">
        <v>1.9945271739130435</v>
      </c>
      <c r="BT307" s="128">
        <v>2.010048913043478</v>
      </c>
      <c r="BU307" s="128">
        <v>2.0078749999999999</v>
      </c>
      <c r="BV307" s="128">
        <v>1.9780489130434784</v>
      </c>
      <c r="BW307" s="128">
        <v>1.9928750000000002</v>
      </c>
      <c r="BX307" s="128">
        <v>2.0132010869565216</v>
      </c>
      <c r="BY307" s="128">
        <v>2.0228750000000004</v>
      </c>
      <c r="BZ307" s="128">
        <v>2.0237228260869564</v>
      </c>
      <c r="CA307" s="128">
        <v>2.0412336956521737</v>
      </c>
      <c r="CB307" s="128">
        <v>2.1232445652173912</v>
      </c>
    </row>
    <row r="308" spans="44:80" x14ac:dyDescent="0.25">
      <c r="AV308" s="3">
        <v>18</v>
      </c>
      <c r="AW308" s="3">
        <v>3</v>
      </c>
      <c r="AX308" s="419">
        <v>365</v>
      </c>
      <c r="AY308" s="128">
        <v>1.9791726027397261</v>
      </c>
      <c r="AZ308" s="128">
        <v>1.9565465753424658</v>
      </c>
      <c r="BA308" s="128">
        <v>1.9572616438356161</v>
      </c>
      <c r="BB308" s="128">
        <v>2.0172835616438354</v>
      </c>
      <c r="BC308" s="128">
        <v>1.9835931506849318</v>
      </c>
      <c r="BD308" s="128">
        <v>1.9650301369863012</v>
      </c>
      <c r="BE308" s="128">
        <v>2.0106931506849315</v>
      </c>
      <c r="BF308" s="128">
        <v>1.9984561643835617</v>
      </c>
      <c r="BG308" s="128">
        <v>1.9752424657534249</v>
      </c>
      <c r="BH308" s="128">
        <v>1.9213082191780819</v>
      </c>
      <c r="BI308" s="128">
        <v>1.8916726027397257</v>
      </c>
      <c r="BJ308" s="128">
        <v>1.8997082191780823</v>
      </c>
      <c r="BK308" s="128">
        <v>1.9304465753424656</v>
      </c>
      <c r="BL308" s="128">
        <v>1.913504109589041</v>
      </c>
      <c r="BM308" s="128">
        <v>1.95</v>
      </c>
      <c r="BN308" s="128">
        <v>1.9394561643835615</v>
      </c>
      <c r="BO308" s="128">
        <v>1.9042219178082189</v>
      </c>
      <c r="BP308" s="128">
        <v>1.914668493150685</v>
      </c>
      <c r="BQ308" s="128">
        <v>1.8977465753424658</v>
      </c>
      <c r="BR308" s="128">
        <v>1.9252136986301369</v>
      </c>
      <c r="BS308" s="128">
        <v>1.963046575342466</v>
      </c>
      <c r="BT308" s="128">
        <v>2.0025315068493148</v>
      </c>
      <c r="BU308" s="128">
        <v>1.9862794520547944</v>
      </c>
      <c r="BV308" s="128">
        <v>1.9428465753424657</v>
      </c>
      <c r="BW308" s="128">
        <v>1.9064150684931507</v>
      </c>
      <c r="BX308" s="128">
        <v>1.9258000000000004</v>
      </c>
      <c r="BY308" s="128">
        <v>1.9267643835616439</v>
      </c>
      <c r="BZ308" s="128">
        <v>1.9504726027397263</v>
      </c>
      <c r="CA308" s="128">
        <v>1.955782191780822</v>
      </c>
      <c r="CB308" s="128">
        <v>2.0570808219178085</v>
      </c>
    </row>
    <row r="309" spans="44:80" x14ac:dyDescent="0.25">
      <c r="AV309" s="3">
        <v>19</v>
      </c>
      <c r="AW309" s="3">
        <v>3</v>
      </c>
      <c r="AX309" s="419">
        <v>365</v>
      </c>
      <c r="AY309" s="128">
        <v>2.3296712328767128</v>
      </c>
      <c r="AZ309" s="128">
        <v>2.2945780821917805</v>
      </c>
      <c r="BA309" s="128">
        <v>2.2814410958904108</v>
      </c>
      <c r="BB309" s="128">
        <v>2.3128876712328768</v>
      </c>
      <c r="BC309" s="128">
        <v>2.2919904109589044</v>
      </c>
      <c r="BD309" s="128">
        <v>2.2520808219178079</v>
      </c>
      <c r="BE309" s="128">
        <v>2.2925589041095891</v>
      </c>
      <c r="BF309" s="128">
        <v>2.2858342465753423</v>
      </c>
      <c r="BG309" s="128">
        <v>2.2588054794520547</v>
      </c>
      <c r="BH309" s="128">
        <v>2.2042479452054788</v>
      </c>
      <c r="BI309" s="128">
        <v>2.1834054794520545</v>
      </c>
      <c r="BJ309" s="128">
        <v>2.1997506849315069</v>
      </c>
      <c r="BK309" s="128">
        <v>2.2325013698630141</v>
      </c>
      <c r="BL309" s="128">
        <v>2.2055904109589042</v>
      </c>
      <c r="BM309" s="128">
        <v>2.2260109589041095</v>
      </c>
      <c r="BN309" s="128">
        <v>2.2204123287671229</v>
      </c>
      <c r="BO309" s="128">
        <v>2.2033506849315065</v>
      </c>
      <c r="BP309" s="128">
        <v>2.2269315068493154</v>
      </c>
      <c r="BQ309" s="128">
        <v>2.2170054794520553</v>
      </c>
      <c r="BR309" s="128">
        <v>2.2524520547945204</v>
      </c>
      <c r="BS309" s="128">
        <v>2.2700095890410958</v>
      </c>
      <c r="BT309" s="128">
        <v>2.2847205479452053</v>
      </c>
      <c r="BU309" s="128">
        <v>2.2706027397260273</v>
      </c>
      <c r="BV309" s="128">
        <v>2.226757534246576</v>
      </c>
      <c r="BW309" s="128">
        <v>2.2318945205479452</v>
      </c>
      <c r="BX309" s="128">
        <v>2.2663465753424656</v>
      </c>
      <c r="BY309" s="128">
        <v>2.2716369863013699</v>
      </c>
      <c r="BZ309" s="128">
        <v>2.2778602739726024</v>
      </c>
      <c r="CA309" s="128">
        <v>2.2847383561643833</v>
      </c>
      <c r="CB309" s="128">
        <v>2.3663726027397258</v>
      </c>
    </row>
    <row r="310" spans="44:80" x14ac:dyDescent="0.25">
      <c r="AV310" s="3">
        <v>20</v>
      </c>
      <c r="AW310" s="3">
        <v>3</v>
      </c>
      <c r="AX310" s="419">
        <v>365</v>
      </c>
      <c r="AY310" s="128">
        <v>2.4090027397260276</v>
      </c>
      <c r="AZ310" s="128">
        <v>2.3915863013698631</v>
      </c>
      <c r="BA310" s="128">
        <v>2.3721397260273975</v>
      </c>
      <c r="BB310" s="128">
        <v>2.3611123287671232</v>
      </c>
      <c r="BC310" s="128">
        <v>2.3481643835616435</v>
      </c>
      <c r="BD310" s="128">
        <v>2.3234630136986301</v>
      </c>
      <c r="BE310" s="128">
        <v>2.3560246575342472</v>
      </c>
      <c r="BF310" s="128">
        <v>2.3534643835616436</v>
      </c>
      <c r="BG310" s="128">
        <v>2.3257726027397263</v>
      </c>
      <c r="BH310" s="128">
        <v>2.304372602739726</v>
      </c>
      <c r="BI310" s="128">
        <v>2.2957616438356165</v>
      </c>
      <c r="BJ310" s="128">
        <v>2.3097945205479453</v>
      </c>
      <c r="BK310" s="128">
        <v>2.3615671232876707</v>
      </c>
      <c r="BL310" s="128">
        <v>2.3541876712328764</v>
      </c>
      <c r="BM310" s="128">
        <v>2.3722123287671231</v>
      </c>
      <c r="BN310" s="128">
        <v>2.3690369863013698</v>
      </c>
      <c r="BO310" s="128">
        <v>2.3654945205479452</v>
      </c>
      <c r="BP310" s="128">
        <v>2.3858082191780823</v>
      </c>
      <c r="BQ310" s="128">
        <v>2.3602986301369864</v>
      </c>
      <c r="BR310" s="128">
        <v>2.3823671232876711</v>
      </c>
      <c r="BS310" s="128">
        <v>2.4007356164383564</v>
      </c>
      <c r="BT310" s="128">
        <v>2.4013890410958907</v>
      </c>
      <c r="BU310" s="128">
        <v>2.3938561643835623</v>
      </c>
      <c r="BV310" s="128">
        <v>2.3421602739726026</v>
      </c>
      <c r="BW310" s="128">
        <v>2.3551013698630139</v>
      </c>
      <c r="BX310" s="128">
        <v>2.3974000000000002</v>
      </c>
      <c r="BY310" s="128">
        <v>2.4174383561643835</v>
      </c>
      <c r="BZ310" s="128">
        <v>2.4108424657534244</v>
      </c>
      <c r="CA310" s="128">
        <v>2.3876849315068496</v>
      </c>
      <c r="CB310" s="128">
        <v>2.4423698630136985</v>
      </c>
    </row>
    <row r="311" spans="44:80" x14ac:dyDescent="0.25">
      <c r="AV311" s="3">
        <v>21</v>
      </c>
      <c r="AW311" s="3">
        <v>4</v>
      </c>
      <c r="AX311" s="419">
        <v>151</v>
      </c>
      <c r="AY311" s="128">
        <v>1.8958509933774834</v>
      </c>
      <c r="AZ311" s="128">
        <v>1.8801258278145696</v>
      </c>
      <c r="BA311" s="128">
        <v>1.8781854304635761</v>
      </c>
      <c r="BB311" s="128">
        <v>1.9423046357615894</v>
      </c>
      <c r="BC311" s="128">
        <v>1.919384105960265</v>
      </c>
      <c r="BD311" s="128">
        <v>1.8875894039735099</v>
      </c>
      <c r="BE311" s="128">
        <v>1.9501953642384104</v>
      </c>
      <c r="BF311" s="128">
        <v>1.936145695364238</v>
      </c>
      <c r="BG311" s="128">
        <v>1.9245496688741719</v>
      </c>
      <c r="BH311" s="128">
        <v>1.873006622516556</v>
      </c>
      <c r="BI311" s="128">
        <v>1.8495993377483442</v>
      </c>
      <c r="BJ311" s="128">
        <v>1.8390066225165562</v>
      </c>
      <c r="BK311" s="128">
        <v>1.866655629139073</v>
      </c>
      <c r="BL311" s="128">
        <v>1.8844701986754968</v>
      </c>
      <c r="BM311" s="128">
        <v>1.9534635761589405</v>
      </c>
      <c r="BN311" s="128">
        <v>1.9533576158940398</v>
      </c>
      <c r="BO311" s="128">
        <v>1.9056953642384105</v>
      </c>
      <c r="BP311" s="128">
        <v>1.8984006622516556</v>
      </c>
      <c r="BQ311" s="128">
        <v>1.872612582781457</v>
      </c>
      <c r="BR311" s="128">
        <v>1.89</v>
      </c>
      <c r="BS311" s="128">
        <v>1.9564966887417217</v>
      </c>
      <c r="BT311" s="128">
        <v>2.0101258278145697</v>
      </c>
      <c r="BU311" s="128">
        <v>1.9932284768211921</v>
      </c>
      <c r="BV311" s="128">
        <v>1.9514635761589407</v>
      </c>
      <c r="BW311" s="128">
        <v>1.9070960264900663</v>
      </c>
      <c r="BX311" s="128">
        <v>1.9114039735099335</v>
      </c>
      <c r="BY311" s="128">
        <v>1.9196092715231787</v>
      </c>
      <c r="BZ311" s="128">
        <v>1.9364304635761591</v>
      </c>
      <c r="CA311" s="128">
        <v>1.917476821192053</v>
      </c>
      <c r="CB311" s="128">
        <v>2.0075099337748346</v>
      </c>
    </row>
    <row r="312" spans="44:80" x14ac:dyDescent="0.25">
      <c r="AV312" s="3">
        <v>22</v>
      </c>
      <c r="AW312" s="3">
        <v>4</v>
      </c>
      <c r="AX312" s="419">
        <v>214</v>
      </c>
      <c r="AY312" s="128">
        <v>1.8025700934579438</v>
      </c>
      <c r="AZ312" s="128">
        <v>1.779238317757009</v>
      </c>
      <c r="BA312" s="128">
        <v>1.7780467289719624</v>
      </c>
      <c r="BB312" s="128">
        <v>1.8417570093457942</v>
      </c>
      <c r="BC312" s="128">
        <v>1.8052593457943926</v>
      </c>
      <c r="BD312" s="128">
        <v>1.7892827102803739</v>
      </c>
      <c r="BE312" s="128">
        <v>1.8242476635514016</v>
      </c>
      <c r="BF312" s="128">
        <v>1.812235981308411</v>
      </c>
      <c r="BG312" s="128">
        <v>1.7845724299065422</v>
      </c>
      <c r="BH312" s="128">
        <v>1.7372920560747662</v>
      </c>
      <c r="BI312" s="128">
        <v>1.706161214953271</v>
      </c>
      <c r="BJ312" s="128">
        <v>1.7227780373831776</v>
      </c>
      <c r="BK312" s="128">
        <v>1.7523364485981308</v>
      </c>
      <c r="BL312" s="128">
        <v>1.736906542056075</v>
      </c>
      <c r="BM312" s="128">
        <v>1.7650817757009347</v>
      </c>
      <c r="BN312" s="128">
        <v>1.7484766355140187</v>
      </c>
      <c r="BO312" s="128">
        <v>1.7182827102803737</v>
      </c>
      <c r="BP312" s="128">
        <v>1.7309719626168225</v>
      </c>
      <c r="BQ312" s="128">
        <v>1.707871495327103</v>
      </c>
      <c r="BR312" s="128">
        <v>1.7331542056074769</v>
      </c>
      <c r="BS312" s="128">
        <v>1.7611518691588783</v>
      </c>
      <c r="BT312" s="128">
        <v>1.8032429906542056</v>
      </c>
      <c r="BU312" s="128">
        <v>1.789165887850467</v>
      </c>
      <c r="BV312" s="128">
        <v>1.7534369158878504</v>
      </c>
      <c r="BW312" s="128">
        <v>1.7175957943925235</v>
      </c>
      <c r="BX312" s="128">
        <v>1.7318294392523363</v>
      </c>
      <c r="BY312" s="128">
        <v>1.7293878504672897</v>
      </c>
      <c r="BZ312" s="128">
        <v>1.7565140186915889</v>
      </c>
      <c r="CA312" s="128">
        <v>1.7772990654205605</v>
      </c>
      <c r="CB312" s="128">
        <v>1.8850210280373831</v>
      </c>
    </row>
    <row r="313" spans="44:80" x14ac:dyDescent="0.25">
      <c r="AV313" s="3">
        <v>23</v>
      </c>
      <c r="AW313" s="3">
        <v>4</v>
      </c>
      <c r="AX313" s="419">
        <v>151</v>
      </c>
      <c r="AY313" s="128">
        <v>2.6308410596026492</v>
      </c>
      <c r="AZ313" s="128">
        <v>2.6011324503311255</v>
      </c>
      <c r="BA313" s="128">
        <v>2.6099536423841059</v>
      </c>
      <c r="BB313" s="128">
        <v>2.6483509933774831</v>
      </c>
      <c r="BC313" s="128">
        <v>2.619096026490066</v>
      </c>
      <c r="BD313" s="128">
        <v>2.5945827814569533</v>
      </c>
      <c r="BE313" s="128">
        <v>2.651135761589404</v>
      </c>
      <c r="BF313" s="128">
        <v>2.6444635761589401</v>
      </c>
      <c r="BG313" s="128">
        <v>2.6134370860927154</v>
      </c>
      <c r="BH313" s="128">
        <v>2.5489933774834439</v>
      </c>
      <c r="BI313" s="128">
        <v>2.5034006622516558</v>
      </c>
      <c r="BJ313" s="128">
        <v>2.5165993377483447</v>
      </c>
      <c r="BK313" s="128">
        <v>2.546453642384106</v>
      </c>
      <c r="BL313" s="128">
        <v>2.4978013245033108</v>
      </c>
      <c r="BM313" s="128">
        <v>2.5143907284768212</v>
      </c>
      <c r="BN313" s="128">
        <v>2.5135695364238408</v>
      </c>
      <c r="BO313" s="128">
        <v>2.4814437086092718</v>
      </c>
      <c r="BP313" s="128">
        <v>2.5128079470198674</v>
      </c>
      <c r="BQ313" s="128">
        <v>2.5158410596026495</v>
      </c>
      <c r="BR313" s="128">
        <v>2.5484735099337743</v>
      </c>
      <c r="BS313" s="128">
        <v>2.5848178807947022</v>
      </c>
      <c r="BT313" s="128">
        <v>2.597370860927152</v>
      </c>
      <c r="BU313" s="128">
        <v>2.5750993377483447</v>
      </c>
      <c r="BV313" s="128">
        <v>2.4980033112582785</v>
      </c>
      <c r="BW313" s="128">
        <v>2.4816655629139071</v>
      </c>
      <c r="BX313" s="128">
        <v>2.5376059602649006</v>
      </c>
      <c r="BY313" s="128">
        <v>2.5449569536423842</v>
      </c>
      <c r="BZ313" s="128">
        <v>2.5677450331125828</v>
      </c>
      <c r="CA313" s="128">
        <v>2.5623476821192051</v>
      </c>
      <c r="CB313" s="128">
        <v>2.6593112582781457</v>
      </c>
    </row>
    <row r="314" spans="44:80" x14ac:dyDescent="0.25">
      <c r="AV314" s="3">
        <v>24</v>
      </c>
      <c r="AW314" s="3">
        <v>4</v>
      </c>
      <c r="AX314" s="419">
        <v>214</v>
      </c>
      <c r="AY314" s="128">
        <v>2.0668785046728972</v>
      </c>
      <c r="AZ314" s="128">
        <v>2.0273738317757011</v>
      </c>
      <c r="BA314" s="128">
        <v>2.0095280373831774</v>
      </c>
      <c r="BB314" s="128">
        <v>2.037154205607477</v>
      </c>
      <c r="BC314" s="128">
        <v>2.0133294392523364</v>
      </c>
      <c r="BD314" s="128">
        <v>1.9689556074766354</v>
      </c>
      <c r="BE314" s="128">
        <v>2.0035116822429906</v>
      </c>
      <c r="BF314" s="128">
        <v>1.9967219626168224</v>
      </c>
      <c r="BG314" s="128">
        <v>1.9712593457943928</v>
      </c>
      <c r="BH314" s="128">
        <v>1.9150000000000003</v>
      </c>
      <c r="BI314" s="128">
        <v>1.9065981308411215</v>
      </c>
      <c r="BJ314" s="128">
        <v>1.9238925233644861</v>
      </c>
      <c r="BK314" s="128">
        <v>1.9555420560747663</v>
      </c>
      <c r="BL314" s="128">
        <v>1.935626168224299</v>
      </c>
      <c r="BM314" s="128">
        <v>1.9611962616822429</v>
      </c>
      <c r="BN314" s="128">
        <v>1.9517943925233643</v>
      </c>
      <c r="BO314" s="128">
        <v>1.9354322429906543</v>
      </c>
      <c r="BP314" s="128">
        <v>1.9576612149532711</v>
      </c>
      <c r="BQ314" s="128">
        <v>1.9421565420560747</v>
      </c>
      <c r="BR314" s="128">
        <v>1.9780934579439253</v>
      </c>
      <c r="BS314" s="128">
        <v>1.9875607476635513</v>
      </c>
      <c r="BT314" s="128">
        <v>2.0033411214953269</v>
      </c>
      <c r="BU314" s="128">
        <v>1.9948457943925233</v>
      </c>
      <c r="BV314" s="128">
        <v>1.9670560747663548</v>
      </c>
      <c r="BW314" s="128">
        <v>1.9778271028037386</v>
      </c>
      <c r="BX314" s="128">
        <v>1.9965514018691588</v>
      </c>
      <c r="BY314" s="128">
        <v>2.0001542056074766</v>
      </c>
      <c r="BZ314" s="128">
        <v>2.0023691588785049</v>
      </c>
      <c r="CA314" s="128">
        <v>2.0154626168224299</v>
      </c>
      <c r="CB314" s="128">
        <v>2.0968925233644859</v>
      </c>
    </row>
    <row r="315" spans="44:80" x14ac:dyDescent="0.25">
      <c r="AV315" s="3">
        <v>25</v>
      </c>
      <c r="AW315" s="3">
        <v>4</v>
      </c>
      <c r="AX315" s="419">
        <v>151</v>
      </c>
      <c r="AY315" s="128">
        <v>2.8040927152317883</v>
      </c>
      <c r="AZ315" s="128">
        <v>2.7786225165562919</v>
      </c>
      <c r="BA315" s="128">
        <v>2.7638145695364238</v>
      </c>
      <c r="BB315" s="128">
        <v>2.7956158940397349</v>
      </c>
      <c r="BC315" s="128">
        <v>2.7934172185430457</v>
      </c>
      <c r="BD315" s="128">
        <v>2.7574370860927151</v>
      </c>
      <c r="BE315" s="128">
        <v>2.7939569536423843</v>
      </c>
      <c r="BF315" s="128">
        <v>2.7867682119205299</v>
      </c>
      <c r="BG315" s="128">
        <v>2.7651158940397353</v>
      </c>
      <c r="BH315" s="128">
        <v>2.7273940397350995</v>
      </c>
      <c r="BI315" s="128">
        <v>2.7015529801324503</v>
      </c>
      <c r="BJ315" s="128">
        <v>2.723605960264901</v>
      </c>
      <c r="BK315" s="128">
        <v>2.7614403973509933</v>
      </c>
      <c r="BL315" s="128">
        <v>2.7441390728476822</v>
      </c>
      <c r="BM315" s="128">
        <v>2.7524271523178805</v>
      </c>
      <c r="BN315" s="128">
        <v>2.742072847682119</v>
      </c>
      <c r="BO315" s="128">
        <v>2.7435761589403973</v>
      </c>
      <c r="BP315" s="128">
        <v>2.7649403973509932</v>
      </c>
      <c r="BQ315" s="128">
        <v>2.7559337748344368</v>
      </c>
      <c r="BR315" s="128">
        <v>2.788506622516556</v>
      </c>
      <c r="BS315" s="128">
        <v>2.7990529801324504</v>
      </c>
      <c r="BT315" s="128">
        <v>2.8084999999999996</v>
      </c>
      <c r="BU315" s="128">
        <v>2.7886456953642385</v>
      </c>
      <c r="BV315" s="128">
        <v>2.7359403973509933</v>
      </c>
      <c r="BW315" s="128">
        <v>2.7445562913907287</v>
      </c>
      <c r="BX315" s="128">
        <v>2.7999238410596026</v>
      </c>
      <c r="BY315" s="128">
        <v>2.8196920529801326</v>
      </c>
      <c r="BZ315" s="128">
        <v>2.8080596026490068</v>
      </c>
      <c r="CA315" s="128">
        <v>2.8040165562913901</v>
      </c>
      <c r="CB315" s="128">
        <v>2.8626887417218541</v>
      </c>
    </row>
    <row r="316" spans="44:80" x14ac:dyDescent="0.25">
      <c r="AV316" s="3">
        <v>26</v>
      </c>
      <c r="AW316" s="3">
        <v>4</v>
      </c>
      <c r="AX316" s="419">
        <v>214</v>
      </c>
      <c r="AY316" s="128">
        <v>2.1351939252336449</v>
      </c>
      <c r="AZ316" s="128">
        <v>2.1197640186915887</v>
      </c>
      <c r="BA316" s="128">
        <v>2.0977640186915889</v>
      </c>
      <c r="BB316" s="128">
        <v>2.0696191588785049</v>
      </c>
      <c r="BC316" s="128">
        <v>2.0532079439252335</v>
      </c>
      <c r="BD316" s="128">
        <v>2.0237453271028039</v>
      </c>
      <c r="BE316" s="128">
        <v>2.059394859813084</v>
      </c>
      <c r="BF316" s="128">
        <v>2.0542546728971964</v>
      </c>
      <c r="BG316" s="128">
        <v>2.0276191588785046</v>
      </c>
      <c r="BH316" s="128">
        <v>2.0110303738317756</v>
      </c>
      <c r="BI316" s="128">
        <v>2.0115537383177569</v>
      </c>
      <c r="BJ316" s="128">
        <v>2.0225443925233644</v>
      </c>
      <c r="BK316" s="128">
        <v>2.0758387850467286</v>
      </c>
      <c r="BL316" s="128">
        <v>2.0716892523364487</v>
      </c>
      <c r="BM316" s="128">
        <v>2.08728738317757</v>
      </c>
      <c r="BN316" s="128">
        <v>2.0856144859813086</v>
      </c>
      <c r="BO316" s="128">
        <v>2.0794836448598133</v>
      </c>
      <c r="BP316" s="128">
        <v>2.1000397196261686</v>
      </c>
      <c r="BQ316" s="128">
        <v>2.0700303738317758</v>
      </c>
      <c r="BR316" s="128">
        <v>2.0981612149532709</v>
      </c>
      <c r="BS316" s="128">
        <v>2.1126144859813083</v>
      </c>
      <c r="BT316" s="128">
        <v>2.1160911214953271</v>
      </c>
      <c r="BU316" s="128">
        <v>2.1089556074766356</v>
      </c>
      <c r="BV316" s="128">
        <v>2.061077102803738</v>
      </c>
      <c r="BW316" s="128">
        <v>2.0760350467289723</v>
      </c>
      <c r="BX316" s="128">
        <v>2.1123341121495325</v>
      </c>
      <c r="BY316" s="128">
        <v>2.1276144859813084</v>
      </c>
      <c r="BZ316" s="128">
        <v>2.1258341121495326</v>
      </c>
      <c r="CA316" s="128">
        <v>2.0978948598130844</v>
      </c>
      <c r="CB316" s="128">
        <v>2.1520210280373835</v>
      </c>
    </row>
    <row r="319" spans="44:80" x14ac:dyDescent="0.25">
      <c r="AR319" s="44" t="s">
        <v>110</v>
      </c>
    </row>
    <row r="320" spans="44:80" x14ac:dyDescent="0.25">
      <c r="AR320" s="5" t="s">
        <v>141</v>
      </c>
      <c r="AX320" s="4" t="s">
        <v>149</v>
      </c>
      <c r="AY320" s="124">
        <v>45524</v>
      </c>
      <c r="AZ320" s="124">
        <v>45523</v>
      </c>
      <c r="BA320" s="124">
        <v>45520</v>
      </c>
      <c r="BB320" s="124">
        <v>45519</v>
      </c>
      <c r="BC320" s="124">
        <v>45518</v>
      </c>
      <c r="BD320" s="124">
        <v>45517</v>
      </c>
      <c r="BE320" s="124">
        <v>45516</v>
      </c>
      <c r="BF320" s="124">
        <v>45513</v>
      </c>
      <c r="BG320" s="124">
        <v>45512</v>
      </c>
      <c r="BH320" s="124">
        <v>45511</v>
      </c>
      <c r="BI320" s="124">
        <v>45510</v>
      </c>
      <c r="BJ320" s="124">
        <v>45509</v>
      </c>
      <c r="BK320" s="124">
        <v>45506</v>
      </c>
      <c r="BL320" s="124">
        <v>45505</v>
      </c>
      <c r="BM320" s="124">
        <v>45504</v>
      </c>
      <c r="BN320" s="124">
        <v>45503</v>
      </c>
      <c r="BO320" s="124">
        <v>45502</v>
      </c>
      <c r="BP320" s="124">
        <v>45499</v>
      </c>
      <c r="BQ320" s="124">
        <v>45498</v>
      </c>
      <c r="BR320" s="124">
        <v>45497</v>
      </c>
      <c r="BS320" s="124">
        <v>45496</v>
      </c>
      <c r="BT320" s="124">
        <v>45495</v>
      </c>
      <c r="BU320" s="124">
        <v>45492</v>
      </c>
      <c r="BV320" s="124">
        <v>45491</v>
      </c>
      <c r="BW320" s="124">
        <v>45490</v>
      </c>
      <c r="BX320" s="124">
        <v>45489</v>
      </c>
      <c r="BY320" s="124">
        <v>45488</v>
      </c>
      <c r="BZ320" s="124">
        <v>45485</v>
      </c>
      <c r="CA320" s="124">
        <v>45484</v>
      </c>
      <c r="CB320" s="124">
        <v>45483</v>
      </c>
    </row>
    <row r="321" spans="50:80" x14ac:dyDescent="0.25">
      <c r="AX321" s="3">
        <v>1</v>
      </c>
      <c r="AY321" s="128">
        <v>37.281722933643771</v>
      </c>
      <c r="AZ321" s="128">
        <v>35.726256983240226</v>
      </c>
      <c r="BA321" s="128">
        <v>39.63051251489869</v>
      </c>
      <c r="BB321" s="128">
        <v>36.815068493150683</v>
      </c>
      <c r="BC321" s="128">
        <v>37.090805579276974</v>
      </c>
      <c r="BD321" s="128">
        <v>37.644675925925924</v>
      </c>
      <c r="BE321" s="128">
        <v>38.37566285235836</v>
      </c>
      <c r="BF321" s="128">
        <v>40.770734431722985</v>
      </c>
      <c r="BG321" s="128">
        <v>42.368125701459036</v>
      </c>
      <c r="BH321" s="128">
        <v>41.673710904480139</v>
      </c>
      <c r="BI321" s="128">
        <v>45.333333333333336</v>
      </c>
      <c r="BJ321" s="128">
        <v>46.55274012964054</v>
      </c>
      <c r="BK321" s="128">
        <v>46.777003484320559</v>
      </c>
      <c r="BL321" s="128">
        <v>47.368421052631575</v>
      </c>
      <c r="BM321" s="128">
        <v>46.853340726365396</v>
      </c>
      <c r="BN321" s="128">
        <v>45.454545454545453</v>
      </c>
      <c r="BO321" s="128">
        <v>46.432318992654778</v>
      </c>
      <c r="BP321" s="128">
        <v>48.287350338365435</v>
      </c>
      <c r="BQ321" s="128">
        <v>52.113062568605926</v>
      </c>
      <c r="BR321" s="128">
        <v>48.412271259418731</v>
      </c>
      <c r="BS321" s="128">
        <v>47.301833204234434</v>
      </c>
      <c r="BT321" s="128">
        <v>46.037832310838446</v>
      </c>
      <c r="BU321" s="128">
        <v>50.452674897119344</v>
      </c>
      <c r="BV321" s="128">
        <v>46.993932708218423</v>
      </c>
      <c r="BW321" s="128">
        <v>49.92911823079104</v>
      </c>
      <c r="BX321" s="128">
        <v>50.176295090859782</v>
      </c>
      <c r="BY321" s="128">
        <v>52.420242024202416</v>
      </c>
      <c r="BZ321" s="128">
        <v>52.326811210999466</v>
      </c>
      <c r="CA321" s="128">
        <v>53.284473398479925</v>
      </c>
      <c r="CB321" s="128">
        <v>51.376146788990823</v>
      </c>
    </row>
    <row r="322" spans="50:80" x14ac:dyDescent="0.25">
      <c r="AX322" s="3">
        <v>2</v>
      </c>
      <c r="AY322" s="128">
        <v>28.533685601056803</v>
      </c>
      <c r="AZ322" s="128">
        <v>27.770635124710726</v>
      </c>
      <c r="BA322" s="128">
        <v>29.62962962962963</v>
      </c>
      <c r="BB322" s="128">
        <v>27.655724993538382</v>
      </c>
      <c r="BC322" s="128">
        <v>27.833461835003853</v>
      </c>
      <c r="BD322" s="128">
        <v>28.459530026109661</v>
      </c>
      <c r="BE322" s="128">
        <v>29.262844378257633</v>
      </c>
      <c r="BF322" s="128">
        <v>31.623195745758419</v>
      </c>
      <c r="BG322" s="128">
        <v>32.487309644670049</v>
      </c>
      <c r="BH322" s="128">
        <v>32.841140529531572</v>
      </c>
      <c r="BI322" s="128">
        <v>34.913263944488925</v>
      </c>
      <c r="BJ322" s="128">
        <v>35.54054054054054</v>
      </c>
      <c r="BK322" s="128">
        <v>36.378120021242701</v>
      </c>
      <c r="BL322" s="128">
        <v>35.981062598632299</v>
      </c>
      <c r="BM322" s="128">
        <v>34.844941535333</v>
      </c>
      <c r="BN322" s="128">
        <v>34.163006344558319</v>
      </c>
      <c r="BO322" s="128">
        <v>35.737538148524926</v>
      </c>
      <c r="BP322" s="128">
        <v>36.070528967254404</v>
      </c>
      <c r="BQ322" s="128">
        <v>38.741900647948164</v>
      </c>
      <c r="BR322" s="128">
        <v>37.35858984477769</v>
      </c>
      <c r="BS322" s="128">
        <v>36.662452591656134</v>
      </c>
      <c r="BT322" s="128">
        <v>35.209521448053557</v>
      </c>
      <c r="BU322" s="128">
        <v>37.236669293406884</v>
      </c>
      <c r="BV322" s="128">
        <v>37.347536617842877</v>
      </c>
      <c r="BW322" s="128">
        <v>38.962921661555612</v>
      </c>
      <c r="BX322" s="128">
        <v>38.721660748429386</v>
      </c>
      <c r="BY322" s="128">
        <v>39.66657404834676</v>
      </c>
      <c r="BZ322" s="128">
        <v>37.455113192818111</v>
      </c>
      <c r="CA322" s="128">
        <v>38.064516129032256</v>
      </c>
      <c r="CB322" s="128">
        <v>37.015384615384619</v>
      </c>
    </row>
    <row r="323" spans="50:80" x14ac:dyDescent="0.25">
      <c r="AX323" s="3">
        <v>3</v>
      </c>
      <c r="AY323" s="128">
        <v>17.530251318647224</v>
      </c>
      <c r="AZ323" s="128">
        <v>17.496943765281173</v>
      </c>
      <c r="BA323" s="128">
        <v>17.90646578782172</v>
      </c>
      <c r="BB323" s="128">
        <v>17.477671696951031</v>
      </c>
      <c r="BC323" s="128">
        <v>18.244731047499215</v>
      </c>
      <c r="BD323" s="128">
        <v>18.108747044917259</v>
      </c>
      <c r="BE323" s="128">
        <v>18.059381695745333</v>
      </c>
      <c r="BF323" s="128">
        <v>19.577421344848858</v>
      </c>
      <c r="BG323" s="128">
        <v>20.368040264234036</v>
      </c>
      <c r="BH323" s="128">
        <v>20.555378231726781</v>
      </c>
      <c r="BI323" s="128">
        <v>21.128154379020287</v>
      </c>
      <c r="BJ323" s="128">
        <v>21.317753975981827</v>
      </c>
      <c r="BK323" s="128">
        <v>21.645367412140576</v>
      </c>
      <c r="BL323" s="128">
        <v>21.461636017755229</v>
      </c>
      <c r="BM323" s="128">
        <v>20.878274268104775</v>
      </c>
      <c r="BN323" s="128">
        <v>20.350722074860006</v>
      </c>
      <c r="BO323" s="128">
        <v>20.438388625592417</v>
      </c>
      <c r="BP323" s="128">
        <v>20.426470588235297</v>
      </c>
      <c r="BQ323" s="128">
        <v>20.6223942823109</v>
      </c>
      <c r="BR323" s="128">
        <v>20.218978102189784</v>
      </c>
      <c r="BS323" s="128">
        <v>19.783312227381455</v>
      </c>
      <c r="BT323" s="128">
        <v>19.991518235793045</v>
      </c>
      <c r="BU323" s="128">
        <v>20.562026790914384</v>
      </c>
      <c r="BV323" s="128">
        <v>20.326768781911014</v>
      </c>
      <c r="BW323" s="128">
        <v>20.384897899221386</v>
      </c>
      <c r="BX323" s="128">
        <v>20.30987547060527</v>
      </c>
      <c r="BY323" s="128">
        <v>20.44606413994169</v>
      </c>
      <c r="BZ323" s="128">
        <v>20.048172286766789</v>
      </c>
      <c r="CA323" s="128">
        <v>20.261044176706825</v>
      </c>
      <c r="CB323" s="128">
        <v>19.971965236893745</v>
      </c>
    </row>
    <row r="324" spans="50:80" x14ac:dyDescent="0.25">
      <c r="AX324" s="3">
        <v>4</v>
      </c>
      <c r="AY324" s="128">
        <v>16.84905332638527</v>
      </c>
      <c r="AZ324" s="128">
        <v>16.82775284777356</v>
      </c>
      <c r="BA324" s="128">
        <v>17.12538226299694</v>
      </c>
      <c r="BB324" s="128">
        <v>16.85151749634597</v>
      </c>
      <c r="BC324" s="128">
        <v>17.169035793800308</v>
      </c>
      <c r="BD324" s="128">
        <v>17.091095539224064</v>
      </c>
      <c r="BE324" s="128">
        <v>16.797100255375238</v>
      </c>
      <c r="BF324" s="128">
        <v>17.102519904785357</v>
      </c>
      <c r="BG324" s="128">
        <v>17.264057875698782</v>
      </c>
      <c r="BH324" s="128">
        <v>17.716009129442455</v>
      </c>
      <c r="BI324" s="128">
        <v>17.972281801682893</v>
      </c>
      <c r="BJ324" s="128">
        <v>17.944062806673209</v>
      </c>
      <c r="BK324" s="128">
        <v>17.987656326132857</v>
      </c>
      <c r="BL324" s="128">
        <v>18.11317690996184</v>
      </c>
      <c r="BM324" s="128">
        <v>17.905432434594768</v>
      </c>
      <c r="BN324" s="128">
        <v>17.346595256312163</v>
      </c>
      <c r="BO324" s="128">
        <v>17.363839457668902</v>
      </c>
      <c r="BP324" s="128">
        <v>17.534815726706164</v>
      </c>
      <c r="BQ324" s="128">
        <v>17.529137529137529</v>
      </c>
      <c r="BR324" s="128">
        <v>17.462651908042417</v>
      </c>
      <c r="BS324" s="128">
        <v>17.057443426928025</v>
      </c>
      <c r="BT324" s="128">
        <v>17.143072062584626</v>
      </c>
      <c r="BU324" s="128">
        <v>17.615560640732266</v>
      </c>
      <c r="BV324" s="128">
        <v>17.514141568567496</v>
      </c>
      <c r="BW324" s="128">
        <v>17.649233613186471</v>
      </c>
      <c r="BX324" s="128">
        <v>17.437224166793488</v>
      </c>
      <c r="BY324" s="128">
        <v>17.639904549303363</v>
      </c>
      <c r="BZ324" s="128">
        <v>17.646162055034686</v>
      </c>
      <c r="CA324" s="128">
        <v>17.609213051823417</v>
      </c>
      <c r="CB324" s="128">
        <v>17.393069232503944</v>
      </c>
    </row>
    <row r="325" spans="50:80" x14ac:dyDescent="0.25">
      <c r="AX325" s="3">
        <v>5</v>
      </c>
      <c r="AY325" s="128">
        <v>17.63272849462366</v>
      </c>
      <c r="AZ325" s="128">
        <v>17.913451861791344</v>
      </c>
      <c r="BA325" s="128">
        <v>18.255113298820334</v>
      </c>
      <c r="BB325" s="128">
        <v>18.157784656571572</v>
      </c>
      <c r="BC325" s="128">
        <v>18.085159570035831</v>
      </c>
      <c r="BD325" s="128">
        <v>17.477948382881415</v>
      </c>
      <c r="BE325" s="128">
        <v>17.717041800643091</v>
      </c>
      <c r="BF325" s="128">
        <v>18.023918452524281</v>
      </c>
      <c r="BG325" s="128">
        <v>18.185451638689049</v>
      </c>
      <c r="BH325" s="128">
        <v>17.975785392102555</v>
      </c>
      <c r="BI325" s="128">
        <v>18.085190767034184</v>
      </c>
      <c r="BJ325" s="128">
        <v>18.213490295895642</v>
      </c>
      <c r="BK325" s="128">
        <v>18.235387045813589</v>
      </c>
      <c r="BL325" s="128">
        <v>18.253654681943896</v>
      </c>
      <c r="BM325" s="128">
        <v>18.081891489861427</v>
      </c>
      <c r="BN325" s="128">
        <v>17.72443225118122</v>
      </c>
      <c r="BO325" s="128">
        <v>17.8605436952849</v>
      </c>
      <c r="BP325" s="128">
        <v>18.112682587526084</v>
      </c>
      <c r="BQ325" s="128">
        <v>18.230889235569421</v>
      </c>
      <c r="BR325" s="128">
        <v>18.127520943220603</v>
      </c>
      <c r="BS325" s="128">
        <v>17.723736877879315</v>
      </c>
      <c r="BT325" s="128">
        <v>17.563314850891654</v>
      </c>
      <c r="BU325" s="128">
        <v>17.756867506450142</v>
      </c>
      <c r="BV325" s="128">
        <v>17.791299056890782</v>
      </c>
      <c r="BW325" s="128">
        <v>18.070418204182044</v>
      </c>
      <c r="BX325" s="128">
        <v>17.978918423464709</v>
      </c>
      <c r="BY325" s="128">
        <v>17.973500804166349</v>
      </c>
      <c r="BZ325" s="128">
        <v>18.058149244667121</v>
      </c>
      <c r="CA325" s="128">
        <v>18.321731813661746</v>
      </c>
      <c r="CB325" s="128">
        <v>18.269943289224955</v>
      </c>
    </row>
    <row r="326" spans="50:80" x14ac:dyDescent="0.25">
      <c r="AX326" s="3">
        <v>6</v>
      </c>
      <c r="AY326" s="128">
        <v>16.32286995515695</v>
      </c>
      <c r="AZ326" s="128">
        <v>16.456074022485325</v>
      </c>
      <c r="BA326" s="128">
        <v>16.643102403554838</v>
      </c>
      <c r="BB326" s="128">
        <v>16.602917981072554</v>
      </c>
      <c r="BC326" s="128">
        <v>16.468854391825506</v>
      </c>
      <c r="BD326" s="128">
        <v>16.486751717369973</v>
      </c>
      <c r="BE326" s="128">
        <v>16.68602400309717</v>
      </c>
      <c r="BF326" s="128">
        <v>17.061224489795919</v>
      </c>
      <c r="BG326" s="128">
        <v>17.815866797257591</v>
      </c>
      <c r="BH326" s="128">
        <v>18.116521908851372</v>
      </c>
      <c r="BI326" s="128">
        <v>18.502610580238404</v>
      </c>
      <c r="BJ326" s="128">
        <v>18.809783146846222</v>
      </c>
      <c r="BK326" s="128">
        <v>18.920192402081085</v>
      </c>
      <c r="BL326" s="128">
        <v>18.945093802180534</v>
      </c>
      <c r="BM326" s="128">
        <v>18.900416949481237</v>
      </c>
      <c r="BN326" s="128">
        <v>18.647097563270297</v>
      </c>
      <c r="BO326" s="128">
        <v>18.794198502227701</v>
      </c>
      <c r="BP326" s="128">
        <v>18.848226950354615</v>
      </c>
      <c r="BQ326" s="128">
        <v>18.893220500142622</v>
      </c>
      <c r="BR326" s="128">
        <v>18.837694349639737</v>
      </c>
      <c r="BS326" s="128">
        <v>18.29151291512915</v>
      </c>
      <c r="BT326" s="128">
        <v>18.184972153747832</v>
      </c>
      <c r="BU326" s="128">
        <v>18.334568358651346</v>
      </c>
      <c r="BV326" s="128">
        <v>18.360107716593927</v>
      </c>
      <c r="BW326" s="128">
        <v>18.555909346319531</v>
      </c>
      <c r="BX326" s="128">
        <v>18.257575757575758</v>
      </c>
      <c r="BY326" s="128">
        <v>18.223209328151029</v>
      </c>
      <c r="BZ326" s="128">
        <v>18.502016868353504</v>
      </c>
      <c r="CA326" s="128">
        <v>18.343819393042189</v>
      </c>
      <c r="CB326" s="128">
        <v>18.174842422581531</v>
      </c>
    </row>
    <row r="327" spans="50:80" x14ac:dyDescent="0.25">
      <c r="AX327" s="3">
        <v>7</v>
      </c>
      <c r="AY327" s="128">
        <v>16.233344166395842</v>
      </c>
      <c r="AZ327" s="128">
        <v>16.203643461288223</v>
      </c>
      <c r="BA327" s="128">
        <v>16.876449155349455</v>
      </c>
      <c r="BB327" s="128">
        <v>15.735270379338177</v>
      </c>
      <c r="BC327" s="128">
        <v>16.003864112059251</v>
      </c>
      <c r="BD327" s="128">
        <v>15.592348497026201</v>
      </c>
      <c r="BE327" s="128">
        <v>15.750118315191671</v>
      </c>
      <c r="BF327" s="128">
        <v>16.094468220003169</v>
      </c>
      <c r="BG327" s="128">
        <v>17.177225340817962</v>
      </c>
      <c r="BH327" s="128">
        <v>17.251509711114743</v>
      </c>
      <c r="BI327" s="128">
        <v>17.793380140421263</v>
      </c>
      <c r="BJ327" s="128">
        <v>17.84465366509751</v>
      </c>
      <c r="BK327" s="128">
        <v>17.671641791044777</v>
      </c>
      <c r="BL327" s="128">
        <v>17.700499168053248</v>
      </c>
      <c r="BM327" s="128">
        <v>17.559157212317668</v>
      </c>
      <c r="BN327" s="128">
        <v>17.520504731861198</v>
      </c>
      <c r="BO327" s="128">
        <v>17.988663967611338</v>
      </c>
      <c r="BP327" s="128">
        <v>18.087405257216577</v>
      </c>
      <c r="BQ327" s="128">
        <v>18.150740680449292</v>
      </c>
      <c r="BR327" s="128">
        <v>17.350972762645917</v>
      </c>
      <c r="BS327" s="128">
        <v>16.857692877239742</v>
      </c>
      <c r="BT327" s="128">
        <v>16.221023472809449</v>
      </c>
      <c r="BU327" s="128">
        <v>16.394709466488333</v>
      </c>
      <c r="BV327" s="128">
        <v>16.544502617801047</v>
      </c>
      <c r="BW327" s="128">
        <v>16.909532483302975</v>
      </c>
      <c r="BX327" s="128">
        <v>16.496739774748072</v>
      </c>
      <c r="BY327" s="128">
        <v>16.683491686460808</v>
      </c>
      <c r="BZ327" s="128">
        <v>16.651040140638734</v>
      </c>
      <c r="CA327" s="128">
        <v>16.356359324043876</v>
      </c>
      <c r="CB327" s="128">
        <v>16.316095293434049</v>
      </c>
    </row>
    <row r="328" spans="50:80" x14ac:dyDescent="0.25">
      <c r="AX328" s="3">
        <v>8</v>
      </c>
      <c r="AY328" s="128">
        <v>17.725982975273613</v>
      </c>
      <c r="AZ328" s="128">
        <v>17.798127798127801</v>
      </c>
      <c r="BA328" s="128">
        <v>18.113598673300167</v>
      </c>
      <c r="BB328" s="128">
        <v>17.192</v>
      </c>
      <c r="BC328" s="128">
        <v>17.350119904076738</v>
      </c>
      <c r="BD328" s="128">
        <v>17.355537720706259</v>
      </c>
      <c r="BE328" s="128">
        <v>16.990215264187864</v>
      </c>
      <c r="BF328" s="128">
        <v>17.626918536009445</v>
      </c>
      <c r="BG328" s="128">
        <v>18.292682926829269</v>
      </c>
      <c r="BH328" s="128">
        <v>18.73977086743044</v>
      </c>
      <c r="BI328" s="128">
        <v>18.943380340980845</v>
      </c>
      <c r="BJ328" s="128">
        <v>19.04861693210394</v>
      </c>
      <c r="BK328" s="128">
        <v>18.434134217067108</v>
      </c>
      <c r="BL328" s="128">
        <v>19.298172757475083</v>
      </c>
      <c r="BM328" s="128">
        <v>19.042379788101059</v>
      </c>
      <c r="BN328" s="128">
        <v>18.98538961038961</v>
      </c>
      <c r="BO328" s="128">
        <v>19.153027823240588</v>
      </c>
      <c r="BP328" s="128">
        <v>19.455063033753561</v>
      </c>
      <c r="BQ328" s="128">
        <v>19.329791581528401</v>
      </c>
      <c r="BR328" s="128">
        <v>19.114376489277205</v>
      </c>
      <c r="BS328" s="128">
        <v>18.726460881382259</v>
      </c>
      <c r="BT328" s="128">
        <v>18.302427834066144</v>
      </c>
      <c r="BU328" s="128">
        <v>18.732146351007632</v>
      </c>
      <c r="BV328" s="128">
        <v>18.822590301337058</v>
      </c>
      <c r="BW328" s="128">
        <v>19.237201713236793</v>
      </c>
      <c r="BX328" s="128">
        <v>18.918597742127151</v>
      </c>
      <c r="BY328" s="128">
        <v>18.967229394240317</v>
      </c>
      <c r="BZ328" s="128">
        <v>19.347528814221526</v>
      </c>
      <c r="CA328" s="128">
        <v>18.629812438302071</v>
      </c>
      <c r="CB328" s="128">
        <v>18.892128279883387</v>
      </c>
    </row>
    <row r="329" spans="50:80" x14ac:dyDescent="0.25">
      <c r="AX329" s="3">
        <v>9</v>
      </c>
      <c r="AY329" s="128">
        <v>11.329331046312181</v>
      </c>
      <c r="AZ329" s="128">
        <v>11.402675873974969</v>
      </c>
      <c r="BA329" s="128">
        <v>11.546572934973637</v>
      </c>
      <c r="BB329" s="128">
        <v>10.794590025359255</v>
      </c>
      <c r="BC329" s="128">
        <v>10.697674418604652</v>
      </c>
      <c r="BD329" s="128">
        <v>10.511351580734139</v>
      </c>
      <c r="BE329" s="128">
        <v>10.047491224447656</v>
      </c>
      <c r="BF329" s="128">
        <v>10.288681204569054</v>
      </c>
      <c r="BG329" s="128">
        <v>10.36958817317846</v>
      </c>
      <c r="BH329" s="128">
        <v>10.432514670723755</v>
      </c>
      <c r="BI329" s="128">
        <v>10.536912751677855</v>
      </c>
      <c r="BJ329" s="128">
        <v>10.244444444444447</v>
      </c>
      <c r="BK329" s="128">
        <v>10.429636124506795</v>
      </c>
      <c r="BL329" s="128">
        <v>10.307827616534741</v>
      </c>
      <c r="BM329" s="128">
        <v>10.233160621761657</v>
      </c>
      <c r="BN329" s="128">
        <v>10.469018932874354</v>
      </c>
      <c r="BO329" s="128">
        <v>10.459869848156181</v>
      </c>
      <c r="BP329" s="128">
        <v>10.292850990525409</v>
      </c>
      <c r="BQ329" s="128">
        <v>10.437040242319345</v>
      </c>
      <c r="BR329" s="128">
        <v>10.474391267842147</v>
      </c>
      <c r="BS329" s="128">
        <v>10.347093859108648</v>
      </c>
      <c r="BT329" s="128">
        <v>9.953507176066303</v>
      </c>
      <c r="BU329" s="128">
        <v>10.279676817899317</v>
      </c>
      <c r="BV329" s="128">
        <v>10.218359126563495</v>
      </c>
      <c r="BW329" s="128">
        <v>10.448731844786472</v>
      </c>
      <c r="BX329" s="128">
        <v>9.993696154654339</v>
      </c>
      <c r="BY329" s="128">
        <v>10.006314460113659</v>
      </c>
      <c r="BZ329" s="128">
        <v>9.8365404510655896</v>
      </c>
      <c r="CA329" s="128">
        <v>10.081368662633006</v>
      </c>
      <c r="CB329" s="128">
        <v>10.515930113052415</v>
      </c>
    </row>
    <row r="330" spans="50:80" x14ac:dyDescent="0.25">
      <c r="AX330" s="3">
        <v>10</v>
      </c>
      <c r="AY330" s="128">
        <v>18.953344973454339</v>
      </c>
      <c r="AZ330" s="128">
        <v>18.826690365366936</v>
      </c>
      <c r="BA330" s="128">
        <v>19.373190809287593</v>
      </c>
      <c r="BB330" s="128">
        <v>18.800860929037199</v>
      </c>
      <c r="BC330" s="128">
        <v>19.22784341956903</v>
      </c>
      <c r="BD330" s="128">
        <v>19.234307447905287</v>
      </c>
      <c r="BE330" s="128">
        <v>19.245667388312263</v>
      </c>
      <c r="BF330" s="128">
        <v>20.218554976146262</v>
      </c>
      <c r="BG330" s="128">
        <v>20.682464366482662</v>
      </c>
      <c r="BH330" s="128">
        <v>21.013878941351493</v>
      </c>
      <c r="BI330" s="128">
        <v>21.599084264181787</v>
      </c>
      <c r="BJ330" s="128">
        <v>21.690823249261747</v>
      </c>
      <c r="BK330" s="128">
        <v>21.978231595297519</v>
      </c>
      <c r="BL330" s="128">
        <v>21.948526805195637</v>
      </c>
      <c r="BM330" s="128">
        <v>21.522522140510759</v>
      </c>
      <c r="BN330" s="128">
        <v>20.948404181074462</v>
      </c>
      <c r="BO330" s="128">
        <v>21.170349702906734</v>
      </c>
      <c r="BP330" s="128">
        <v>21.337601652597879</v>
      </c>
      <c r="BQ330" s="128">
        <v>21.676989535460557</v>
      </c>
      <c r="BR330" s="128">
        <v>21.354200495423449</v>
      </c>
      <c r="BS330" s="128">
        <v>20.940643327009099</v>
      </c>
      <c r="BT330" s="128">
        <v>20.834554799006991</v>
      </c>
      <c r="BU330" s="128">
        <v>21.478873531163366</v>
      </c>
      <c r="BV330" s="128">
        <v>21.344307392655583</v>
      </c>
      <c r="BW330" s="128">
        <v>21.588346350256415</v>
      </c>
      <c r="BX330" s="128">
        <v>21.437086879810344</v>
      </c>
      <c r="BY330" s="128">
        <v>21.71954046869682</v>
      </c>
      <c r="BZ330" s="128">
        <v>21.4016251576755</v>
      </c>
      <c r="CA330" s="128">
        <v>21.497763689706812</v>
      </c>
      <c r="CB330" s="128">
        <v>21.174879678451806</v>
      </c>
    </row>
    <row r="331" spans="50:80" x14ac:dyDescent="0.25">
      <c r="AX331" s="3">
        <v>11</v>
      </c>
      <c r="AY331" s="128">
        <v>16.881920516974816</v>
      </c>
      <c r="AZ331" s="128">
        <v>17.043367930793409</v>
      </c>
      <c r="BA331" s="128">
        <v>17.408618502168771</v>
      </c>
      <c r="BB331" s="128">
        <v>17.092177065706476</v>
      </c>
      <c r="BC331" s="128">
        <v>17.075928949635859</v>
      </c>
      <c r="BD331" s="128">
        <v>16.73041575532622</v>
      </c>
      <c r="BE331" s="128">
        <v>16.937168181945836</v>
      </c>
      <c r="BF331" s="128">
        <v>17.277346364780826</v>
      </c>
      <c r="BG331" s="128">
        <v>17.84589794217948</v>
      </c>
      <c r="BH331" s="128">
        <v>17.87320794502951</v>
      </c>
      <c r="BI331" s="128">
        <v>18.170261356895022</v>
      </c>
      <c r="BJ331" s="128">
        <v>18.341904906274504</v>
      </c>
      <c r="BK331" s="128">
        <v>18.351122791515458</v>
      </c>
      <c r="BL331" s="128">
        <v>18.374340195601736</v>
      </c>
      <c r="BM331" s="128">
        <v>18.249720033287787</v>
      </c>
      <c r="BN331" s="128">
        <v>17.997059893282675</v>
      </c>
      <c r="BO331" s="128">
        <v>18.210276066086493</v>
      </c>
      <c r="BP331" s="128">
        <v>18.364423268100097</v>
      </c>
      <c r="BQ331" s="128">
        <v>18.447093162706764</v>
      </c>
      <c r="BR331" s="128">
        <v>18.20141078631551</v>
      </c>
      <c r="BS331" s="128">
        <v>17.724976751869342</v>
      </c>
      <c r="BT331" s="128">
        <v>17.473647657645721</v>
      </c>
      <c r="BU331" s="128">
        <v>17.649561114897249</v>
      </c>
      <c r="BV331" s="128">
        <v>17.708202607068223</v>
      </c>
      <c r="BW331" s="128">
        <v>17.980571035735313</v>
      </c>
      <c r="BX331" s="128">
        <v>17.744326342939011</v>
      </c>
      <c r="BY331" s="128">
        <v>17.77269076937386</v>
      </c>
      <c r="BZ331" s="128">
        <v>17.894741392092477</v>
      </c>
      <c r="CA331" s="128">
        <v>17.89152733701129</v>
      </c>
      <c r="CB331" s="128">
        <v>17.800159101154883</v>
      </c>
    </row>
    <row r="332" spans="50:80" x14ac:dyDescent="0.25">
      <c r="AX332" s="3">
        <v>12</v>
      </c>
      <c r="AY332" s="128">
        <v>14.288645320868172</v>
      </c>
      <c r="AZ332" s="128">
        <v>14.384202389939786</v>
      </c>
      <c r="BA332" s="128">
        <v>14.585090477758705</v>
      </c>
      <c r="BB332" s="128">
        <v>13.922203387721465</v>
      </c>
      <c r="BC332" s="128">
        <v>14.000979286485446</v>
      </c>
      <c r="BD332" s="128">
        <v>13.938177475971322</v>
      </c>
      <c r="BE332" s="128">
        <v>13.564052778030348</v>
      </c>
      <c r="BF332" s="128">
        <v>13.934173466214515</v>
      </c>
      <c r="BG332" s="128">
        <v>14.353098068313422</v>
      </c>
      <c r="BH332" s="128">
        <v>14.470221735665758</v>
      </c>
      <c r="BI332" s="128">
        <v>14.750661497363525</v>
      </c>
      <c r="BJ332" s="128">
        <v>14.943565547229161</v>
      </c>
      <c r="BK332" s="128">
        <v>14.760050528358647</v>
      </c>
      <c r="BL332" s="128">
        <v>14.90189660456811</v>
      </c>
      <c r="BM332" s="128">
        <v>14.741379945073149</v>
      </c>
      <c r="BN332" s="128">
        <v>14.932672311681792</v>
      </c>
      <c r="BO332" s="128">
        <v>15.091044650431019</v>
      </c>
      <c r="BP332" s="128">
        <v>15.274352485057349</v>
      </c>
      <c r="BQ332" s="128">
        <v>15.299544268405956</v>
      </c>
      <c r="BR332" s="128">
        <v>15.191537571076218</v>
      </c>
      <c r="BS332" s="128">
        <v>14.92942973755615</v>
      </c>
      <c r="BT332" s="128">
        <v>14.667999148777268</v>
      </c>
      <c r="BU332" s="128">
        <v>15.029556343724719</v>
      </c>
      <c r="BV332" s="128">
        <v>15.074323501813039</v>
      </c>
      <c r="BW332" s="128">
        <v>15.397832642612187</v>
      </c>
      <c r="BX332" s="128">
        <v>14.947820689098263</v>
      </c>
      <c r="BY332" s="128">
        <v>14.967678675695268</v>
      </c>
      <c r="BZ332" s="128">
        <v>15.073200847523834</v>
      </c>
      <c r="CA332" s="128">
        <v>15.035458025234025</v>
      </c>
      <c r="CB332" s="128">
        <v>15.046922797840278</v>
      </c>
    </row>
    <row r="333" spans="50:80" x14ac:dyDescent="0.25">
      <c r="AX333" s="3">
        <v>13</v>
      </c>
      <c r="AY333" s="128">
        <v>27.928740924895372</v>
      </c>
      <c r="AZ333" s="128">
        <v>28.20360393554099</v>
      </c>
      <c r="BA333" s="128">
        <v>28.811564037519656</v>
      </c>
      <c r="BB333" s="128">
        <v>28.258547613753379</v>
      </c>
      <c r="BC333" s="128">
        <v>29.200789267681831</v>
      </c>
      <c r="BD333" s="128">
        <v>29.020807893243489</v>
      </c>
      <c r="BE333" s="128">
        <v>29.065162139091598</v>
      </c>
      <c r="BF333" s="128">
        <v>30.948908620289615</v>
      </c>
      <c r="BG333" s="128">
        <v>32.129539668104933</v>
      </c>
      <c r="BH333" s="128">
        <v>33.071981574477988</v>
      </c>
      <c r="BI333" s="128">
        <v>34.594934057479136</v>
      </c>
      <c r="BJ333" s="128">
        <v>34.966813219368639</v>
      </c>
      <c r="BK333" s="128">
        <v>34.480433390882943</v>
      </c>
      <c r="BL333" s="128">
        <v>34.643266014322251</v>
      </c>
      <c r="BM333" s="128">
        <v>34.804690294106351</v>
      </c>
      <c r="BN333" s="128">
        <v>34.919570665185489</v>
      </c>
      <c r="BO333" s="128">
        <v>35.276343587207279</v>
      </c>
      <c r="BP333" s="128">
        <v>35.863072032925444</v>
      </c>
      <c r="BQ333" s="128">
        <v>35.942587283615751</v>
      </c>
      <c r="BR333" s="128">
        <v>34.442288288238707</v>
      </c>
      <c r="BS333" s="128">
        <v>34.869084527234193</v>
      </c>
      <c r="BT333" s="128">
        <v>34.081206301516914</v>
      </c>
      <c r="BU333" s="128">
        <v>34.441983085034849</v>
      </c>
      <c r="BV333" s="128">
        <v>35.022187166706729</v>
      </c>
      <c r="BW333" s="128">
        <v>35.822646691689869</v>
      </c>
      <c r="BX333" s="128">
        <v>35.562741801894958</v>
      </c>
      <c r="BY333" s="128">
        <v>35.463516224444682</v>
      </c>
      <c r="BZ333" s="128">
        <v>35.476667660073979</v>
      </c>
      <c r="CA333" s="128">
        <v>35.548352874720685</v>
      </c>
      <c r="CB333" s="128">
        <v>35.453701962711776</v>
      </c>
    </row>
    <row r="334" spans="50:80" x14ac:dyDescent="0.25">
      <c r="AX334" s="3">
        <v>14</v>
      </c>
      <c r="AY334" s="128">
        <v>17.847777944288307</v>
      </c>
      <c r="AZ334" s="128">
        <v>18.028860597846634</v>
      </c>
      <c r="BA334" s="128">
        <v>18.114548442336257</v>
      </c>
      <c r="BB334" s="128">
        <v>17.576476113766038</v>
      </c>
      <c r="BC334" s="128">
        <v>17.588498190071537</v>
      </c>
      <c r="BD334" s="128">
        <v>17.642089003080169</v>
      </c>
      <c r="BE334" s="128">
        <v>17.978917940083612</v>
      </c>
      <c r="BF334" s="128">
        <v>18.256914471519536</v>
      </c>
      <c r="BG334" s="128">
        <v>18.940637559671316</v>
      </c>
      <c r="BH334" s="128">
        <v>19.484832400725512</v>
      </c>
      <c r="BI334" s="128">
        <v>19.667658817205186</v>
      </c>
      <c r="BJ334" s="128">
        <v>19.644106651670917</v>
      </c>
      <c r="BK334" s="128">
        <v>19.519179511757422</v>
      </c>
      <c r="BL334" s="128">
        <v>19.903480730775371</v>
      </c>
      <c r="BM334" s="128">
        <v>20.003817931401258</v>
      </c>
      <c r="BN334" s="128">
        <v>20.079255842221709</v>
      </c>
      <c r="BO334" s="128">
        <v>20.15334198188615</v>
      </c>
      <c r="BP334" s="128">
        <v>20.284866301401212</v>
      </c>
      <c r="BQ334" s="128">
        <v>20.065209041111402</v>
      </c>
      <c r="BR334" s="128">
        <v>19.805830081056918</v>
      </c>
      <c r="BS334" s="128">
        <v>19.744900439585052</v>
      </c>
      <c r="BT334" s="128">
        <v>19.425351500293417</v>
      </c>
      <c r="BU334" s="128">
        <v>19.677475650912253</v>
      </c>
      <c r="BV334" s="128">
        <v>19.943304524215783</v>
      </c>
      <c r="BW334" s="128">
        <v>20.105944271922592</v>
      </c>
      <c r="BX334" s="128">
        <v>19.77614667762823</v>
      </c>
      <c r="BY334" s="128">
        <v>19.735783647529193</v>
      </c>
      <c r="BZ334" s="128">
        <v>19.557596832142696</v>
      </c>
      <c r="CA334" s="128">
        <v>19.376395827825871</v>
      </c>
      <c r="CB334" s="128">
        <v>19.358138795137783</v>
      </c>
    </row>
    <row r="335" spans="50:80" x14ac:dyDescent="0.25">
      <c r="AX335" s="3">
        <v>15</v>
      </c>
      <c r="AY335" s="128">
        <v>16.682202267535526</v>
      </c>
      <c r="AZ335" s="128">
        <v>16.944267273474807</v>
      </c>
      <c r="BA335" s="128">
        <v>16.963050351201712</v>
      </c>
      <c r="BB335" s="128">
        <v>16.68473664294967</v>
      </c>
      <c r="BC335" s="128">
        <v>16.742377977679638</v>
      </c>
      <c r="BD335" s="128">
        <v>16.94919468719522</v>
      </c>
      <c r="BE335" s="128">
        <v>16.771819677025615</v>
      </c>
      <c r="BF335" s="128">
        <v>16.811951566837138</v>
      </c>
      <c r="BG335" s="128">
        <v>17.17783472781964</v>
      </c>
      <c r="BH335" s="128">
        <v>17.453858017798648</v>
      </c>
      <c r="BI335" s="128">
        <v>17.729161512248609</v>
      </c>
      <c r="BJ335" s="128">
        <v>17.379544065949041</v>
      </c>
      <c r="BK335" s="128">
        <v>17.231881670434049</v>
      </c>
      <c r="BL335" s="128">
        <v>17.302527566119927</v>
      </c>
      <c r="BM335" s="128">
        <v>17.173538950202715</v>
      </c>
      <c r="BN335" s="128">
        <v>17.428632788289324</v>
      </c>
      <c r="BO335" s="128">
        <v>17.441741202992166</v>
      </c>
      <c r="BP335" s="128">
        <v>17.655146209042652</v>
      </c>
      <c r="BQ335" s="128">
        <v>17.569962429710788</v>
      </c>
      <c r="BR335" s="128">
        <v>17.313162332236498</v>
      </c>
      <c r="BS335" s="128">
        <v>17.348882006257533</v>
      </c>
      <c r="BT335" s="128">
        <v>17.038459866417419</v>
      </c>
      <c r="BU335" s="128">
        <v>17.389503729298067</v>
      </c>
      <c r="BV335" s="128">
        <v>17.541827959304783</v>
      </c>
      <c r="BW335" s="128">
        <v>17.634399927987523</v>
      </c>
      <c r="BX335" s="128">
        <v>17.444677781518852</v>
      </c>
      <c r="BY335" s="128">
        <v>17.411309911538403</v>
      </c>
      <c r="BZ335" s="128">
        <v>17.330870313525605</v>
      </c>
      <c r="CA335" s="128">
        <v>17.245834533970669</v>
      </c>
      <c r="CB335" s="128">
        <v>17.202529151706116</v>
      </c>
    </row>
    <row r="336" spans="50:80" x14ac:dyDescent="0.25">
      <c r="AX336" s="3">
        <v>16</v>
      </c>
      <c r="AY336" s="128">
        <v>12.874455889453303</v>
      </c>
      <c r="AZ336" s="128">
        <v>13.179741662852138</v>
      </c>
      <c r="BA336" s="128">
        <v>13.175403526568608</v>
      </c>
      <c r="BB336" s="128">
        <v>12.835635378249071</v>
      </c>
      <c r="BC336" s="128">
        <v>12.748057988076395</v>
      </c>
      <c r="BD336" s="128">
        <v>12.695010773228789</v>
      </c>
      <c r="BE336" s="128">
        <v>12.516508018895097</v>
      </c>
      <c r="BF336" s="128">
        <v>12.315762834887126</v>
      </c>
      <c r="BG336" s="128">
        <v>12.58683003202086</v>
      </c>
      <c r="BH336" s="128">
        <v>12.905813892529491</v>
      </c>
      <c r="BI336" s="128">
        <v>13.062940733076637</v>
      </c>
      <c r="BJ336" s="128">
        <v>13.310930965224092</v>
      </c>
      <c r="BK336" s="128">
        <v>13.207285303629174</v>
      </c>
      <c r="BL336" s="128">
        <v>13.256420669017302</v>
      </c>
      <c r="BM336" s="128">
        <v>13.43319721984748</v>
      </c>
      <c r="BN336" s="128">
        <v>13.330619551871123</v>
      </c>
      <c r="BO336" s="128">
        <v>13.399857867794843</v>
      </c>
      <c r="BP336" s="128">
        <v>13.548787755620195</v>
      </c>
      <c r="BQ336" s="128">
        <v>13.540509092667085</v>
      </c>
      <c r="BR336" s="128">
        <v>13.224546249101628</v>
      </c>
      <c r="BS336" s="128">
        <v>13.204754324728967</v>
      </c>
      <c r="BT336" s="128">
        <v>13.084662437109971</v>
      </c>
      <c r="BU336" s="128">
        <v>13.350994573846105</v>
      </c>
      <c r="BV336" s="128">
        <v>13.332161870483334</v>
      </c>
      <c r="BW336" s="128">
        <v>13.45503560445268</v>
      </c>
      <c r="BX336" s="128">
        <v>13.664892600155834</v>
      </c>
      <c r="BY336" s="128">
        <v>13.617402050392105</v>
      </c>
      <c r="BZ336" s="128">
        <v>13.866292493860451</v>
      </c>
      <c r="CA336" s="128">
        <v>13.777266341204522</v>
      </c>
      <c r="CB336" s="128">
        <v>13.969686263834916</v>
      </c>
    </row>
    <row r="337" spans="44:80" x14ac:dyDescent="0.25">
      <c r="AX337" s="3">
        <v>17</v>
      </c>
      <c r="AY337" s="128">
        <v>28.507592298643203</v>
      </c>
      <c r="AZ337" s="128">
        <v>29.1096734351466</v>
      </c>
      <c r="BA337" s="128">
        <v>29.763025435483545</v>
      </c>
      <c r="BB337" s="128">
        <v>29.159064782276065</v>
      </c>
      <c r="BC337" s="128">
        <v>30.233570940955861</v>
      </c>
      <c r="BD337" s="128">
        <v>30.600631481236164</v>
      </c>
      <c r="BE337" s="128">
        <v>30.875088666476586</v>
      </c>
      <c r="BF337" s="128">
        <v>31.753283119073238</v>
      </c>
      <c r="BG337" s="128">
        <v>32.326647239186485</v>
      </c>
      <c r="BH337" s="128">
        <v>33.03904874482857</v>
      </c>
      <c r="BI337" s="128">
        <v>33.216593670234836</v>
      </c>
      <c r="BJ337" s="128">
        <v>33.538211516469545</v>
      </c>
      <c r="BK337" s="128">
        <v>33.151976786361985</v>
      </c>
      <c r="BL337" s="128">
        <v>32.950709757648887</v>
      </c>
      <c r="BM337" s="128">
        <v>33.165500478032733</v>
      </c>
      <c r="BN337" s="128">
        <v>33.349284702978537</v>
      </c>
      <c r="BO337" s="128">
        <v>33.445865680102102</v>
      </c>
      <c r="BP337" s="128">
        <v>33.475981200510866</v>
      </c>
      <c r="BQ337" s="128">
        <v>33.294693533666567</v>
      </c>
      <c r="BR337" s="128">
        <v>32.627771943673672</v>
      </c>
      <c r="BS337" s="128">
        <v>32.734676533283917</v>
      </c>
      <c r="BT337" s="128">
        <v>32.479314863580797</v>
      </c>
      <c r="BU337" s="128">
        <v>32.747888157670587</v>
      </c>
      <c r="BV337" s="128">
        <v>33.407684747075564</v>
      </c>
      <c r="BW337" s="128">
        <v>33.619164660199353</v>
      </c>
      <c r="BX337" s="128">
        <v>32.944194744153663</v>
      </c>
      <c r="BY337" s="128">
        <v>32.739210126235378</v>
      </c>
      <c r="BZ337" s="128">
        <v>33.175567770658141</v>
      </c>
      <c r="CA337" s="128">
        <v>32.41998621283269</v>
      </c>
      <c r="CB337" s="128">
        <v>32.361587683818982</v>
      </c>
    </row>
    <row r="338" spans="44:80" x14ac:dyDescent="0.25">
      <c r="AX338" s="3">
        <v>18</v>
      </c>
      <c r="AY338" s="128">
        <v>19.197338062828425</v>
      </c>
      <c r="AZ338" s="128">
        <v>19.368081446924723</v>
      </c>
      <c r="BA338" s="128">
        <v>19.676529536247241</v>
      </c>
      <c r="BB338" s="128">
        <v>19.185497934723134</v>
      </c>
      <c r="BC338" s="128">
        <v>19.401810074647162</v>
      </c>
      <c r="BD338" s="128">
        <v>19.252893149262498</v>
      </c>
      <c r="BE338" s="128">
        <v>19.368014481352425</v>
      </c>
      <c r="BF338" s="128">
        <v>20.032954966435362</v>
      </c>
      <c r="BG338" s="128">
        <v>20.746269601913298</v>
      </c>
      <c r="BH338" s="128">
        <v>21.124647770790613</v>
      </c>
      <c r="BI338" s="128">
        <v>21.652370710744702</v>
      </c>
      <c r="BJ338" s="128">
        <v>21.823564053426441</v>
      </c>
      <c r="BK338" s="128">
        <v>21.652222565600887</v>
      </c>
      <c r="BL338" s="128">
        <v>21.834945402774991</v>
      </c>
      <c r="BM338" s="128">
        <v>21.825784244013093</v>
      </c>
      <c r="BN338" s="128">
        <v>21.796639722689612</v>
      </c>
      <c r="BO338" s="128">
        <v>21.997849861928991</v>
      </c>
      <c r="BP338" s="128">
        <v>22.256884166553267</v>
      </c>
      <c r="BQ338" s="128">
        <v>22.249985477965311</v>
      </c>
      <c r="BR338" s="128">
        <v>21.755305260289909</v>
      </c>
      <c r="BS338" s="128">
        <v>21.605839844986455</v>
      </c>
      <c r="BT338" s="128">
        <v>21.206191764018225</v>
      </c>
      <c r="BU338" s="128">
        <v>21.486062478174308</v>
      </c>
      <c r="BV338" s="128">
        <v>21.704924211040396</v>
      </c>
      <c r="BW338" s="128">
        <v>22.064059757153064</v>
      </c>
      <c r="BX338" s="128">
        <v>21.771333374900703</v>
      </c>
      <c r="BY338" s="128">
        <v>21.757327383702201</v>
      </c>
      <c r="BZ338" s="128">
        <v>21.767368098608156</v>
      </c>
      <c r="CA338" s="128">
        <v>21.734907906794088</v>
      </c>
      <c r="CB338" s="128">
        <v>21.675736233541393</v>
      </c>
    </row>
    <row r="339" spans="44:80" x14ac:dyDescent="0.25">
      <c r="AX339" s="3">
        <v>19</v>
      </c>
      <c r="AY339" s="128">
        <v>19.121147125507065</v>
      </c>
      <c r="AZ339" s="128">
        <v>19.463328631208714</v>
      </c>
      <c r="BA339" s="128">
        <v>19.605201336960139</v>
      </c>
      <c r="BB339" s="128">
        <v>19.249767400759549</v>
      </c>
      <c r="BC339" s="128">
        <v>19.43272391840987</v>
      </c>
      <c r="BD339" s="128">
        <v>19.560250340465135</v>
      </c>
      <c r="BE339" s="128">
        <v>19.552799795174199</v>
      </c>
      <c r="BF339" s="128">
        <v>19.691929692949088</v>
      </c>
      <c r="BG339" s="128">
        <v>20.085990843347293</v>
      </c>
      <c r="BH339" s="128">
        <v>20.468518838422742</v>
      </c>
      <c r="BI339" s="128">
        <v>20.654570512803101</v>
      </c>
      <c r="BJ339" s="128">
        <v>20.664713981235519</v>
      </c>
      <c r="BK339" s="128">
        <v>20.476195012440776</v>
      </c>
      <c r="BL339" s="128">
        <v>20.432726895836645</v>
      </c>
      <c r="BM339" s="128">
        <v>20.523407443993442</v>
      </c>
      <c r="BN339" s="128">
        <v>20.612824358429815</v>
      </c>
      <c r="BO339" s="128">
        <v>20.651631517610227</v>
      </c>
      <c r="BP339" s="128">
        <v>20.820533461359091</v>
      </c>
      <c r="BQ339" s="128">
        <v>20.762711188248595</v>
      </c>
      <c r="BR339" s="128">
        <v>20.346319869129438</v>
      </c>
      <c r="BS339" s="128">
        <v>20.400009385188952</v>
      </c>
      <c r="BT339" s="128">
        <v>20.165880797682497</v>
      </c>
      <c r="BU339" s="128">
        <v>20.332903470938597</v>
      </c>
      <c r="BV339" s="128">
        <v>20.530414711369573</v>
      </c>
      <c r="BW339" s="128">
        <v>20.645255085908023</v>
      </c>
      <c r="BX339" s="128">
        <v>20.420033516880459</v>
      </c>
      <c r="BY339" s="128">
        <v>20.339269210051697</v>
      </c>
      <c r="BZ339" s="128">
        <v>20.519566206545488</v>
      </c>
      <c r="CA339" s="128">
        <v>20.382372513878796</v>
      </c>
      <c r="CB339" s="128">
        <v>20.390530767902863</v>
      </c>
    </row>
    <row r="340" spans="44:80" x14ac:dyDescent="0.25">
      <c r="AX340" s="3">
        <v>20</v>
      </c>
      <c r="AY340" s="128">
        <v>19.353134934306865</v>
      </c>
      <c r="AZ340" s="128">
        <v>19.417694553874391</v>
      </c>
      <c r="BA340" s="128">
        <v>19.486813443210753</v>
      </c>
      <c r="BB340" s="128">
        <v>19.323351351803975</v>
      </c>
      <c r="BC340" s="128">
        <v>19.521283511960757</v>
      </c>
      <c r="BD340" s="128">
        <v>19.593659856346274</v>
      </c>
      <c r="BE340" s="128">
        <v>19.452820325923216</v>
      </c>
      <c r="BF340" s="128">
        <v>19.608520729621272</v>
      </c>
      <c r="BG340" s="128">
        <v>19.983417297371329</v>
      </c>
      <c r="BH340" s="128">
        <v>20.258337573051097</v>
      </c>
      <c r="BI340" s="128">
        <v>20.290604192501238</v>
      </c>
      <c r="BJ340" s="128">
        <v>20.247767765318905</v>
      </c>
      <c r="BK340" s="128">
        <v>19.984893866682611</v>
      </c>
      <c r="BL340" s="128">
        <v>19.625699267945521</v>
      </c>
      <c r="BM340" s="128">
        <v>19.760381082927669</v>
      </c>
      <c r="BN340" s="128">
        <v>19.78951688265354</v>
      </c>
      <c r="BO340" s="128">
        <v>19.576991088426574</v>
      </c>
      <c r="BP340" s="128">
        <v>19.763798677012559</v>
      </c>
      <c r="BQ340" s="128">
        <v>19.800695961890831</v>
      </c>
      <c r="BR340" s="128">
        <v>19.388760438039544</v>
      </c>
      <c r="BS340" s="128">
        <v>19.428624077079185</v>
      </c>
      <c r="BT340" s="128">
        <v>19.318925003355698</v>
      </c>
      <c r="BU340" s="128">
        <v>19.413380696509176</v>
      </c>
      <c r="BV340" s="128">
        <v>19.620979341049974</v>
      </c>
      <c r="BW340" s="128">
        <v>19.616154833829768</v>
      </c>
      <c r="BX340" s="128">
        <v>19.430591403985435</v>
      </c>
      <c r="BY340" s="128">
        <v>19.328508645680579</v>
      </c>
      <c r="BZ340" s="128">
        <v>19.554362521145926</v>
      </c>
      <c r="CA340" s="128">
        <v>19.568670159916135</v>
      </c>
      <c r="CB340" s="128">
        <v>19.593555946780306</v>
      </c>
    </row>
    <row r="341" spans="44:80" x14ac:dyDescent="0.25">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25">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25">
      <c r="AR343" s="44" t="s">
        <v>111</v>
      </c>
    </row>
    <row r="344" spans="44:80" x14ac:dyDescent="0.25">
      <c r="AR344" s="5" t="s">
        <v>141</v>
      </c>
      <c r="AX344" s="4" t="s">
        <v>149</v>
      </c>
      <c r="AY344" s="124">
        <v>45524</v>
      </c>
      <c r="AZ344" s="124">
        <v>45523</v>
      </c>
      <c r="BA344" s="124">
        <v>45520</v>
      </c>
      <c r="BB344" s="124">
        <v>45519</v>
      </c>
      <c r="BC344" s="124">
        <v>45518</v>
      </c>
      <c r="BD344" s="124">
        <v>45517</v>
      </c>
      <c r="BE344" s="124">
        <v>45516</v>
      </c>
      <c r="BF344" s="124">
        <v>45513</v>
      </c>
      <c r="BG344" s="124">
        <v>45512</v>
      </c>
      <c r="BH344" s="124">
        <v>45511</v>
      </c>
      <c r="BI344" s="124">
        <v>45510</v>
      </c>
      <c r="BJ344" s="124">
        <v>45509</v>
      </c>
      <c r="BK344" s="124">
        <v>45506</v>
      </c>
      <c r="BL344" s="124">
        <v>45505</v>
      </c>
      <c r="BM344" s="124">
        <v>45504</v>
      </c>
      <c r="BN344" s="124">
        <v>45503</v>
      </c>
      <c r="BO344" s="124">
        <v>45502</v>
      </c>
      <c r="BP344" s="124">
        <v>45499</v>
      </c>
      <c r="BQ344" s="124">
        <v>45498</v>
      </c>
      <c r="BR344" s="124">
        <v>45497</v>
      </c>
      <c r="BS344" s="124">
        <v>45496</v>
      </c>
      <c r="BT344" s="124">
        <v>45495</v>
      </c>
      <c r="BU344" s="124">
        <v>45492</v>
      </c>
      <c r="BV344" s="124">
        <v>45491</v>
      </c>
      <c r="BW344" s="124">
        <v>45490</v>
      </c>
      <c r="BX344" s="124">
        <v>45489</v>
      </c>
      <c r="BY344" s="124">
        <v>45488</v>
      </c>
      <c r="BZ344" s="124">
        <v>45485</v>
      </c>
      <c r="CA344" s="124">
        <v>45484</v>
      </c>
      <c r="CB344" s="124">
        <v>45483</v>
      </c>
    </row>
    <row r="345" spans="44:80" x14ac:dyDescent="0.25">
      <c r="AX345" s="3">
        <v>1</v>
      </c>
      <c r="AY345" s="128">
        <v>23.748544819557623</v>
      </c>
      <c r="AZ345" s="128">
        <v>23.603351955307261</v>
      </c>
      <c r="BA345" s="128">
        <v>25.327771156138262</v>
      </c>
      <c r="BB345" s="128">
        <v>23.344748858447488</v>
      </c>
      <c r="BC345" s="128">
        <v>23.654995730145174</v>
      </c>
      <c r="BD345" s="128">
        <v>22.65625</v>
      </c>
      <c r="BE345" s="128">
        <v>23.170527490929388</v>
      </c>
      <c r="BF345" s="128">
        <v>25.551521921251048</v>
      </c>
      <c r="BG345" s="128">
        <v>27.076318742985411</v>
      </c>
      <c r="BH345" s="128">
        <v>26.317272471118628</v>
      </c>
      <c r="BI345" s="128">
        <v>27.826086956521738</v>
      </c>
      <c r="BJ345" s="128">
        <v>27.961107837360046</v>
      </c>
      <c r="BK345" s="128">
        <v>28.45528455284553</v>
      </c>
      <c r="BL345" s="128">
        <v>27.78594531020288</v>
      </c>
      <c r="BM345" s="128">
        <v>27.069586914333239</v>
      </c>
      <c r="BN345" s="128">
        <v>27.024793388429753</v>
      </c>
      <c r="BO345" s="128">
        <v>27.68625393494229</v>
      </c>
      <c r="BP345" s="128">
        <v>29.672045809474231</v>
      </c>
      <c r="BQ345" s="128">
        <v>31.284302963776071</v>
      </c>
      <c r="BR345" s="128">
        <v>29.424111948331536</v>
      </c>
      <c r="BS345" s="128">
        <v>28.4275755228505</v>
      </c>
      <c r="BT345" s="128">
        <v>26.676891615541923</v>
      </c>
      <c r="BU345" s="128">
        <v>29.080932784636488</v>
      </c>
      <c r="BV345" s="128">
        <v>28.808604522890235</v>
      </c>
      <c r="BW345" s="128">
        <v>29.345052452509215</v>
      </c>
      <c r="BX345" s="128">
        <v>28.478437754271766</v>
      </c>
      <c r="BY345" s="128">
        <v>29.504950495049503</v>
      </c>
      <c r="BZ345" s="128">
        <v>30.296139608672657</v>
      </c>
      <c r="CA345" s="128">
        <v>30.66775244299674</v>
      </c>
      <c r="CB345" s="128">
        <v>29.536041939711666</v>
      </c>
    </row>
    <row r="346" spans="44:80" x14ac:dyDescent="0.25">
      <c r="AX346" s="3">
        <v>2</v>
      </c>
      <c r="AY346" s="128">
        <v>22.853368560105679</v>
      </c>
      <c r="AZ346" s="128">
        <v>22.705065569555156</v>
      </c>
      <c r="BA346" s="128">
        <v>24.060556907272236</v>
      </c>
      <c r="BB346" s="128">
        <v>23.520289480485911</v>
      </c>
      <c r="BC346" s="128">
        <v>23.490105371369829</v>
      </c>
      <c r="BD346" s="128">
        <v>23.759791122715406</v>
      </c>
      <c r="BE346" s="128">
        <v>23.579051873914125</v>
      </c>
      <c r="BF346" s="128">
        <v>25.181058495821727</v>
      </c>
      <c r="BG346" s="128">
        <v>25.761421319796955</v>
      </c>
      <c r="BH346" s="128">
        <v>26.756619144602851</v>
      </c>
      <c r="BI346" s="128">
        <v>28.214571657325862</v>
      </c>
      <c r="BJ346" s="128">
        <v>28.756756756756758</v>
      </c>
      <c r="BK346" s="128">
        <v>29.208709506107276</v>
      </c>
      <c r="BL346" s="128">
        <v>28.77432930036823</v>
      </c>
      <c r="BM346" s="128">
        <v>27.849517031011693</v>
      </c>
      <c r="BN346" s="128">
        <v>27.40361151781357</v>
      </c>
      <c r="BO346" s="128">
        <v>28.443540183112923</v>
      </c>
      <c r="BP346" s="128">
        <v>28.846347607052895</v>
      </c>
      <c r="BQ346" s="128">
        <v>30.885529157667385</v>
      </c>
      <c r="BR346" s="128">
        <v>29.739542225730073</v>
      </c>
      <c r="BS346" s="128">
        <v>29.329962073324904</v>
      </c>
      <c r="BT346" s="128">
        <v>28.291594346640213</v>
      </c>
      <c r="BU346" s="128">
        <v>29.818754925137902</v>
      </c>
      <c r="BV346" s="128">
        <v>29.826897470039949</v>
      </c>
      <c r="BW346" s="128">
        <v>31.195985503206021</v>
      </c>
      <c r="BX346" s="128">
        <v>31.155422015842667</v>
      </c>
      <c r="BY346" s="128">
        <v>32.07001944984718</v>
      </c>
      <c r="BZ346" s="128">
        <v>30.340879521207388</v>
      </c>
      <c r="CA346" s="128">
        <v>30.77046121034391</v>
      </c>
      <c r="CB346" s="128">
        <v>30</v>
      </c>
    </row>
    <row r="347" spans="44:80" x14ac:dyDescent="0.25">
      <c r="AX347" s="3">
        <v>3</v>
      </c>
      <c r="AY347" s="128">
        <v>14.846416382252562</v>
      </c>
      <c r="AZ347" s="128">
        <v>14.767726161369195</v>
      </c>
      <c r="BA347" s="128">
        <v>15.22284996861268</v>
      </c>
      <c r="BB347" s="128">
        <v>14.844471820141671</v>
      </c>
      <c r="BC347" s="128">
        <v>15.224913494809689</v>
      </c>
      <c r="BD347" s="128">
        <v>14.704491725768321</v>
      </c>
      <c r="BE347" s="128">
        <v>14.753596571778392</v>
      </c>
      <c r="BF347" s="128">
        <v>16.246144355336213</v>
      </c>
      <c r="BG347" s="128">
        <v>16.970745517458322</v>
      </c>
      <c r="BH347" s="128">
        <v>16.926268751994893</v>
      </c>
      <c r="BI347" s="128">
        <v>17.377535873330036</v>
      </c>
      <c r="BJ347" s="128">
        <v>17.624148003894838</v>
      </c>
      <c r="BK347" s="128">
        <v>17.814696485623003</v>
      </c>
      <c r="BL347" s="128">
        <v>17.371591629676598</v>
      </c>
      <c r="BM347" s="128">
        <v>16.865947611710322</v>
      </c>
      <c r="BN347" s="128">
        <v>16.292366637194224</v>
      </c>
      <c r="BO347" s="128">
        <v>16.347748815165875</v>
      </c>
      <c r="BP347" s="128">
        <v>16.352941176470591</v>
      </c>
      <c r="BQ347" s="128">
        <v>16.244788564621796</v>
      </c>
      <c r="BR347" s="128">
        <v>15.865693430656934</v>
      </c>
      <c r="BS347" s="128">
        <v>15.517095821021526</v>
      </c>
      <c r="BT347" s="128">
        <v>15.705400056545095</v>
      </c>
      <c r="BU347" s="128">
        <v>16.656959813628422</v>
      </c>
      <c r="BV347" s="128">
        <v>16.414296134208605</v>
      </c>
      <c r="BW347" s="128">
        <v>16.444836198031435</v>
      </c>
      <c r="BX347" s="128">
        <v>16.426295974514915</v>
      </c>
      <c r="BY347" s="128">
        <v>16.536443148688047</v>
      </c>
      <c r="BZ347" s="128">
        <v>16.248228960045335</v>
      </c>
      <c r="CA347" s="128">
        <v>16.414228341939182</v>
      </c>
      <c r="CB347" s="128">
        <v>16.212503504345388</v>
      </c>
    </row>
    <row r="348" spans="44:80" x14ac:dyDescent="0.25">
      <c r="AX348" s="3">
        <v>4</v>
      </c>
      <c r="AY348" s="128">
        <v>12.680215389960049</v>
      </c>
      <c r="AZ348" s="128">
        <v>12.561270279599587</v>
      </c>
      <c r="BA348" s="128">
        <v>12.800349497597203</v>
      </c>
      <c r="BB348" s="128">
        <v>12.588771386811105</v>
      </c>
      <c r="BC348" s="128">
        <v>12.914882685391333</v>
      </c>
      <c r="BD348" s="128">
        <v>12.82686720218766</v>
      </c>
      <c r="BE348" s="128">
        <v>12.686382733338826</v>
      </c>
      <c r="BF348" s="128">
        <v>12.954116391693344</v>
      </c>
      <c r="BG348" s="128">
        <v>13.107530417625782</v>
      </c>
      <c r="BH348" s="128">
        <v>13.237691555265734</v>
      </c>
      <c r="BI348" s="128">
        <v>13.430127041742288</v>
      </c>
      <c r="BJ348" s="128">
        <v>13.379129865881582</v>
      </c>
      <c r="BK348" s="128">
        <v>13.311677765145362</v>
      </c>
      <c r="BL348" s="128">
        <v>13.430218397337013</v>
      </c>
      <c r="BM348" s="128">
        <v>13.228258260660853</v>
      </c>
      <c r="BN348" s="128">
        <v>12.875286916602906</v>
      </c>
      <c r="BO348" s="128">
        <v>12.872660041599261</v>
      </c>
      <c r="BP348" s="128">
        <v>13.249211356466876</v>
      </c>
      <c r="BQ348" s="128">
        <v>13.030303030303029</v>
      </c>
      <c r="BR348" s="128">
        <v>12.973140335939313</v>
      </c>
      <c r="BS348" s="128">
        <v>13.070460909710134</v>
      </c>
      <c r="BT348" s="128">
        <v>12.93816759440349</v>
      </c>
      <c r="BU348" s="128">
        <v>13.215865751334858</v>
      </c>
      <c r="BV348" s="128">
        <v>13.103500993731844</v>
      </c>
      <c r="BW348" s="128">
        <v>13.204960332742816</v>
      </c>
      <c r="BX348" s="128">
        <v>12.894536600213058</v>
      </c>
      <c r="BY348" s="128">
        <v>12.93664844892618</v>
      </c>
      <c r="BZ348" s="128">
        <v>12.987270371217321</v>
      </c>
      <c r="CA348" s="128">
        <v>12.916698656429944</v>
      </c>
      <c r="CB348" s="128">
        <v>12.79861685334135</v>
      </c>
    </row>
    <row r="349" spans="44:80" x14ac:dyDescent="0.25">
      <c r="AX349" s="3">
        <v>5</v>
      </c>
      <c r="AY349" s="128">
        <v>13.119959677419356</v>
      </c>
      <c r="AZ349" s="128">
        <v>13.305937604830595</v>
      </c>
      <c r="BA349" s="128">
        <v>13.57379275227022</v>
      </c>
      <c r="BB349" s="128">
        <v>13.54304358738392</v>
      </c>
      <c r="BC349" s="128">
        <v>13.488875927006083</v>
      </c>
      <c r="BD349" s="128">
        <v>12.972884678209738</v>
      </c>
      <c r="BE349" s="128">
        <v>13.06913183279743</v>
      </c>
      <c r="BF349" s="128">
        <v>13.460149289670117</v>
      </c>
      <c r="BG349" s="128">
        <v>13.640287769784171</v>
      </c>
      <c r="BH349" s="128">
        <v>13.476299754688613</v>
      </c>
      <c r="BI349" s="128">
        <v>13.574998016974694</v>
      </c>
      <c r="BJ349" s="128">
        <v>13.690741329939549</v>
      </c>
      <c r="BK349" s="128">
        <v>13.744075829383887</v>
      </c>
      <c r="BL349" s="128">
        <v>13.896483603318847</v>
      </c>
      <c r="BM349" s="128">
        <v>13.764972989900571</v>
      </c>
      <c r="BN349" s="128">
        <v>13.522328913275416</v>
      </c>
      <c r="BO349" s="128">
        <v>13.735217324527722</v>
      </c>
      <c r="BP349" s="128">
        <v>13.960893422984773</v>
      </c>
      <c r="BQ349" s="128">
        <v>14.051482059282369</v>
      </c>
      <c r="BR349" s="128">
        <v>13.971455165994415</v>
      </c>
      <c r="BS349" s="128">
        <v>13.677214711879767</v>
      </c>
      <c r="BT349" s="128">
        <v>13.548628802637493</v>
      </c>
      <c r="BU349" s="128">
        <v>13.851874336014568</v>
      </c>
      <c r="BV349" s="128">
        <v>13.877395801642836</v>
      </c>
      <c r="BW349" s="128">
        <v>14.037515375153752</v>
      </c>
      <c r="BX349" s="128">
        <v>13.976474182706996</v>
      </c>
      <c r="BY349" s="128">
        <v>13.960327793520717</v>
      </c>
      <c r="BZ349" s="128">
        <v>14.080315797464509</v>
      </c>
      <c r="CA349" s="128">
        <v>14.431270557637879</v>
      </c>
      <c r="CB349" s="128">
        <v>14.424196597353497</v>
      </c>
    </row>
    <row r="350" spans="44:80" x14ac:dyDescent="0.25">
      <c r="AX350" s="3">
        <v>6</v>
      </c>
      <c r="AY350" s="128">
        <v>13.062282012954659</v>
      </c>
      <c r="AZ350" s="128">
        <v>13.09322455477067</v>
      </c>
      <c r="BA350" s="128">
        <v>13.209452635831147</v>
      </c>
      <c r="BB350" s="128">
        <v>13.251182965299684</v>
      </c>
      <c r="BC350" s="128">
        <v>13.128315975633718</v>
      </c>
      <c r="BD350" s="128">
        <v>13.150147203140333</v>
      </c>
      <c r="BE350" s="128">
        <v>13.168795973674019</v>
      </c>
      <c r="BF350" s="128">
        <v>13.611273080660835</v>
      </c>
      <c r="BG350" s="128">
        <v>14.338883447600393</v>
      </c>
      <c r="BH350" s="128">
        <v>14.652093295598711</v>
      </c>
      <c r="BI350" s="128">
        <v>15.005418185400453</v>
      </c>
      <c r="BJ350" s="128">
        <v>15.294583622140806</v>
      </c>
      <c r="BK350" s="128">
        <v>15.435358790615492</v>
      </c>
      <c r="BL350" s="128">
        <v>15.458206463019351</v>
      </c>
      <c r="BM350" s="128">
        <v>15.458159604382816</v>
      </c>
      <c r="BN350" s="128">
        <v>15.307178473986264</v>
      </c>
      <c r="BO350" s="128">
        <v>15.546497298322119</v>
      </c>
      <c r="BP350" s="128">
        <v>15.608510638297874</v>
      </c>
      <c r="BQ350" s="128">
        <v>15.647047637158886</v>
      </c>
      <c r="BR350" s="128">
        <v>15.601061812665908</v>
      </c>
      <c r="BS350" s="128">
        <v>15.142066420664205</v>
      </c>
      <c r="BT350" s="128">
        <v>15.068017894640738</v>
      </c>
      <c r="BU350" s="128">
        <v>15.344572063727304</v>
      </c>
      <c r="BV350" s="128">
        <v>15.36261491317671</v>
      </c>
      <c r="BW350" s="128">
        <v>15.4504588874321</v>
      </c>
      <c r="BX350" s="128">
        <v>15.199556541019957</v>
      </c>
      <c r="BY350" s="128">
        <v>15.160096242828059</v>
      </c>
      <c r="BZ350" s="128">
        <v>15.467546754675467</v>
      </c>
      <c r="CA350" s="128">
        <v>15.405255366395261</v>
      </c>
      <c r="CB350" s="128">
        <v>15.271763953594593</v>
      </c>
    </row>
    <row r="351" spans="44:80" x14ac:dyDescent="0.25">
      <c r="AX351" s="3">
        <v>7</v>
      </c>
      <c r="AY351" s="128">
        <v>14.686382840428989</v>
      </c>
      <c r="AZ351" s="128">
        <v>14.456733897202342</v>
      </c>
      <c r="BA351" s="128">
        <v>15.057966213978139</v>
      </c>
      <c r="BB351" s="128">
        <v>13.962873284907182</v>
      </c>
      <c r="BC351" s="128">
        <v>14.236032844952502</v>
      </c>
      <c r="BD351" s="128">
        <v>13.827358945507152</v>
      </c>
      <c r="BE351" s="128">
        <v>13.601514434453383</v>
      </c>
      <c r="BF351" s="128">
        <v>14.062450467585988</v>
      </c>
      <c r="BG351" s="128">
        <v>15.121090617481956</v>
      </c>
      <c r="BH351" s="128">
        <v>15.159131712094011</v>
      </c>
      <c r="BI351" s="128">
        <v>15.650284185891007</v>
      </c>
      <c r="BJ351" s="128">
        <v>15.689307330195021</v>
      </c>
      <c r="BK351" s="128">
        <v>15.542288557213929</v>
      </c>
      <c r="BL351" s="128">
        <v>15.354409317803661</v>
      </c>
      <c r="BM351" s="128">
        <v>15.273905996758508</v>
      </c>
      <c r="BN351" s="128">
        <v>15.280757097791797</v>
      </c>
      <c r="BO351" s="128">
        <v>15.919028340080972</v>
      </c>
      <c r="BP351" s="128">
        <v>16.026447347202065</v>
      </c>
      <c r="BQ351" s="128">
        <v>16.093114113625266</v>
      </c>
      <c r="BR351" s="128">
        <v>15.383657587548639</v>
      </c>
      <c r="BS351" s="128">
        <v>14.988893824966681</v>
      </c>
      <c r="BT351" s="128">
        <v>14.381105117364047</v>
      </c>
      <c r="BU351" s="128">
        <v>14.834299301530686</v>
      </c>
      <c r="BV351" s="128">
        <v>14.973821989528796</v>
      </c>
      <c r="BW351" s="128">
        <v>15.166970248937462</v>
      </c>
      <c r="BX351" s="128">
        <v>14.804386484884411</v>
      </c>
      <c r="BY351" s="128">
        <v>14.98812351543943</v>
      </c>
      <c r="BZ351" s="128">
        <v>14.978025197773219</v>
      </c>
      <c r="CA351" s="128">
        <v>14.891787726059885</v>
      </c>
      <c r="CB351" s="128">
        <v>14.880883207437536</v>
      </c>
    </row>
    <row r="352" spans="44:80" x14ac:dyDescent="0.25">
      <c r="AX352" s="3">
        <v>8</v>
      </c>
      <c r="AY352" s="128">
        <v>15.626266720713415</v>
      </c>
      <c r="AZ352" s="128">
        <v>15.710215710215712</v>
      </c>
      <c r="BA352" s="128">
        <v>16.032338308457714</v>
      </c>
      <c r="BB352" s="128">
        <v>15.291999999999998</v>
      </c>
      <c r="BC352" s="128">
        <v>15.375699440447642</v>
      </c>
      <c r="BD352" s="128">
        <v>15.397271268057784</v>
      </c>
      <c r="BE352" s="128">
        <v>15.107632093933464</v>
      </c>
      <c r="BF352" s="128">
        <v>15.458480913026369</v>
      </c>
      <c r="BG352" s="128">
        <v>15.993602558976409</v>
      </c>
      <c r="BH352" s="128">
        <v>16.288870703764321</v>
      </c>
      <c r="BI352" s="128">
        <v>16.838560303094084</v>
      </c>
      <c r="BJ352" s="128">
        <v>16.953059513830681</v>
      </c>
      <c r="BK352" s="128">
        <v>16.362883181441589</v>
      </c>
      <c r="BL352" s="128">
        <v>17.196843853820596</v>
      </c>
      <c r="BM352" s="128">
        <v>16.980440097799509</v>
      </c>
      <c r="BN352" s="128">
        <v>16.887175324675326</v>
      </c>
      <c r="BO352" s="128">
        <v>16.976268412438625</v>
      </c>
      <c r="BP352" s="128">
        <v>17.291581943879628</v>
      </c>
      <c r="BQ352" s="128">
        <v>17.155700858193704</v>
      </c>
      <c r="BR352" s="128">
        <v>16.846703733121526</v>
      </c>
      <c r="BS352" s="128">
        <v>16.509415647447099</v>
      </c>
      <c r="BT352" s="128">
        <v>16.119288854903459</v>
      </c>
      <c r="BU352" s="128">
        <v>16.497749951085893</v>
      </c>
      <c r="BV352" s="128">
        <v>16.543604071043706</v>
      </c>
      <c r="BW352" s="128">
        <v>16.908015500713852</v>
      </c>
      <c r="BX352" s="128">
        <v>16.668647256882551</v>
      </c>
      <c r="BY352" s="128">
        <v>16.711022840119167</v>
      </c>
      <c r="BZ352" s="128">
        <v>17.128345379957025</v>
      </c>
      <c r="CA352" s="128">
        <v>16.438302073050345</v>
      </c>
      <c r="CB352" s="128">
        <v>16.73469387755102</v>
      </c>
    </row>
    <row r="353" spans="50:80" x14ac:dyDescent="0.25">
      <c r="AX353" s="3">
        <v>9</v>
      </c>
      <c r="AY353" s="128">
        <v>10.01286449399657</v>
      </c>
      <c r="AZ353" s="128">
        <v>10.082002589555461</v>
      </c>
      <c r="BA353" s="128">
        <v>10.250439367311072</v>
      </c>
      <c r="BB353" s="128">
        <v>9.6703296703296697</v>
      </c>
      <c r="BC353" s="128">
        <v>9.6109936575052846</v>
      </c>
      <c r="BD353" s="128">
        <v>9.4928920008487161</v>
      </c>
      <c r="BE353" s="128">
        <v>9.0852777204212263</v>
      </c>
      <c r="BF353" s="128">
        <v>9.229491173416406</v>
      </c>
      <c r="BG353" s="128">
        <v>9.2925026399155222</v>
      </c>
      <c r="BH353" s="128">
        <v>9.4935883503586176</v>
      </c>
      <c r="BI353" s="128">
        <v>9.5749440715883676</v>
      </c>
      <c r="BJ353" s="128">
        <v>9.5555555555555554</v>
      </c>
      <c r="BK353" s="128">
        <v>9.9956159579131949</v>
      </c>
      <c r="BL353" s="128">
        <v>9.5866314863676347</v>
      </c>
      <c r="BM353" s="128">
        <v>9.5250431778929183</v>
      </c>
      <c r="BN353" s="128">
        <v>9.7117039586919116</v>
      </c>
      <c r="BO353" s="128">
        <v>9.6225596529284161</v>
      </c>
      <c r="BP353" s="128">
        <v>9.4616709732988795</v>
      </c>
      <c r="BQ353" s="128">
        <v>9.6019039376893147</v>
      </c>
      <c r="BR353" s="128">
        <v>9.4878253568429898</v>
      </c>
      <c r="BS353" s="128">
        <v>9.3818032450195119</v>
      </c>
      <c r="BT353" s="128">
        <v>9.0034364261168385</v>
      </c>
      <c r="BU353" s="128">
        <v>9.3101305158483534</v>
      </c>
      <c r="BV353" s="128">
        <v>9.2262030951876213</v>
      </c>
      <c r="BW353" s="128">
        <v>9.434207673964881</v>
      </c>
      <c r="BX353" s="128">
        <v>9.0271065349863431</v>
      </c>
      <c r="BY353" s="128">
        <v>9.0380972426857493</v>
      </c>
      <c r="BZ353" s="128">
        <v>8.8847506724601697</v>
      </c>
      <c r="CA353" s="128">
        <v>9.1800542457750876</v>
      </c>
      <c r="CB353" s="128">
        <v>9.6279547790339155</v>
      </c>
    </row>
    <row r="354" spans="50:80" x14ac:dyDescent="0.25">
      <c r="AX354" s="3">
        <v>10</v>
      </c>
      <c r="AY354" s="128">
        <v>15.22278376241472</v>
      </c>
      <c r="AZ354" s="128">
        <v>15.13151103633235</v>
      </c>
      <c r="BA354" s="128">
        <v>15.579842096128811</v>
      </c>
      <c r="BB354" s="128">
        <v>15.29711735733637</v>
      </c>
      <c r="BC354" s="128">
        <v>15.588281567184103</v>
      </c>
      <c r="BD354" s="128">
        <v>15.414265972396512</v>
      </c>
      <c r="BE354" s="128">
        <v>15.337174456350878</v>
      </c>
      <c r="BF354" s="128">
        <v>16.14991722719353</v>
      </c>
      <c r="BG354" s="128">
        <v>16.534640909602114</v>
      </c>
      <c r="BH354" s="128">
        <v>16.744060372582283</v>
      </c>
      <c r="BI354" s="128">
        <v>17.162147840317267</v>
      </c>
      <c r="BJ354" s="128">
        <v>17.252724292192674</v>
      </c>
      <c r="BK354" s="128">
        <v>17.358189217539337</v>
      </c>
      <c r="BL354" s="128">
        <v>17.251268268470884</v>
      </c>
      <c r="BM354" s="128">
        <v>16.876853964452632</v>
      </c>
      <c r="BN354" s="128">
        <v>16.434580342467587</v>
      </c>
      <c r="BO354" s="128">
        <v>16.557711199523489</v>
      </c>
      <c r="BP354" s="128">
        <v>16.855210714151454</v>
      </c>
      <c r="BQ354" s="128">
        <v>16.904213949845111</v>
      </c>
      <c r="BR354" s="128">
        <v>16.627412273339839</v>
      </c>
      <c r="BS354" s="128">
        <v>16.54881640834806</v>
      </c>
      <c r="BT354" s="128">
        <v>16.390152267411892</v>
      </c>
      <c r="BU354" s="128">
        <v>16.983108290677922</v>
      </c>
      <c r="BV354" s="128">
        <v>16.828701313446697</v>
      </c>
      <c r="BW354" s="128">
        <v>17.028877647758364</v>
      </c>
      <c r="BX354" s="128">
        <v>16.851817786428029</v>
      </c>
      <c r="BY354" s="128">
        <v>17.031148486173105</v>
      </c>
      <c r="BZ354" s="128">
        <v>16.82741439023053</v>
      </c>
      <c r="CA354" s="128">
        <v>16.867454480971773</v>
      </c>
      <c r="CB354" s="128">
        <v>16.658011867754645</v>
      </c>
    </row>
    <row r="355" spans="50:80" x14ac:dyDescent="0.25">
      <c r="AX355" s="3">
        <v>11</v>
      </c>
      <c r="AY355" s="128">
        <v>13.455081585586031</v>
      </c>
      <c r="AZ355" s="128">
        <v>13.494583458246391</v>
      </c>
      <c r="BA355" s="128">
        <v>13.787514694863452</v>
      </c>
      <c r="BB355" s="128">
        <v>13.538407470108885</v>
      </c>
      <c r="BC355" s="128">
        <v>13.536268638748544</v>
      </c>
      <c r="BD355" s="128">
        <v>13.221095800654934</v>
      </c>
      <c r="BE355" s="128">
        <v>13.219582810761278</v>
      </c>
      <c r="BF355" s="128">
        <v>13.642953038041311</v>
      </c>
      <c r="BG355" s="128">
        <v>14.196728994296636</v>
      </c>
      <c r="BH355" s="128">
        <v>14.225965455802282</v>
      </c>
      <c r="BI355" s="128">
        <v>14.487127570405484</v>
      </c>
      <c r="BJ355" s="128">
        <v>14.641427581665587</v>
      </c>
      <c r="BK355" s="128">
        <v>14.681343204854972</v>
      </c>
      <c r="BL355" s="128">
        <v>14.71721042775026</v>
      </c>
      <c r="BM355" s="128">
        <v>14.64273815752002</v>
      </c>
      <c r="BN355" s="128">
        <v>14.485251727015918</v>
      </c>
      <c r="BO355" s="128">
        <v>14.79513539353027</v>
      </c>
      <c r="BP355" s="128">
        <v>14.94571941748184</v>
      </c>
      <c r="BQ355" s="128">
        <v>15.014463426375222</v>
      </c>
      <c r="BR355" s="128">
        <v>14.814220362121873</v>
      </c>
      <c r="BS355" s="128">
        <v>14.447488410532809</v>
      </c>
      <c r="BT355" s="128">
        <v>14.228034556622569</v>
      </c>
      <c r="BU355" s="128">
        <v>14.556178077800709</v>
      </c>
      <c r="BV355" s="128">
        <v>14.604831062401184</v>
      </c>
      <c r="BW355" s="128">
        <v>14.748947632603578</v>
      </c>
      <c r="BX355" s="128">
        <v>14.560270035278815</v>
      </c>
      <c r="BY355" s="128">
        <v>14.582624829590868</v>
      </c>
      <c r="BZ355" s="128">
        <v>14.733948368884167</v>
      </c>
      <c r="CA355" s="128">
        <v>14.850027295789532</v>
      </c>
      <c r="CB355" s="128">
        <v>14.801554836374558</v>
      </c>
    </row>
    <row r="356" spans="50:80" x14ac:dyDescent="0.25">
      <c r="AX356" s="3">
        <v>12</v>
      </c>
      <c r="AY356" s="128">
        <v>11.492465124210256</v>
      </c>
      <c r="AZ356" s="128">
        <v>11.577277606411219</v>
      </c>
      <c r="BA356" s="128">
        <v>11.774315342781872</v>
      </c>
      <c r="BB356" s="128">
        <v>11.331494629987139</v>
      </c>
      <c r="BC356" s="128">
        <v>11.408941820514352</v>
      </c>
      <c r="BD356" s="128">
        <v>11.39014200930969</v>
      </c>
      <c r="BE356" s="128">
        <v>11.106343067132041</v>
      </c>
      <c r="BF356" s="128">
        <v>11.170543838972304</v>
      </c>
      <c r="BG356" s="128">
        <v>11.511284268850098</v>
      </c>
      <c r="BH356" s="128">
        <v>11.576347402897975</v>
      </c>
      <c r="BI356" s="128">
        <v>11.919740186156126</v>
      </c>
      <c r="BJ356" s="128">
        <v>12.221569171659784</v>
      </c>
      <c r="BK356" s="128">
        <v>12.16186032559891</v>
      </c>
      <c r="BL356" s="128">
        <v>12.087175789401075</v>
      </c>
      <c r="BM356" s="128">
        <v>11.976490280245896</v>
      </c>
      <c r="BN356" s="128">
        <v>12.137940983938615</v>
      </c>
      <c r="BO356" s="128">
        <v>12.208756347707515</v>
      </c>
      <c r="BP356" s="128">
        <v>12.409948148124686</v>
      </c>
      <c r="BQ356" s="128">
        <v>12.817519831112438</v>
      </c>
      <c r="BR356" s="128">
        <v>12.61772072603935</v>
      </c>
      <c r="BS356" s="128">
        <v>12.409612285680096</v>
      </c>
      <c r="BT356" s="128">
        <v>12.24528236056484</v>
      </c>
      <c r="BU356" s="128">
        <v>12.627123799856452</v>
      </c>
      <c r="BV356" s="128">
        <v>12.740042814770771</v>
      </c>
      <c r="BW356" s="128">
        <v>13.018970188265039</v>
      </c>
      <c r="BX356" s="128">
        <v>12.750490883536312</v>
      </c>
      <c r="BY356" s="128">
        <v>12.801698729678026</v>
      </c>
      <c r="BZ356" s="128">
        <v>12.936042684919226</v>
      </c>
      <c r="CA356" s="128">
        <v>13.00725385001183</v>
      </c>
      <c r="CB356" s="128">
        <v>13.036466774206339</v>
      </c>
    </row>
    <row r="357" spans="50:80" x14ac:dyDescent="0.25">
      <c r="AX357" s="3">
        <v>13</v>
      </c>
      <c r="AY357" s="128">
        <v>13.911110355619346</v>
      </c>
      <c r="AZ357" s="128">
        <v>14.025302596327514</v>
      </c>
      <c r="BA357" s="128">
        <v>14.176723079393819</v>
      </c>
      <c r="BB357" s="128">
        <v>14.017816779301981</v>
      </c>
      <c r="BC357" s="128">
        <v>14.02766722336014</v>
      </c>
      <c r="BD357" s="128">
        <v>13.91135012271085</v>
      </c>
      <c r="BE357" s="128">
        <v>13.798414480158034</v>
      </c>
      <c r="BF357" s="128">
        <v>14.590031845085621</v>
      </c>
      <c r="BG357" s="128">
        <v>14.948021137545043</v>
      </c>
      <c r="BH357" s="128">
        <v>15.508278489793041</v>
      </c>
      <c r="BI357" s="128">
        <v>15.884797428700036</v>
      </c>
      <c r="BJ357" s="128">
        <v>16.403007357797502</v>
      </c>
      <c r="BK357" s="128">
        <v>16.100760284974989</v>
      </c>
      <c r="BL357" s="128">
        <v>16.231162428253437</v>
      </c>
      <c r="BM357" s="128">
        <v>16.332797664841561</v>
      </c>
      <c r="BN357" s="128">
        <v>16.514205632313093</v>
      </c>
      <c r="BO357" s="128">
        <v>16.320170815492872</v>
      </c>
      <c r="BP357" s="128">
        <v>17.065837926589893</v>
      </c>
      <c r="BQ357" s="128">
        <v>17.521122074490844</v>
      </c>
      <c r="BR357" s="128">
        <v>16.415782585416864</v>
      </c>
      <c r="BS357" s="128">
        <v>16.236739356725895</v>
      </c>
      <c r="BT357" s="128">
        <v>16.35865066931629</v>
      </c>
      <c r="BU357" s="128">
        <v>16.492809815220141</v>
      </c>
      <c r="BV357" s="128">
        <v>16.770645024342773</v>
      </c>
      <c r="BW357" s="128">
        <v>16.937442340064429</v>
      </c>
      <c r="BX357" s="128">
        <v>16.777368211352588</v>
      </c>
      <c r="BY357" s="128">
        <v>16.707392694069753</v>
      </c>
      <c r="BZ357" s="128">
        <v>16.993704014371318</v>
      </c>
      <c r="CA357" s="128">
        <v>17.030928614552536</v>
      </c>
      <c r="CB357" s="128">
        <v>17.347633983235895</v>
      </c>
    </row>
    <row r="358" spans="50:80" x14ac:dyDescent="0.25">
      <c r="AX358" s="3">
        <v>14</v>
      </c>
      <c r="AY358" s="128">
        <v>14.740842833937194</v>
      </c>
      <c r="AZ358" s="128">
        <v>14.91494907126908</v>
      </c>
      <c r="BA358" s="128">
        <v>14.923045718411963</v>
      </c>
      <c r="BB358" s="128">
        <v>14.566880964645742</v>
      </c>
      <c r="BC358" s="128">
        <v>14.546267583912215</v>
      </c>
      <c r="BD358" s="128">
        <v>14.52251933077326</v>
      </c>
      <c r="BE358" s="128">
        <v>14.78186898090784</v>
      </c>
      <c r="BF358" s="128">
        <v>15.328809150813612</v>
      </c>
      <c r="BG358" s="128">
        <v>15.843775625706888</v>
      </c>
      <c r="BH358" s="128">
        <v>16.101507650507049</v>
      </c>
      <c r="BI358" s="128">
        <v>16.556924871978286</v>
      </c>
      <c r="BJ358" s="128">
        <v>16.569152228719403</v>
      </c>
      <c r="BK358" s="128">
        <v>16.422246665172239</v>
      </c>
      <c r="BL358" s="128">
        <v>16.328405400459484</v>
      </c>
      <c r="BM358" s="128">
        <v>16.4537236232526</v>
      </c>
      <c r="BN358" s="128">
        <v>16.536555188778213</v>
      </c>
      <c r="BO358" s="128">
        <v>16.49910485333945</v>
      </c>
      <c r="BP358" s="128">
        <v>16.655340889838925</v>
      </c>
      <c r="BQ358" s="128">
        <v>16.44588404991195</v>
      </c>
      <c r="BR358" s="128">
        <v>16.233291383007618</v>
      </c>
      <c r="BS358" s="128">
        <v>16.201202883901214</v>
      </c>
      <c r="BT358" s="128">
        <v>15.939574243740338</v>
      </c>
      <c r="BU358" s="128">
        <v>16.041292609670045</v>
      </c>
      <c r="BV358" s="128">
        <v>16.257999204378148</v>
      </c>
      <c r="BW358" s="128">
        <v>16.398293168357799</v>
      </c>
      <c r="BX358" s="128">
        <v>16.492160751898204</v>
      </c>
      <c r="BY358" s="128">
        <v>16.458845826272317</v>
      </c>
      <c r="BZ358" s="128">
        <v>16.315021918428691</v>
      </c>
      <c r="CA358" s="128">
        <v>16.284361494481288</v>
      </c>
      <c r="CB358" s="128">
        <v>16.370477997915732</v>
      </c>
    </row>
    <row r="359" spans="50:80" x14ac:dyDescent="0.25">
      <c r="AX359" s="3">
        <v>15</v>
      </c>
      <c r="AY359" s="128">
        <v>14.536492471698727</v>
      </c>
      <c r="AZ359" s="128">
        <v>14.785119674414302</v>
      </c>
      <c r="BA359" s="128">
        <v>15.024001426867715</v>
      </c>
      <c r="BB359" s="128">
        <v>14.858471954034174</v>
      </c>
      <c r="BC359" s="128">
        <v>14.694073209140926</v>
      </c>
      <c r="BD359" s="128">
        <v>14.961963146031875</v>
      </c>
      <c r="BE359" s="128">
        <v>14.75714632150644</v>
      </c>
      <c r="BF359" s="128">
        <v>14.823546087873819</v>
      </c>
      <c r="BG359" s="128">
        <v>15.120601125277473</v>
      </c>
      <c r="BH359" s="128">
        <v>15.218244872284664</v>
      </c>
      <c r="BI359" s="128">
        <v>15.481221128783341</v>
      </c>
      <c r="BJ359" s="128">
        <v>15.17067423183487</v>
      </c>
      <c r="BK359" s="128">
        <v>15.042302090127787</v>
      </c>
      <c r="BL359" s="128">
        <v>15.202220470947267</v>
      </c>
      <c r="BM359" s="128">
        <v>15.08681074659534</v>
      </c>
      <c r="BN359" s="128">
        <v>15.292779259525888</v>
      </c>
      <c r="BO359" s="128">
        <v>15.305183621968428</v>
      </c>
      <c r="BP359" s="128">
        <v>15.53315571777863</v>
      </c>
      <c r="BQ359" s="128">
        <v>15.448752253585146</v>
      </c>
      <c r="BR359" s="128">
        <v>15.212504337081223</v>
      </c>
      <c r="BS359" s="128">
        <v>15.19496123025948</v>
      </c>
      <c r="BT359" s="128">
        <v>14.913974438386294</v>
      </c>
      <c r="BU359" s="128">
        <v>15.192533885304657</v>
      </c>
      <c r="BV359" s="128">
        <v>15.315733044483011</v>
      </c>
      <c r="BW359" s="128">
        <v>15.29206073689334</v>
      </c>
      <c r="BX359" s="128">
        <v>15.153017112899693</v>
      </c>
      <c r="BY359" s="128">
        <v>15.124513545999413</v>
      </c>
      <c r="BZ359" s="128">
        <v>15.060534668833284</v>
      </c>
      <c r="CA359" s="128">
        <v>14.969465994579004</v>
      </c>
      <c r="CB359" s="128">
        <v>14.936838425808462</v>
      </c>
    </row>
    <row r="360" spans="50:80" x14ac:dyDescent="0.25">
      <c r="AX360" s="3">
        <v>16</v>
      </c>
      <c r="AY360" s="128">
        <v>10.11780061102186</v>
      </c>
      <c r="AZ360" s="128">
        <v>10.379462665722532</v>
      </c>
      <c r="BA360" s="128">
        <v>10.348591028140827</v>
      </c>
      <c r="BB360" s="128">
        <v>10.246015159557137</v>
      </c>
      <c r="BC360" s="128">
        <v>9.7198874948462564</v>
      </c>
      <c r="BD360" s="128">
        <v>10.159711859958081</v>
      </c>
      <c r="BE360" s="128">
        <v>9.9400374371976437</v>
      </c>
      <c r="BF360" s="128">
        <v>9.6461375034264645</v>
      </c>
      <c r="BG360" s="128">
        <v>9.7791363181924265</v>
      </c>
      <c r="BH360" s="128">
        <v>9.7311479454166996</v>
      </c>
      <c r="BI360" s="128">
        <v>9.3100328417077485</v>
      </c>
      <c r="BJ360" s="128">
        <v>9.6040010648661287</v>
      </c>
      <c r="BK360" s="128">
        <v>9.5546360342555996</v>
      </c>
      <c r="BL360" s="128">
        <v>9.6054619286190093</v>
      </c>
      <c r="BM360" s="128">
        <v>9.8251314150837583</v>
      </c>
      <c r="BN360" s="128">
        <v>9.9932727449760321</v>
      </c>
      <c r="BO360" s="128">
        <v>10.068923233150596</v>
      </c>
      <c r="BP360" s="128">
        <v>10.255061906609471</v>
      </c>
      <c r="BQ360" s="128">
        <v>10.295218439084019</v>
      </c>
      <c r="BR360" s="128">
        <v>10.050288828677637</v>
      </c>
      <c r="BS360" s="128">
        <v>9.95365665827733</v>
      </c>
      <c r="BT360" s="128">
        <v>9.8834766963107761</v>
      </c>
      <c r="BU360" s="128">
        <v>10.033315285476013</v>
      </c>
      <c r="BV360" s="128">
        <v>9.9684871220021414</v>
      </c>
      <c r="BW360" s="128">
        <v>9.8503083689492605</v>
      </c>
      <c r="BX360" s="128">
        <v>10.139406919744081</v>
      </c>
      <c r="BY360" s="128">
        <v>10.099990959977639</v>
      </c>
      <c r="BZ360" s="128">
        <v>10.360361469473903</v>
      </c>
      <c r="CA360" s="128">
        <v>10.284640038274935</v>
      </c>
      <c r="CB360" s="128">
        <v>10.526507172447518</v>
      </c>
    </row>
    <row r="361" spans="50:80" x14ac:dyDescent="0.25">
      <c r="AX361" s="3">
        <v>17</v>
      </c>
      <c r="AY361" s="128">
        <v>15.413694687450848</v>
      </c>
      <c r="AZ361" s="128">
        <v>15.606641962908261</v>
      </c>
      <c r="BA361" s="128">
        <v>15.666794346881906</v>
      </c>
      <c r="BB361" s="128">
        <v>15.428998871960063</v>
      </c>
      <c r="BC361" s="128">
        <v>16.17218102680101</v>
      </c>
      <c r="BD361" s="128">
        <v>15.645169245723594</v>
      </c>
      <c r="BE361" s="128">
        <v>16.076655138378079</v>
      </c>
      <c r="BF361" s="128">
        <v>16.968482448889574</v>
      </c>
      <c r="BG361" s="128">
        <v>17.405147494941151</v>
      </c>
      <c r="BH361" s="128">
        <v>18.426974805794565</v>
      </c>
      <c r="BI361" s="128">
        <v>18.630920987429416</v>
      </c>
      <c r="BJ361" s="128">
        <v>19.080767689095431</v>
      </c>
      <c r="BK361" s="128">
        <v>18.861033316089596</v>
      </c>
      <c r="BL361" s="128">
        <v>18.540453116633479</v>
      </c>
      <c r="BM361" s="128">
        <v>19.137249412157438</v>
      </c>
      <c r="BN361" s="128">
        <v>19.275801064983114</v>
      </c>
      <c r="BO361" s="128">
        <v>19.27419020834358</v>
      </c>
      <c r="BP361" s="128">
        <v>19.447537915102949</v>
      </c>
      <c r="BQ361" s="128">
        <v>19.259744298567945</v>
      </c>
      <c r="BR361" s="128">
        <v>18.805994309756937</v>
      </c>
      <c r="BS361" s="128">
        <v>18.8904401400799</v>
      </c>
      <c r="BT361" s="128">
        <v>18.638667309732199</v>
      </c>
      <c r="BU361" s="128">
        <v>18.792789431900388</v>
      </c>
      <c r="BV361" s="128">
        <v>19.285997147148596</v>
      </c>
      <c r="BW361" s="128">
        <v>19.275047532318897</v>
      </c>
      <c r="BX361" s="128">
        <v>19.199494784931023</v>
      </c>
      <c r="BY361" s="128">
        <v>19.069267222541196</v>
      </c>
      <c r="BZ361" s="128">
        <v>19.536850236076777</v>
      </c>
      <c r="CA361" s="128">
        <v>19.456902556039267</v>
      </c>
      <c r="CB361" s="128">
        <v>19.115267503054529</v>
      </c>
    </row>
    <row r="362" spans="50:80" x14ac:dyDescent="0.25">
      <c r="AX362" s="3">
        <v>18</v>
      </c>
      <c r="AY362" s="128">
        <v>13.646563092210243</v>
      </c>
      <c r="AZ362" s="128">
        <v>13.751521476355167</v>
      </c>
      <c r="BA362" s="128">
        <v>13.915159546774069</v>
      </c>
      <c r="BB362" s="128">
        <v>13.614880244905851</v>
      </c>
      <c r="BC362" s="128">
        <v>13.622281387367552</v>
      </c>
      <c r="BD362" s="128">
        <v>13.489720689066257</v>
      </c>
      <c r="BE362" s="128">
        <v>13.49367201334492</v>
      </c>
      <c r="BF362" s="128">
        <v>13.980559443441171</v>
      </c>
      <c r="BG362" s="128">
        <v>14.448291442907699</v>
      </c>
      <c r="BH362" s="128">
        <v>14.673394947278117</v>
      </c>
      <c r="BI362" s="128">
        <v>15.038328149142075</v>
      </c>
      <c r="BJ362" s="128">
        <v>15.257439253881397</v>
      </c>
      <c r="BK362" s="128">
        <v>15.146680963683263</v>
      </c>
      <c r="BL362" s="128">
        <v>15.145191856261127</v>
      </c>
      <c r="BM362" s="128">
        <v>15.159955103444261</v>
      </c>
      <c r="BN362" s="128">
        <v>15.195107546562834</v>
      </c>
      <c r="BO362" s="128">
        <v>15.254542864896745</v>
      </c>
      <c r="BP362" s="128">
        <v>15.54782271746037</v>
      </c>
      <c r="BQ362" s="128">
        <v>15.672978292021448</v>
      </c>
      <c r="BR362" s="128">
        <v>15.26461638274421</v>
      </c>
      <c r="BS362" s="128">
        <v>15.057754993412914</v>
      </c>
      <c r="BT362" s="128">
        <v>14.9072887335097</v>
      </c>
      <c r="BU362" s="128">
        <v>15.138103854522198</v>
      </c>
      <c r="BV362" s="128">
        <v>15.298661475435413</v>
      </c>
      <c r="BW362" s="128">
        <v>15.472451764293174</v>
      </c>
      <c r="BX362" s="128">
        <v>15.363016243824024</v>
      </c>
      <c r="BY362" s="128">
        <v>15.355092913003173</v>
      </c>
      <c r="BZ362" s="128">
        <v>15.441234625727567</v>
      </c>
      <c r="CA362" s="128">
        <v>15.492022789575874</v>
      </c>
      <c r="CB362" s="128">
        <v>15.574839423883304</v>
      </c>
    </row>
    <row r="363" spans="50:80" x14ac:dyDescent="0.25">
      <c r="AX363" s="3">
        <v>19</v>
      </c>
      <c r="AY363" s="128">
        <v>14.438128799957063</v>
      </c>
      <c r="AZ363" s="128">
        <v>14.664137422242984</v>
      </c>
      <c r="BA363" s="128">
        <v>14.749282008395404</v>
      </c>
      <c r="BB363" s="128">
        <v>14.579894617760077</v>
      </c>
      <c r="BC363" s="128">
        <v>14.605151046196919</v>
      </c>
      <c r="BD363" s="128">
        <v>14.751132369325955</v>
      </c>
      <c r="BE363" s="128">
        <v>14.745089041183439</v>
      </c>
      <c r="BF363" s="128">
        <v>14.898755272541727</v>
      </c>
      <c r="BG363" s="128">
        <v>15.193210830171653</v>
      </c>
      <c r="BH363" s="128">
        <v>15.475335047822087</v>
      </c>
      <c r="BI363" s="128">
        <v>15.556432733226551</v>
      </c>
      <c r="BJ363" s="128">
        <v>15.63300078294183</v>
      </c>
      <c r="BK363" s="128">
        <v>15.477504308026825</v>
      </c>
      <c r="BL363" s="128">
        <v>15.444918577172267</v>
      </c>
      <c r="BM363" s="128">
        <v>15.627632531298758</v>
      </c>
      <c r="BN363" s="128">
        <v>15.738895478024173</v>
      </c>
      <c r="BO363" s="128">
        <v>15.678774067518026</v>
      </c>
      <c r="BP363" s="128">
        <v>15.890013623177422</v>
      </c>
      <c r="BQ363" s="128">
        <v>15.837364085831554</v>
      </c>
      <c r="BR363" s="128">
        <v>15.497261234855765</v>
      </c>
      <c r="BS363" s="128">
        <v>15.497677825251472</v>
      </c>
      <c r="BT363" s="128">
        <v>15.294740265542584</v>
      </c>
      <c r="BU363" s="128">
        <v>15.430745126791228</v>
      </c>
      <c r="BV363" s="128">
        <v>15.571346746825649</v>
      </c>
      <c r="BW363" s="128">
        <v>15.526287494723322</v>
      </c>
      <c r="BX363" s="128">
        <v>15.464627495821658</v>
      </c>
      <c r="BY363" s="128">
        <v>15.400548434331467</v>
      </c>
      <c r="BZ363" s="128">
        <v>15.602361754027021</v>
      </c>
      <c r="CA363" s="128">
        <v>15.605586151900011</v>
      </c>
      <c r="CB363" s="128">
        <v>15.614429597689986</v>
      </c>
    </row>
    <row r="364" spans="50:80" x14ac:dyDescent="0.25">
      <c r="AX364" s="3">
        <v>20</v>
      </c>
      <c r="AY364" s="128">
        <v>15.420431522565444</v>
      </c>
      <c r="AZ364" s="128">
        <v>15.471902692679732</v>
      </c>
      <c r="BA364" s="128">
        <v>15.587643950205178</v>
      </c>
      <c r="BB364" s="128">
        <v>15.431104040900854</v>
      </c>
      <c r="BC364" s="128">
        <v>15.632462266530933</v>
      </c>
      <c r="BD364" s="128">
        <v>15.747350696235838</v>
      </c>
      <c r="BE364" s="128">
        <v>15.649231908050989</v>
      </c>
      <c r="BF364" s="128">
        <v>15.830598160837138</v>
      </c>
      <c r="BG364" s="128">
        <v>15.991593663684926</v>
      </c>
      <c r="BH364" s="128">
        <v>16.231717826952931</v>
      </c>
      <c r="BI364" s="128">
        <v>16.1078305416044</v>
      </c>
      <c r="BJ364" s="128">
        <v>16.128688095639319</v>
      </c>
      <c r="BK364" s="128">
        <v>15.889721703691251</v>
      </c>
      <c r="BL364" s="128">
        <v>15.678664184054345</v>
      </c>
      <c r="BM364" s="128">
        <v>15.832234369377481</v>
      </c>
      <c r="BN364" s="128">
        <v>16.168256754902849</v>
      </c>
      <c r="BO364" s="128">
        <v>15.961500448207792</v>
      </c>
      <c r="BP364" s="128">
        <v>16.177419002486058</v>
      </c>
      <c r="BQ364" s="128">
        <v>16.19450837122691</v>
      </c>
      <c r="BR364" s="128">
        <v>15.838896669079791</v>
      </c>
      <c r="BS364" s="128">
        <v>15.904192292403858</v>
      </c>
      <c r="BT364" s="128">
        <v>15.992653773364962</v>
      </c>
      <c r="BU364" s="128">
        <v>16.068142398153686</v>
      </c>
      <c r="BV364" s="128">
        <v>16.23255891216197</v>
      </c>
      <c r="BW364" s="128">
        <v>16.050692032506984</v>
      </c>
      <c r="BX364" s="128">
        <v>15.921181147826609</v>
      </c>
      <c r="BY364" s="128">
        <v>15.83545053586831</v>
      </c>
      <c r="BZ364" s="128">
        <v>16.06858890156381</v>
      </c>
      <c r="CA364" s="128">
        <v>16.06392129708777</v>
      </c>
      <c r="CB364" s="128">
        <v>16.165087136112867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AEE821B-44DC-4FB2-84BA-3DCC20888AF3}">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7F86EC66-DF7E-4906-AB68-5B1370672AB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6259C9B-F972-4D33-A65C-67E204B8146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2709169-EC5B-4F21-9E54-574FFD34875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26A083C-2289-45A3-9BE5-57893C398E8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04D25679-7AF0-4C2F-9C17-3CD073B83F18}">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0506-9A7C-428B-AC8C-82B8DEE9BC3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0" t="s">
        <v>174</v>
      </c>
    </row>
    <row r="3" spans="2:66" ht="1.5" customHeight="1" x14ac:dyDescent="0.25">
      <c r="C3" s="32"/>
      <c r="D3" s="421">
        <v>2024</v>
      </c>
      <c r="E3" s="421">
        <v>2024</v>
      </c>
      <c r="F3" s="421">
        <v>2024</v>
      </c>
      <c r="G3" s="421">
        <v>2024</v>
      </c>
      <c r="H3" s="421">
        <v>2024</v>
      </c>
      <c r="I3" s="421">
        <v>2025</v>
      </c>
      <c r="J3" s="421">
        <v>2025</v>
      </c>
      <c r="K3" s="421">
        <v>2025</v>
      </c>
      <c r="L3" s="421">
        <v>2025</v>
      </c>
      <c r="M3" s="421">
        <v>2025</v>
      </c>
      <c r="N3" s="421">
        <v>2025</v>
      </c>
      <c r="O3" s="421">
        <v>2025</v>
      </c>
      <c r="P3" s="421">
        <v>2025</v>
      </c>
      <c r="Q3" s="421">
        <v>2025</v>
      </c>
      <c r="R3" s="421">
        <v>2025</v>
      </c>
      <c r="S3" s="421">
        <v>2025</v>
      </c>
      <c r="T3" s="421">
        <v>2025</v>
      </c>
      <c r="U3" s="421">
        <v>2026</v>
      </c>
      <c r="V3" s="421">
        <v>2026</v>
      </c>
      <c r="W3" s="421">
        <v>2026</v>
      </c>
      <c r="X3" s="421">
        <v>2026</v>
      </c>
      <c r="Y3" s="421">
        <v>2026</v>
      </c>
      <c r="Z3" s="421">
        <v>2026</v>
      </c>
      <c r="AA3" s="421">
        <v>2026</v>
      </c>
      <c r="AB3" s="421">
        <v>2026</v>
      </c>
      <c r="AC3" s="421">
        <v>2026</v>
      </c>
      <c r="AD3" s="421">
        <v>2026</v>
      </c>
      <c r="AE3" s="421">
        <v>2026</v>
      </c>
      <c r="AF3" s="421">
        <v>2026</v>
      </c>
      <c r="AG3" s="421">
        <v>2027</v>
      </c>
      <c r="AH3" s="421">
        <v>2027</v>
      </c>
      <c r="AI3" s="421">
        <v>2027</v>
      </c>
      <c r="AJ3" s="421">
        <v>2027</v>
      </c>
      <c r="AK3" s="421">
        <v>2027</v>
      </c>
      <c r="AL3" s="421">
        <v>2027</v>
      </c>
      <c r="AM3" s="421">
        <v>2027</v>
      </c>
      <c r="AN3" s="421">
        <v>2027</v>
      </c>
      <c r="AO3" s="421">
        <v>2027</v>
      </c>
      <c r="AP3" s="421">
        <v>2027</v>
      </c>
      <c r="AQ3" s="421">
        <v>2027</v>
      </c>
      <c r="AR3" s="421">
        <v>2027</v>
      </c>
      <c r="AS3" s="421">
        <v>2028</v>
      </c>
      <c r="AT3" s="421">
        <v>2028</v>
      </c>
      <c r="AU3" s="421">
        <v>2028</v>
      </c>
      <c r="AV3" s="421">
        <v>2028</v>
      </c>
      <c r="AW3" s="421">
        <v>2028</v>
      </c>
      <c r="AX3" s="421">
        <v>2028</v>
      </c>
      <c r="AY3" s="421">
        <v>2028</v>
      </c>
      <c r="AZ3" s="421">
        <v>2028</v>
      </c>
      <c r="BA3" s="421">
        <v>2028</v>
      </c>
      <c r="BB3" s="421">
        <v>2028</v>
      </c>
      <c r="BC3" s="421">
        <v>2028</v>
      </c>
      <c r="BD3" s="421">
        <v>2028</v>
      </c>
      <c r="BE3" s="421"/>
      <c r="BF3" s="421"/>
      <c r="BG3" s="421"/>
      <c r="BH3" s="421"/>
      <c r="BI3" s="421"/>
      <c r="BJ3" s="421"/>
      <c r="BK3" s="421"/>
      <c r="BL3" s="421"/>
      <c r="BM3" s="421"/>
      <c r="BN3" s="421"/>
    </row>
    <row r="4" spans="2:66" ht="18.75" x14ac:dyDescent="0.3">
      <c r="B4" s="422" t="s">
        <v>179</v>
      </c>
      <c r="C4" s="32"/>
      <c r="D4" s="423">
        <v>45505</v>
      </c>
      <c r="E4" s="423">
        <v>45536</v>
      </c>
      <c r="F4" s="423">
        <v>45566</v>
      </c>
      <c r="G4" s="423">
        <v>45597</v>
      </c>
      <c r="H4" s="423">
        <v>45627</v>
      </c>
      <c r="I4" s="423">
        <v>45658</v>
      </c>
      <c r="J4" s="423">
        <v>45689</v>
      </c>
      <c r="K4" s="423">
        <v>45717</v>
      </c>
      <c r="L4" s="423">
        <v>45748</v>
      </c>
      <c r="M4" s="423">
        <v>45778</v>
      </c>
      <c r="N4" s="423">
        <v>45809</v>
      </c>
      <c r="O4" s="423">
        <v>45839</v>
      </c>
      <c r="P4" s="423">
        <v>45870</v>
      </c>
      <c r="Q4" s="423">
        <v>45901</v>
      </c>
      <c r="R4" s="423">
        <v>45931</v>
      </c>
      <c r="S4" s="423">
        <v>45962</v>
      </c>
      <c r="T4" s="423">
        <v>45992</v>
      </c>
      <c r="U4" s="423">
        <v>46023</v>
      </c>
      <c r="V4" s="423">
        <v>46054</v>
      </c>
      <c r="W4" s="423">
        <v>46082</v>
      </c>
      <c r="X4" s="423">
        <v>46113</v>
      </c>
      <c r="Y4" s="423">
        <v>46143</v>
      </c>
      <c r="Z4" s="423">
        <v>46174</v>
      </c>
      <c r="AA4" s="423">
        <v>46204</v>
      </c>
      <c r="AB4" s="423">
        <v>46235</v>
      </c>
      <c r="AC4" s="423">
        <v>46266</v>
      </c>
      <c r="AD4" s="423">
        <v>46296</v>
      </c>
      <c r="AE4" s="423">
        <v>46327</v>
      </c>
      <c r="AF4" s="423">
        <v>46357</v>
      </c>
      <c r="AG4" s="423">
        <v>46388</v>
      </c>
      <c r="AH4" s="423">
        <v>46419</v>
      </c>
      <c r="AI4" s="423">
        <v>46447</v>
      </c>
      <c r="AJ4" s="423">
        <v>46478</v>
      </c>
      <c r="AK4" s="423">
        <v>46508</v>
      </c>
      <c r="AL4" s="423">
        <v>46539</v>
      </c>
      <c r="AM4" s="423">
        <v>46569</v>
      </c>
      <c r="AN4" s="423">
        <v>46600</v>
      </c>
      <c r="AO4" s="423">
        <v>46631</v>
      </c>
      <c r="AP4" s="423">
        <v>46661</v>
      </c>
      <c r="AQ4" s="423">
        <v>46692</v>
      </c>
      <c r="AR4" s="423">
        <v>46722</v>
      </c>
      <c r="AS4" s="423">
        <v>46753</v>
      </c>
      <c r="AT4" s="423">
        <v>46784</v>
      </c>
      <c r="AU4" s="423">
        <v>46813</v>
      </c>
      <c r="AV4" s="423">
        <v>46844</v>
      </c>
      <c r="AW4" s="423">
        <v>46874</v>
      </c>
      <c r="AX4" s="423">
        <v>46905</v>
      </c>
      <c r="AY4" s="423">
        <v>46935</v>
      </c>
      <c r="AZ4" s="423">
        <v>46966</v>
      </c>
      <c r="BA4" s="423">
        <v>46997</v>
      </c>
      <c r="BB4" s="423">
        <v>47027</v>
      </c>
      <c r="BC4" s="423">
        <v>47058</v>
      </c>
      <c r="BD4" s="423">
        <v>47088</v>
      </c>
      <c r="BE4" s="423"/>
      <c r="BF4" s="423"/>
      <c r="BG4" s="423"/>
      <c r="BH4" s="423"/>
      <c r="BI4" s="423"/>
      <c r="BJ4" s="423"/>
      <c r="BK4" s="423"/>
      <c r="BL4" s="423"/>
      <c r="BM4" s="423"/>
      <c r="BN4" s="423"/>
    </row>
    <row r="5" spans="2:66" x14ac:dyDescent="0.25">
      <c r="B5" s="5" t="s">
        <v>5</v>
      </c>
      <c r="C5" s="32" t="s">
        <v>23</v>
      </c>
      <c r="D5" s="33">
        <v>-10575.249569245312</v>
      </c>
      <c r="E5" s="33">
        <v>0</v>
      </c>
      <c r="F5" s="33">
        <v>0</v>
      </c>
      <c r="G5" s="33">
        <v>0</v>
      </c>
      <c r="H5" s="33">
        <v>0</v>
      </c>
      <c r="I5" s="33">
        <v>0</v>
      </c>
      <c r="J5" s="33">
        <v>0</v>
      </c>
      <c r="K5" s="33">
        <v>0</v>
      </c>
      <c r="L5" s="33">
        <v>643799.24831629451</v>
      </c>
      <c r="M5" s="33">
        <v>5009345.48640595</v>
      </c>
      <c r="N5" s="33">
        <v>5028378.539482167</v>
      </c>
      <c r="O5" s="33">
        <v>0</v>
      </c>
      <c r="P5" s="33">
        <v>0</v>
      </c>
      <c r="Q5" s="33">
        <v>0</v>
      </c>
      <c r="R5" s="33">
        <v>0</v>
      </c>
      <c r="S5" s="33">
        <v>0</v>
      </c>
      <c r="T5" s="33">
        <v>0</v>
      </c>
      <c r="U5" s="33">
        <v>0</v>
      </c>
      <c r="V5" s="33">
        <v>0</v>
      </c>
      <c r="W5" s="33">
        <v>0</v>
      </c>
      <c r="X5" s="33">
        <v>0</v>
      </c>
      <c r="Y5" s="33">
        <v>6466147.288258208</v>
      </c>
      <c r="Z5" s="33">
        <v>5721124.3243490718</v>
      </c>
      <c r="AA5" s="33">
        <v>0</v>
      </c>
      <c r="AB5" s="33">
        <v>0</v>
      </c>
      <c r="AC5" s="33">
        <v>0</v>
      </c>
      <c r="AD5" s="33">
        <v>0</v>
      </c>
      <c r="AE5" s="33">
        <v>0</v>
      </c>
      <c r="AF5" s="33">
        <v>0</v>
      </c>
      <c r="AG5" s="33">
        <v>0</v>
      </c>
      <c r="AH5" s="33">
        <v>0</v>
      </c>
      <c r="AI5" s="33">
        <v>0</v>
      </c>
      <c r="AJ5" s="33">
        <v>-869512.28196299123</v>
      </c>
      <c r="AK5" s="33">
        <v>7110470.5460468419</v>
      </c>
      <c r="AL5" s="33">
        <v>5042334.9417873519</v>
      </c>
      <c r="AM5" s="33">
        <v>0</v>
      </c>
      <c r="AN5" s="33">
        <v>0</v>
      </c>
      <c r="AO5" s="33">
        <v>0</v>
      </c>
      <c r="AP5" s="33">
        <v>0</v>
      </c>
      <c r="AQ5" s="33">
        <v>0</v>
      </c>
      <c r="AR5" s="33">
        <v>0</v>
      </c>
      <c r="AS5" s="33">
        <v>-1026296.5585185401</v>
      </c>
      <c r="AT5" s="33">
        <v>-37795.14887200213</v>
      </c>
      <c r="AU5" s="33">
        <v>0</v>
      </c>
      <c r="AV5" s="33">
        <v>0</v>
      </c>
      <c r="AW5" s="33">
        <v>10011726.355815964</v>
      </c>
      <c r="AX5" s="33">
        <v>7767114.2885649353</v>
      </c>
      <c r="AY5" s="33">
        <v>0</v>
      </c>
      <c r="AZ5" s="33">
        <v>0</v>
      </c>
      <c r="BA5" s="33">
        <v>0</v>
      </c>
      <c r="BB5" s="33">
        <v>0</v>
      </c>
      <c r="BC5" s="33">
        <v>0</v>
      </c>
      <c r="BD5" s="33">
        <v>-618360.7312942706</v>
      </c>
      <c r="BE5" s="33"/>
      <c r="BF5" s="33"/>
      <c r="BG5" s="33"/>
      <c r="BH5" s="33"/>
      <c r="BI5" s="33"/>
      <c r="BJ5" s="33"/>
      <c r="BK5" s="33"/>
      <c r="BL5" s="33"/>
      <c r="BM5" s="33"/>
      <c r="BN5" s="33"/>
    </row>
    <row r="6" spans="2:66" x14ac:dyDescent="0.25">
      <c r="B6" s="5" t="s">
        <v>6</v>
      </c>
      <c r="C6" s="32" t="s">
        <v>23</v>
      </c>
      <c r="D6" s="33">
        <v>-1770362.3585526245</v>
      </c>
      <c r="E6" s="33">
        <v>-490431.39679968636</v>
      </c>
      <c r="F6" s="33">
        <v>-349365.65811821818</v>
      </c>
      <c r="G6" s="33">
        <v>-141893.55076090331</v>
      </c>
      <c r="H6" s="33">
        <v>-1560352.3058840092</v>
      </c>
      <c r="I6" s="33">
        <v>-1099871.8829832205</v>
      </c>
      <c r="J6" s="33">
        <v>-482269.77377403976</v>
      </c>
      <c r="K6" s="33">
        <v>0</v>
      </c>
      <c r="L6" s="33">
        <v>0</v>
      </c>
      <c r="M6" s="33">
        <v>0</v>
      </c>
      <c r="N6" s="33">
        <v>0</v>
      </c>
      <c r="O6" s="33">
        <v>0</v>
      </c>
      <c r="P6" s="33">
        <v>-2202953.1205372969</v>
      </c>
      <c r="Q6" s="33">
        <v>-248351.2197366239</v>
      </c>
      <c r="R6" s="33">
        <v>-312065.91965235572</v>
      </c>
      <c r="S6" s="33">
        <v>-979368.69220857427</v>
      </c>
      <c r="T6" s="33">
        <v>-4697256.2733702241</v>
      </c>
      <c r="U6" s="33">
        <v>-8461863.2824121248</v>
      </c>
      <c r="V6" s="33">
        <v>-5450307.0539130447</v>
      </c>
      <c r="W6" s="33">
        <v>-2090855.2416757373</v>
      </c>
      <c r="X6" s="33">
        <v>0</v>
      </c>
      <c r="Y6" s="33">
        <v>0</v>
      </c>
      <c r="Z6" s="33">
        <v>0</v>
      </c>
      <c r="AA6" s="33">
        <v>-2499988.8988747611</v>
      </c>
      <c r="AB6" s="33">
        <v>-5946238.3865361866</v>
      </c>
      <c r="AC6" s="33">
        <v>-3569428.208824574</v>
      </c>
      <c r="AD6" s="33">
        <v>-3711198.9626694215</v>
      </c>
      <c r="AE6" s="33">
        <v>-5500443.6866617268</v>
      </c>
      <c r="AF6" s="33">
        <v>-9969066.4415936489</v>
      </c>
      <c r="AG6" s="33">
        <v>-10176977.677890854</v>
      </c>
      <c r="AH6" s="33">
        <v>-6871426.7938573407</v>
      </c>
      <c r="AI6" s="33">
        <v>-3609488.1037373468</v>
      </c>
      <c r="AJ6" s="33">
        <v>113997.57355332957</v>
      </c>
      <c r="AK6" s="33">
        <v>0</v>
      </c>
      <c r="AL6" s="33">
        <v>0</v>
      </c>
      <c r="AM6" s="33">
        <v>-4259041.258066209</v>
      </c>
      <c r="AN6" s="33">
        <v>-7839342.2101723813</v>
      </c>
      <c r="AO6" s="33">
        <v>-5398116.2956300844</v>
      </c>
      <c r="AP6" s="33">
        <v>-5562154.7291650763</v>
      </c>
      <c r="AQ6" s="33">
        <v>-8267293.2764085401</v>
      </c>
      <c r="AR6" s="33">
        <v>-12883680.199456649</v>
      </c>
      <c r="AS6" s="33">
        <v>-11381133.768796394</v>
      </c>
      <c r="AT6" s="33">
        <v>-8793734.2840566114</v>
      </c>
      <c r="AU6" s="33">
        <v>-5293399.0846683783</v>
      </c>
      <c r="AV6" s="33">
        <v>-863765.7174046298</v>
      </c>
      <c r="AW6" s="33">
        <v>0</v>
      </c>
      <c r="AX6" s="33">
        <v>0</v>
      </c>
      <c r="AY6" s="33">
        <v>-4507045.3018908752</v>
      </c>
      <c r="AZ6" s="33">
        <v>-8241685.2209679363</v>
      </c>
      <c r="BA6" s="33">
        <v>-5482271.3888879418</v>
      </c>
      <c r="BB6" s="33">
        <v>-5512807.6802567579</v>
      </c>
      <c r="BC6" s="33">
        <v>-7696923.2352167033</v>
      </c>
      <c r="BD6" s="33">
        <v>-11853003.66635558</v>
      </c>
      <c r="BE6" s="33"/>
      <c r="BF6" s="33"/>
      <c r="BG6" s="33"/>
      <c r="BH6" s="33"/>
      <c r="BI6" s="33"/>
      <c r="BJ6" s="33"/>
      <c r="BK6" s="33"/>
      <c r="BL6" s="33"/>
      <c r="BM6" s="33"/>
      <c r="BN6" s="33"/>
    </row>
    <row r="7" spans="2:66" x14ac:dyDescent="0.25">
      <c r="B7" s="424" t="s">
        <v>4</v>
      </c>
      <c r="C7" s="425" t="s">
        <v>23</v>
      </c>
      <c r="D7" s="426">
        <v>1176511.9195079547</v>
      </c>
      <c r="E7" s="426">
        <v>5228386.5410094112</v>
      </c>
      <c r="F7" s="426">
        <v>4713614.2162955143</v>
      </c>
      <c r="G7" s="426">
        <v>4010030.7077154014</v>
      </c>
      <c r="H7" s="426">
        <v>2622776.5496773217</v>
      </c>
      <c r="I7" s="426">
        <v>8314845.4661005437</v>
      </c>
      <c r="J7" s="426">
        <v>7009275.0374323241</v>
      </c>
      <c r="K7" s="426">
        <v>7875107.0415156595</v>
      </c>
      <c r="L7" s="426">
        <v>8870107.1620068643</v>
      </c>
      <c r="M7" s="426">
        <v>3311732.120616626</v>
      </c>
      <c r="N7" s="426">
        <v>6740711.1554413717</v>
      </c>
      <c r="O7" s="426">
        <v>13178639.084669786</v>
      </c>
      <c r="P7" s="426">
        <v>12856392.689969148</v>
      </c>
      <c r="Q7" s="426">
        <v>14032868.526611414</v>
      </c>
      <c r="R7" s="426">
        <v>10026724.084175767</v>
      </c>
      <c r="S7" s="426">
        <v>9178649.3685027473</v>
      </c>
      <c r="T7" s="426">
        <v>9529437.834676709</v>
      </c>
      <c r="U7" s="426">
        <v>7016686.8832161445</v>
      </c>
      <c r="V7" s="426">
        <v>6908925.1314723706</v>
      </c>
      <c r="W7" s="426">
        <v>6234183.3595578233</v>
      </c>
      <c r="X7" s="426">
        <v>2334440.0368280266</v>
      </c>
      <c r="Y7" s="426">
        <v>3706068.2794364626</v>
      </c>
      <c r="Z7" s="426">
        <v>5526354.457934008</v>
      </c>
      <c r="AA7" s="426">
        <v>12222201.803897016</v>
      </c>
      <c r="AB7" s="426">
        <v>5828143.667051455</v>
      </c>
      <c r="AC7" s="426">
        <v>9198147.0067744255</v>
      </c>
      <c r="AD7" s="426">
        <v>10646553.826212533</v>
      </c>
      <c r="AE7" s="426">
        <v>8073809.0245861458</v>
      </c>
      <c r="AF7" s="426">
        <v>5688533.1904399609</v>
      </c>
      <c r="AG7" s="426">
        <v>2528457.9252568586</v>
      </c>
      <c r="AH7" s="426">
        <v>2891731.5783309313</v>
      </c>
      <c r="AI7" s="426">
        <v>9179755.4942096062</v>
      </c>
      <c r="AJ7" s="426">
        <v>1462429.8661771852</v>
      </c>
      <c r="AK7" s="426">
        <v>2203800.5774454996</v>
      </c>
      <c r="AL7" s="426">
        <v>2443127.1353291655</v>
      </c>
      <c r="AM7" s="426">
        <v>13228426.005387984</v>
      </c>
      <c r="AN7" s="426">
        <v>5379466.172451932</v>
      </c>
      <c r="AO7" s="426">
        <v>10743854.506898329</v>
      </c>
      <c r="AP7" s="426">
        <v>7899918.3661821298</v>
      </c>
      <c r="AQ7" s="426">
        <v>4158603.0614384627</v>
      </c>
      <c r="AR7" s="426">
        <v>981759.01724901015</v>
      </c>
      <c r="AS7" s="426">
        <v>158069.86758794569</v>
      </c>
      <c r="AT7" s="426">
        <v>246685.23298877507</v>
      </c>
      <c r="AU7" s="426">
        <v>4015594.7791267051</v>
      </c>
      <c r="AV7" s="426">
        <v>7833445.4891873896</v>
      </c>
      <c r="AW7" s="426">
        <v>4976759.781922075</v>
      </c>
      <c r="AX7" s="426">
        <v>5485400.5058279736</v>
      </c>
      <c r="AY7" s="426">
        <v>14341427.881645704</v>
      </c>
      <c r="AZ7" s="426">
        <v>6068292.8804176934</v>
      </c>
      <c r="BA7" s="426">
        <v>12643529.208735913</v>
      </c>
      <c r="BB7" s="426">
        <v>4934334.6908544963</v>
      </c>
      <c r="BC7" s="426">
        <v>1664009.2482575993</v>
      </c>
      <c r="BD7" s="426">
        <v>224360.57263782815</v>
      </c>
      <c r="BE7" s="426"/>
      <c r="BF7" s="426"/>
      <c r="BG7" s="426"/>
      <c r="BH7" s="426"/>
      <c r="BI7" s="426"/>
      <c r="BJ7" s="426"/>
      <c r="BK7" s="426"/>
      <c r="BL7" s="426"/>
      <c r="BM7" s="426"/>
      <c r="BN7" s="426"/>
    </row>
    <row r="8" spans="2:66" x14ac:dyDescent="0.25">
      <c r="B8" s="427" t="s">
        <v>175</v>
      </c>
      <c r="C8" s="428" t="s">
        <v>23</v>
      </c>
      <c r="D8" s="429">
        <v>-604425.68861391512</v>
      </c>
      <c r="E8" s="429">
        <v>4737955.1442097249</v>
      </c>
      <c r="F8" s="429">
        <v>4364248.5581772961</v>
      </c>
      <c r="G8" s="429">
        <v>3868137.156954498</v>
      </c>
      <c r="H8" s="429">
        <v>1062424.2437933125</v>
      </c>
      <c r="I8" s="429">
        <v>7214973.583117323</v>
      </c>
      <c r="J8" s="429">
        <v>6527005.2636582842</v>
      </c>
      <c r="K8" s="429">
        <v>7875107.0415156595</v>
      </c>
      <c r="L8" s="429">
        <v>9513906.4103231579</v>
      </c>
      <c r="M8" s="429">
        <v>8321077.607022576</v>
      </c>
      <c r="N8" s="429">
        <v>11769089.694923539</v>
      </c>
      <c r="O8" s="429">
        <v>13178639.084669786</v>
      </c>
      <c r="P8" s="429">
        <v>10653439.569431853</v>
      </c>
      <c r="Q8" s="429">
        <v>13784517.306874789</v>
      </c>
      <c r="R8" s="429">
        <v>9714658.1645234115</v>
      </c>
      <c r="S8" s="429">
        <v>8199280.6762941731</v>
      </c>
      <c r="T8" s="429">
        <v>4832181.561306485</v>
      </c>
      <c r="U8" s="429">
        <v>-1445176.3991959803</v>
      </c>
      <c r="V8" s="429">
        <v>1458618.0775593258</v>
      </c>
      <c r="W8" s="429">
        <v>4143328.117882086</v>
      </c>
      <c r="X8" s="429">
        <v>2334440.0368280266</v>
      </c>
      <c r="Y8" s="429">
        <v>10172215.567694671</v>
      </c>
      <c r="Z8" s="429">
        <v>11247478.782283079</v>
      </c>
      <c r="AA8" s="429">
        <v>9722212.9050222542</v>
      </c>
      <c r="AB8" s="429">
        <v>-118094.71948473155</v>
      </c>
      <c r="AC8" s="429">
        <v>5628718.7979498515</v>
      </c>
      <c r="AD8" s="429">
        <v>6935354.8635431118</v>
      </c>
      <c r="AE8" s="429">
        <v>2573365.337924419</v>
      </c>
      <c r="AF8" s="429">
        <v>-4280533.2511536879</v>
      </c>
      <c r="AG8" s="429">
        <v>-7648519.7526339954</v>
      </c>
      <c r="AH8" s="429">
        <v>-3979695.2155264094</v>
      </c>
      <c r="AI8" s="429">
        <v>5570267.3904722594</v>
      </c>
      <c r="AJ8" s="429">
        <v>706915.15776752355</v>
      </c>
      <c r="AK8" s="429">
        <v>9314271.1234923415</v>
      </c>
      <c r="AL8" s="429">
        <v>7485462.0771165174</v>
      </c>
      <c r="AM8" s="429">
        <v>8969384.7473217752</v>
      </c>
      <c r="AN8" s="429">
        <v>-2459876.0377204493</v>
      </c>
      <c r="AO8" s="429">
        <v>5345738.2112682443</v>
      </c>
      <c r="AP8" s="429">
        <v>2337763.6370170536</v>
      </c>
      <c r="AQ8" s="429">
        <v>-4108690.2149700774</v>
      </c>
      <c r="AR8" s="429">
        <v>-11901921.182207638</v>
      </c>
      <c r="AS8" s="429">
        <v>-12249360.459726987</v>
      </c>
      <c r="AT8" s="429">
        <v>-8584844.1999398395</v>
      </c>
      <c r="AU8" s="429">
        <v>-1277804.3055416732</v>
      </c>
      <c r="AV8" s="429">
        <v>6969679.7717827596</v>
      </c>
      <c r="AW8" s="429">
        <v>14988486.137738038</v>
      </c>
      <c r="AX8" s="429">
        <v>13252514.79439291</v>
      </c>
      <c r="AY8" s="429">
        <v>9834382.5797548294</v>
      </c>
      <c r="AZ8" s="429">
        <v>-2173392.3405502429</v>
      </c>
      <c r="BA8" s="429">
        <v>7161257.8198479712</v>
      </c>
      <c r="BB8" s="429">
        <v>-578472.98940226156</v>
      </c>
      <c r="BC8" s="429">
        <v>-6032913.9869591035</v>
      </c>
      <c r="BD8" s="429">
        <v>-12247003.825012023</v>
      </c>
      <c r="BE8" s="429"/>
      <c r="BF8" s="429"/>
      <c r="BG8" s="429"/>
      <c r="BH8" s="429"/>
      <c r="BI8" s="429"/>
      <c r="BJ8" s="429"/>
      <c r="BK8" s="429"/>
      <c r="BL8" s="429"/>
      <c r="BM8" s="429"/>
      <c r="BN8" s="42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1846134.126214562</v>
      </c>
      <c r="E10" s="33">
        <v>4863619.0347187379</v>
      </c>
      <c r="F10" s="33">
        <v>5171801.2147408873</v>
      </c>
      <c r="G10" s="33">
        <v>6064408.7555742329</v>
      </c>
      <c r="H10" s="33">
        <v>5612906.4182434622</v>
      </c>
      <c r="I10" s="33">
        <v>12423360.05418098</v>
      </c>
      <c r="J10" s="33">
        <v>9953799.1650122982</v>
      </c>
      <c r="K10" s="33">
        <v>8138346.0289713359</v>
      </c>
      <c r="L10" s="33">
        <v>8701419.1771673169</v>
      </c>
      <c r="M10" s="33">
        <v>4430230.8235597657</v>
      </c>
      <c r="N10" s="33">
        <v>9727017.1448026206</v>
      </c>
      <c r="O10" s="33">
        <v>15705456.782321431</v>
      </c>
      <c r="P10" s="33">
        <v>10752656.047872929</v>
      </c>
      <c r="Q10" s="33">
        <v>14579796.031543959</v>
      </c>
      <c r="R10" s="33">
        <v>10200739.959412076</v>
      </c>
      <c r="S10" s="33">
        <v>11231107.307852892</v>
      </c>
      <c r="T10" s="33">
        <v>12718746.600397808</v>
      </c>
      <c r="U10" s="33">
        <v>7897184.7105467273</v>
      </c>
      <c r="V10" s="33">
        <v>7923367.1428372962</v>
      </c>
      <c r="W10" s="33">
        <v>8279922.8782202313</v>
      </c>
      <c r="X10" s="33">
        <v>3758343.727642294</v>
      </c>
      <c r="Y10" s="33">
        <v>7549596.6165408976</v>
      </c>
      <c r="Z10" s="33">
        <v>10310013.842649292</v>
      </c>
      <c r="AA10" s="33">
        <v>13366650.121045062</v>
      </c>
      <c r="AB10" s="33">
        <v>3889130.7247392479</v>
      </c>
      <c r="AC10" s="33">
        <v>9512861.575842347</v>
      </c>
      <c r="AD10" s="33">
        <v>10142540.083774554</v>
      </c>
      <c r="AE10" s="33">
        <v>9321102.4392445888</v>
      </c>
      <c r="AF10" s="33">
        <v>7442949.0610490432</v>
      </c>
      <c r="AG10" s="33">
        <v>3764544.507636291</v>
      </c>
      <c r="AH10" s="33">
        <v>3162247.0979776997</v>
      </c>
      <c r="AI10" s="33">
        <v>9454416.8206795473</v>
      </c>
      <c r="AJ10" s="33">
        <v>1303759.3619240928</v>
      </c>
      <c r="AK10" s="33">
        <v>4820157.6174813835</v>
      </c>
      <c r="AL10" s="33">
        <v>4392941.9791575111</v>
      </c>
      <c r="AM10" s="33">
        <v>13375932.810625261</v>
      </c>
      <c r="AN10" s="33">
        <v>2795881.477135356</v>
      </c>
      <c r="AO10" s="33">
        <v>9663528.8086544666</v>
      </c>
      <c r="AP10" s="33">
        <v>7488471.3824240062</v>
      </c>
      <c r="AQ10" s="33">
        <v>5482326.669276325</v>
      </c>
      <c r="AR10" s="33">
        <v>1695758.674497243</v>
      </c>
      <c r="AS10" s="33">
        <v>-1026296.5585185401</v>
      </c>
      <c r="AT10" s="33">
        <v>475971.06161632092</v>
      </c>
      <c r="AU10" s="33">
        <v>4465127.5057465825</v>
      </c>
      <c r="AV10" s="33">
        <v>8607786.1230786219</v>
      </c>
      <c r="AW10" s="33">
        <v>10771408.879590264</v>
      </c>
      <c r="AX10" s="33">
        <v>9910300.7574513312</v>
      </c>
      <c r="AY10" s="33">
        <v>12908062.074661532</v>
      </c>
      <c r="AZ10" s="33">
        <v>2527207.6309701195</v>
      </c>
      <c r="BA10" s="33">
        <v>10196754.082731828</v>
      </c>
      <c r="BB10" s="33">
        <v>5105352.0353260627</v>
      </c>
      <c r="BC10" s="33">
        <v>2362775.5025928547</v>
      </c>
      <c r="BD10" s="33">
        <v>449393.34631606162</v>
      </c>
      <c r="BE10" s="33"/>
      <c r="BF10" s="33"/>
      <c r="BG10" s="33"/>
      <c r="BH10" s="33"/>
      <c r="BI10" s="33"/>
      <c r="BJ10" s="33"/>
      <c r="BK10" s="33"/>
      <c r="BL10" s="33"/>
      <c r="BM10" s="33"/>
      <c r="BN10" s="33"/>
    </row>
    <row r="11" spans="2:66" x14ac:dyDescent="0.25">
      <c r="B11" s="5" t="s">
        <v>119</v>
      </c>
      <c r="C11" s="32" t="s">
        <v>23</v>
      </c>
      <c r="D11" s="33">
        <v>-10575.249569245312</v>
      </c>
      <c r="E11" s="33">
        <v>2864718.7943397923</v>
      </c>
      <c r="F11" s="33">
        <v>2448192.3616460678</v>
      </c>
      <c r="G11" s="33">
        <v>4109274.1312628314</v>
      </c>
      <c r="H11" s="33">
        <v>4893082.4089583987</v>
      </c>
      <c r="I11" s="33">
        <v>7840506.8706696844</v>
      </c>
      <c r="J11" s="33">
        <v>6350252.2013749331</v>
      </c>
      <c r="K11" s="33">
        <v>5749028.2369398978</v>
      </c>
      <c r="L11" s="33">
        <v>4008872.49717507</v>
      </c>
      <c r="M11" s="33">
        <v>3103962.4559468357</v>
      </c>
      <c r="N11" s="33">
        <v>4704890.1060104258</v>
      </c>
      <c r="O11" s="33">
        <v>3194695.9795401734</v>
      </c>
      <c r="P11" s="33">
        <v>7826264.6473523108</v>
      </c>
      <c r="Q11" s="33">
        <v>6990064.6362283556</v>
      </c>
      <c r="R11" s="33">
        <v>6356014.4571801312</v>
      </c>
      <c r="S11" s="33">
        <v>6969652.3095575953</v>
      </c>
      <c r="T11" s="33">
        <v>7865598.6120831082</v>
      </c>
      <c r="U11" s="33">
        <v>7663496.7865869608</v>
      </c>
      <c r="V11" s="33">
        <v>6806294.4223469496</v>
      </c>
      <c r="W11" s="33">
        <v>5299624.3489806242</v>
      </c>
      <c r="X11" s="33">
        <v>725541.73629235907</v>
      </c>
      <c r="Y11" s="33">
        <v>4429017.3826526841</v>
      </c>
      <c r="Z11" s="33">
        <v>4781751.4265866578</v>
      </c>
      <c r="AA11" s="33">
        <v>5349010.0675804904</v>
      </c>
      <c r="AB11" s="33">
        <v>5491606.9081524992</v>
      </c>
      <c r="AC11" s="33">
        <v>5617371.5284077991</v>
      </c>
      <c r="AD11" s="33">
        <v>6735821.4084380083</v>
      </c>
      <c r="AE11" s="33">
        <v>6251484.9045236763</v>
      </c>
      <c r="AF11" s="33">
        <v>5755395.5580240972</v>
      </c>
      <c r="AG11" s="33">
        <v>1374385.1298856472</v>
      </c>
      <c r="AH11" s="33">
        <v>2144801.8657694156</v>
      </c>
      <c r="AI11" s="33">
        <v>5489505.5808803355</v>
      </c>
      <c r="AJ11" s="33">
        <v>-869512.28196299123</v>
      </c>
      <c r="AK11" s="33">
        <v>3524693.3531415355</v>
      </c>
      <c r="AL11" s="33">
        <v>2630331.1943405136</v>
      </c>
      <c r="AM11" s="33">
        <v>5011136.8148158714</v>
      </c>
      <c r="AN11" s="33">
        <v>5021657.9478709633</v>
      </c>
      <c r="AO11" s="33">
        <v>5949977.2675152505</v>
      </c>
      <c r="AP11" s="33">
        <v>5044369.6032214332</v>
      </c>
      <c r="AQ11" s="33">
        <v>1678400.9377022756</v>
      </c>
      <c r="AR11" s="33">
        <v>257996.71194264156</v>
      </c>
      <c r="AS11" s="33">
        <v>289575.58698603202</v>
      </c>
      <c r="AT11" s="33">
        <v>-37795.14887200213</v>
      </c>
      <c r="AU11" s="33">
        <v>1768233.7252617346</v>
      </c>
      <c r="AV11" s="33">
        <v>2367351.6755669801</v>
      </c>
      <c r="AW11" s="33">
        <v>5011576.4476696989</v>
      </c>
      <c r="AX11" s="33">
        <v>4652116.4075187156</v>
      </c>
      <c r="AY11" s="33">
        <v>7095928.5755569534</v>
      </c>
      <c r="AZ11" s="33">
        <v>6158466.4330266509</v>
      </c>
      <c r="BA11" s="33">
        <v>7892714.9717569612</v>
      </c>
      <c r="BB11" s="33">
        <v>2800772.3435767987</v>
      </c>
      <c r="BC11" s="33">
        <v>203086.31332978932</v>
      </c>
      <c r="BD11" s="33">
        <v>-618360.7312942706</v>
      </c>
      <c r="BE11" s="33"/>
      <c r="BF11" s="33"/>
      <c r="BG11" s="33"/>
      <c r="BH11" s="33"/>
      <c r="BI11" s="33"/>
      <c r="BJ11" s="33"/>
      <c r="BK11" s="33"/>
      <c r="BL11" s="33"/>
      <c r="BM11" s="33"/>
      <c r="BN11" s="33"/>
    </row>
    <row r="12" spans="2:66" x14ac:dyDescent="0.25">
      <c r="B12" s="5" t="s">
        <v>109</v>
      </c>
      <c r="C12" s="32" t="s">
        <v>23</v>
      </c>
      <c r="D12" s="33">
        <v>-3153.6498382344189</v>
      </c>
      <c r="E12" s="33">
        <v>-130373.22342910904</v>
      </c>
      <c r="F12" s="33">
        <v>-122148.9676718408</v>
      </c>
      <c r="G12" s="33">
        <v>85669.143275290044</v>
      </c>
      <c r="H12" s="33">
        <v>108728.46639211</v>
      </c>
      <c r="I12" s="33">
        <v>-230799.46038158034</v>
      </c>
      <c r="J12" s="33">
        <v>-543232.20382430789</v>
      </c>
      <c r="K12" s="33">
        <v>-39310.252201950192</v>
      </c>
      <c r="L12" s="33">
        <v>-2312443.8329248256</v>
      </c>
      <c r="M12" s="33">
        <v>-2678148.4544692799</v>
      </c>
      <c r="N12" s="33">
        <v>-2528968.2669039289</v>
      </c>
      <c r="O12" s="33">
        <v>-2279028.74287239</v>
      </c>
      <c r="P12" s="33">
        <v>-2255065.5186805939</v>
      </c>
      <c r="Q12" s="33">
        <v>-2217106.7951306012</v>
      </c>
      <c r="R12" s="33">
        <v>-1827101.428042684</v>
      </c>
      <c r="S12" s="33">
        <v>-1441797.8793346342</v>
      </c>
      <c r="T12" s="33">
        <v>-2415572.4482638887</v>
      </c>
      <c r="U12" s="33">
        <v>-2890195.3745711013</v>
      </c>
      <c r="V12" s="33">
        <v>-2563576.036102931</v>
      </c>
      <c r="W12" s="33">
        <v>-2503910.1412016586</v>
      </c>
      <c r="X12" s="33">
        <v>-3536528.3844159003</v>
      </c>
      <c r="Y12" s="33">
        <v>-3490421.5429374506</v>
      </c>
      <c r="Z12" s="33">
        <v>-3423767.0873218649</v>
      </c>
      <c r="AA12" s="33">
        <v>-3144801.4852568279</v>
      </c>
      <c r="AB12" s="33">
        <v>-3179368.3764262763</v>
      </c>
      <c r="AC12" s="33">
        <v>-3109499.6675155954</v>
      </c>
      <c r="AD12" s="33">
        <v>-3643676.3402036424</v>
      </c>
      <c r="AE12" s="33">
        <v>-3595605.7470548484</v>
      </c>
      <c r="AF12" s="33">
        <v>-4089341.965990053</v>
      </c>
      <c r="AG12" s="33">
        <v>-4424405.5292684119</v>
      </c>
      <c r="AH12" s="33">
        <v>-3983420.1509945281</v>
      </c>
      <c r="AI12" s="33">
        <v>-3888906.0754389968</v>
      </c>
      <c r="AJ12" s="33">
        <v>-4313173.7524336055</v>
      </c>
      <c r="AK12" s="33">
        <v>-4313421.1485026563</v>
      </c>
      <c r="AL12" s="33">
        <v>-4363006.3891996769</v>
      </c>
      <c r="AM12" s="33">
        <v>-4693598.2220435301</v>
      </c>
      <c r="AN12" s="33">
        <v>-4826167.1727595124</v>
      </c>
      <c r="AO12" s="33">
        <v>-4653520.0588572007</v>
      </c>
      <c r="AP12" s="33">
        <v>-5135129.520709157</v>
      </c>
      <c r="AQ12" s="33">
        <v>-5517639.1857582312</v>
      </c>
      <c r="AR12" s="33">
        <v>-6297572.9645906193</v>
      </c>
      <c r="AS12" s="33">
        <v>-6663507.0930132475</v>
      </c>
      <c r="AT12" s="33">
        <v>-6099338.0286892755</v>
      </c>
      <c r="AU12" s="33">
        <v>-5433135.7570293806</v>
      </c>
      <c r="AV12" s="33">
        <v>-4268642.4600043492</v>
      </c>
      <c r="AW12" s="33">
        <v>-4278361.5912885126</v>
      </c>
      <c r="AX12" s="33">
        <v>-4414959.5637004748</v>
      </c>
      <c r="AY12" s="33">
        <v>-4879852.1197436713</v>
      </c>
      <c r="AZ12" s="33">
        <v>-4982839.5690602176</v>
      </c>
      <c r="BA12" s="33">
        <v>-4775450.9786039721</v>
      </c>
      <c r="BB12" s="33">
        <v>-5257837.9709586604</v>
      </c>
      <c r="BC12" s="33">
        <v>-5429636.8697670819</v>
      </c>
      <c r="BD12" s="33">
        <v>-6463010.2501948606</v>
      </c>
      <c r="BE12" s="33"/>
      <c r="BF12" s="33"/>
      <c r="BG12" s="33"/>
      <c r="BH12" s="33"/>
      <c r="BI12" s="33"/>
      <c r="BJ12" s="33"/>
      <c r="BK12" s="33"/>
      <c r="BL12" s="33"/>
      <c r="BM12" s="33"/>
      <c r="BN12" s="33"/>
    </row>
    <row r="13" spans="2:66" x14ac:dyDescent="0.25">
      <c r="B13" s="5" t="s">
        <v>108</v>
      </c>
      <c r="C13" s="32" t="s">
        <v>23</v>
      </c>
      <c r="D13" s="426">
        <v>-2436830.915420997</v>
      </c>
      <c r="E13" s="426">
        <v>-2860009.461419696</v>
      </c>
      <c r="F13" s="426">
        <v>-3133596.0505378181</v>
      </c>
      <c r="G13" s="426">
        <v>-6391214.8731578579</v>
      </c>
      <c r="H13" s="426">
        <v>-9552293.0498006623</v>
      </c>
      <c r="I13" s="426">
        <v>-12818093.88135176</v>
      </c>
      <c r="J13" s="426">
        <v>-9233813.8989046402</v>
      </c>
      <c r="K13" s="426">
        <v>-5972956.972193623</v>
      </c>
      <c r="L13" s="426">
        <v>-883941.43109440373</v>
      </c>
      <c r="M13" s="426">
        <v>3465032.7819852554</v>
      </c>
      <c r="N13" s="426">
        <v>-133849.28898557901</v>
      </c>
      <c r="O13" s="426">
        <v>-3442484.9343194277</v>
      </c>
      <c r="P13" s="426">
        <v>-5670415.6071127933</v>
      </c>
      <c r="Q13" s="426">
        <v>-5568236.5657669222</v>
      </c>
      <c r="R13" s="426">
        <v>-5014994.8240261115</v>
      </c>
      <c r="S13" s="426">
        <v>-8559681.0617816821</v>
      </c>
      <c r="T13" s="426">
        <v>-13336591.202910544</v>
      </c>
      <c r="U13" s="426">
        <v>-14115662.521758566</v>
      </c>
      <c r="V13" s="426">
        <v>-10707467.451521989</v>
      </c>
      <c r="W13" s="426">
        <v>-6932308.9681171104</v>
      </c>
      <c r="X13" s="426">
        <v>1387082.9573092731</v>
      </c>
      <c r="Y13" s="426">
        <v>1684023.1114385379</v>
      </c>
      <c r="Z13" s="426">
        <v>-420519.39963100769</v>
      </c>
      <c r="AA13" s="426">
        <v>-5848645.798346471</v>
      </c>
      <c r="AB13" s="426">
        <v>-6319463.9759502038</v>
      </c>
      <c r="AC13" s="426">
        <v>-6392014.6387846982</v>
      </c>
      <c r="AD13" s="426">
        <v>-6299330.28846581</v>
      </c>
      <c r="AE13" s="426">
        <v>-9403616.2587889992</v>
      </c>
      <c r="AF13" s="426">
        <v>-13389535.904236775</v>
      </c>
      <c r="AG13" s="426">
        <v>-8363043.8608875237</v>
      </c>
      <c r="AH13" s="426">
        <v>-5303324.0282789972</v>
      </c>
      <c r="AI13" s="426">
        <v>-5484748.9356486276</v>
      </c>
      <c r="AJ13" s="426">
        <v>4585841.830240028</v>
      </c>
      <c r="AK13" s="426">
        <v>5282841.3013720773</v>
      </c>
      <c r="AL13" s="426">
        <v>4825195.2928181691</v>
      </c>
      <c r="AM13" s="426">
        <v>-4724086.6560758287</v>
      </c>
      <c r="AN13" s="426">
        <v>-5451248.2899672547</v>
      </c>
      <c r="AO13" s="426">
        <v>-5614247.8060442712</v>
      </c>
      <c r="AP13" s="426">
        <v>-5059947.8279192289</v>
      </c>
      <c r="AQ13" s="426">
        <v>-5751778.6361904489</v>
      </c>
      <c r="AR13" s="426">
        <v>-7558103.6040569041</v>
      </c>
      <c r="AS13" s="426">
        <v>-4849132.3951812331</v>
      </c>
      <c r="AT13" s="426">
        <v>-2923682.0839948817</v>
      </c>
      <c r="AU13" s="426">
        <v>-2078029.7795206094</v>
      </c>
      <c r="AV13" s="426">
        <v>263184.43314150569</v>
      </c>
      <c r="AW13" s="426">
        <v>3483862.4017665894</v>
      </c>
      <c r="AX13" s="426">
        <v>3105057.1931233378</v>
      </c>
      <c r="AY13" s="426">
        <v>-5289755.9507199861</v>
      </c>
      <c r="AZ13" s="426">
        <v>-5876226.835486793</v>
      </c>
      <c r="BA13" s="426">
        <v>-6152760.256036846</v>
      </c>
      <c r="BB13" s="426">
        <v>-3226759.3973464617</v>
      </c>
      <c r="BC13" s="426">
        <v>-3169138.9331146637</v>
      </c>
      <c r="BD13" s="426">
        <v>-5615026.1898389533</v>
      </c>
      <c r="BE13" s="426"/>
      <c r="BF13" s="426"/>
      <c r="BG13" s="426"/>
      <c r="BH13" s="426"/>
      <c r="BI13" s="426"/>
      <c r="BJ13" s="426"/>
      <c r="BK13" s="426"/>
      <c r="BL13" s="426"/>
      <c r="BM13" s="426"/>
      <c r="BN13" s="426"/>
    </row>
    <row r="14" spans="2:66" x14ac:dyDescent="0.25">
      <c r="B14" s="427" t="s">
        <v>175</v>
      </c>
      <c r="C14" s="428" t="s">
        <v>23</v>
      </c>
      <c r="D14" s="429">
        <v>-604425.68861391488</v>
      </c>
      <c r="E14" s="429">
        <v>4737955.1442097249</v>
      </c>
      <c r="F14" s="429">
        <v>4364248.5581772961</v>
      </c>
      <c r="G14" s="429">
        <v>3868137.156954498</v>
      </c>
      <c r="H14" s="429">
        <v>1062424.2437933087</v>
      </c>
      <c r="I14" s="429">
        <v>7214973.5831173267</v>
      </c>
      <c r="J14" s="429">
        <v>6527005.2636582833</v>
      </c>
      <c r="K14" s="429">
        <v>7875107.0415156595</v>
      </c>
      <c r="L14" s="429">
        <v>9513906.410323156</v>
      </c>
      <c r="M14" s="429">
        <v>8321077.607022576</v>
      </c>
      <c r="N14" s="429">
        <v>11769089.694923539</v>
      </c>
      <c r="O14" s="429">
        <v>13178639.084669786</v>
      </c>
      <c r="P14" s="429">
        <v>10653439.569431851</v>
      </c>
      <c r="Q14" s="429">
        <v>13784517.306874789</v>
      </c>
      <c r="R14" s="429">
        <v>9714658.1645234115</v>
      </c>
      <c r="S14" s="429">
        <v>8199280.6762941722</v>
      </c>
      <c r="T14" s="429">
        <v>4832181.5613064859</v>
      </c>
      <c r="U14" s="429">
        <v>-1445176.3991959803</v>
      </c>
      <c r="V14" s="429">
        <v>1458618.0775593258</v>
      </c>
      <c r="W14" s="429">
        <v>4143328.117882086</v>
      </c>
      <c r="X14" s="429">
        <v>2334440.0368280262</v>
      </c>
      <c r="Y14" s="429">
        <v>10172215.567694671</v>
      </c>
      <c r="Z14" s="429">
        <v>11247478.782283077</v>
      </c>
      <c r="AA14" s="429">
        <v>9722212.9050222524</v>
      </c>
      <c r="AB14" s="429">
        <v>-118094.71948473155</v>
      </c>
      <c r="AC14" s="429">
        <v>5628718.7979498515</v>
      </c>
      <c r="AD14" s="429">
        <v>6935354.8635431109</v>
      </c>
      <c r="AE14" s="429">
        <v>2573365.3379244171</v>
      </c>
      <c r="AF14" s="429">
        <v>-4280533.251153687</v>
      </c>
      <c r="AG14" s="429">
        <v>-7648519.7526339972</v>
      </c>
      <c r="AH14" s="429">
        <v>-3979695.2155264094</v>
      </c>
      <c r="AI14" s="429">
        <v>5570267.3904722575</v>
      </c>
      <c r="AJ14" s="429">
        <v>706915.15776752401</v>
      </c>
      <c r="AK14" s="429">
        <v>9314271.1234923415</v>
      </c>
      <c r="AL14" s="429">
        <v>7485462.0771165174</v>
      </c>
      <c r="AM14" s="429">
        <v>8969384.747321777</v>
      </c>
      <c r="AN14" s="429">
        <v>-2459876.0377204483</v>
      </c>
      <c r="AO14" s="429">
        <v>5345738.2112682462</v>
      </c>
      <c r="AP14" s="429">
        <v>2337763.6370170536</v>
      </c>
      <c r="AQ14" s="429">
        <v>-4108690.2149700793</v>
      </c>
      <c r="AR14" s="429">
        <v>-11901921.182207638</v>
      </c>
      <c r="AS14" s="429">
        <v>-12249360.459726989</v>
      </c>
      <c r="AT14" s="429">
        <v>-8584844.1999398377</v>
      </c>
      <c r="AU14" s="429">
        <v>-1277804.3055416727</v>
      </c>
      <c r="AV14" s="429">
        <v>6969679.7717827586</v>
      </c>
      <c r="AW14" s="429">
        <v>14988486.137738038</v>
      </c>
      <c r="AX14" s="429">
        <v>13252514.79439291</v>
      </c>
      <c r="AY14" s="429">
        <v>9834382.5797548294</v>
      </c>
      <c r="AZ14" s="429">
        <v>-2173392.3405502411</v>
      </c>
      <c r="BA14" s="429">
        <v>7161257.8198479712</v>
      </c>
      <c r="BB14" s="429">
        <v>-578472.98940226017</v>
      </c>
      <c r="BC14" s="429">
        <v>-6032913.9869591016</v>
      </c>
      <c r="BD14" s="429">
        <v>-12247003.825012023</v>
      </c>
      <c r="BE14" s="429"/>
      <c r="BF14" s="429"/>
      <c r="BG14" s="429"/>
      <c r="BH14" s="429"/>
      <c r="BI14" s="429"/>
      <c r="BJ14" s="429"/>
      <c r="BK14" s="429"/>
      <c r="BL14" s="429"/>
      <c r="BM14" s="429"/>
      <c r="BN14" s="42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0" t="s">
        <v>176</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25">
      <c r="B17" s="433" t="s">
        <v>5</v>
      </c>
      <c r="C17" s="431" t="s">
        <v>23</v>
      </c>
      <c r="D17" s="432">
        <v>170784.82220387668</v>
      </c>
      <c r="E17" s="432">
        <v>0</v>
      </c>
      <c r="F17" s="432">
        <v>0</v>
      </c>
      <c r="G17" s="432">
        <v>0</v>
      </c>
      <c r="H17" s="432">
        <v>0</v>
      </c>
      <c r="I17" s="432">
        <v>0</v>
      </c>
      <c r="J17" s="432">
        <v>0</v>
      </c>
      <c r="K17" s="432">
        <v>0</v>
      </c>
      <c r="L17" s="432">
        <v>-100.97991156100761</v>
      </c>
      <c r="M17" s="432">
        <v>21897.500573947094</v>
      </c>
      <c r="N17" s="432">
        <v>18497.477606404573</v>
      </c>
      <c r="O17" s="432">
        <v>0</v>
      </c>
      <c r="P17" s="432">
        <v>0</v>
      </c>
      <c r="Q17" s="432">
        <v>0</v>
      </c>
      <c r="R17" s="432">
        <v>0</v>
      </c>
      <c r="S17" s="432">
        <v>0</v>
      </c>
      <c r="T17" s="432">
        <v>0</v>
      </c>
      <c r="U17" s="432">
        <v>0</v>
      </c>
      <c r="V17" s="432">
        <v>0</v>
      </c>
      <c r="W17" s="432">
        <v>0</v>
      </c>
      <c r="X17" s="432">
        <v>0</v>
      </c>
      <c r="Y17" s="432">
        <v>-57905.076170736924</v>
      </c>
      <c r="Z17" s="432">
        <v>-54045.530512195081</v>
      </c>
      <c r="AA17" s="432">
        <v>0</v>
      </c>
      <c r="AB17" s="432">
        <v>0</v>
      </c>
      <c r="AC17" s="432">
        <v>0</v>
      </c>
      <c r="AD17" s="432">
        <v>0</v>
      </c>
      <c r="AE17" s="432">
        <v>0</v>
      </c>
      <c r="AF17" s="432">
        <v>0</v>
      </c>
      <c r="AG17" s="432">
        <v>0</v>
      </c>
      <c r="AH17" s="432">
        <v>0</v>
      </c>
      <c r="AI17" s="432">
        <v>0</v>
      </c>
      <c r="AJ17" s="432">
        <v>-6733.5265145900194</v>
      </c>
      <c r="AK17" s="432">
        <v>14639.332201996818</v>
      </c>
      <c r="AL17" s="432">
        <v>10679.452083272859</v>
      </c>
      <c r="AM17" s="432">
        <v>0</v>
      </c>
      <c r="AN17" s="432">
        <v>0</v>
      </c>
      <c r="AO17" s="432">
        <v>0</v>
      </c>
      <c r="AP17" s="432">
        <v>0</v>
      </c>
      <c r="AQ17" s="432">
        <v>0</v>
      </c>
      <c r="AR17" s="432">
        <v>0</v>
      </c>
      <c r="AS17" s="432">
        <v>-11679.271151164197</v>
      </c>
      <c r="AT17" s="432">
        <v>-37795.14887200213</v>
      </c>
      <c r="AU17" s="432">
        <v>0</v>
      </c>
      <c r="AV17" s="432">
        <v>0</v>
      </c>
      <c r="AW17" s="432">
        <v>-46.844850121065974</v>
      </c>
      <c r="AX17" s="432">
        <v>-190.37942296266556</v>
      </c>
      <c r="AY17" s="432">
        <v>0</v>
      </c>
      <c r="AZ17" s="432">
        <v>0</v>
      </c>
      <c r="BA17" s="432">
        <v>0</v>
      </c>
      <c r="BB17" s="432">
        <v>0</v>
      </c>
      <c r="BC17" s="432">
        <v>0</v>
      </c>
      <c r="BD17" s="432">
        <v>-4255.544449707726</v>
      </c>
      <c r="BE17" s="432"/>
      <c r="BF17" s="432"/>
      <c r="BG17" s="432"/>
      <c r="BH17" s="432"/>
      <c r="BI17" s="432"/>
      <c r="BJ17" s="432"/>
      <c r="BK17" s="432"/>
      <c r="BL17" s="432"/>
      <c r="BM17" s="432"/>
      <c r="BN17" s="432"/>
    </row>
    <row r="18" spans="2:66" x14ac:dyDescent="0.25">
      <c r="B18" s="433" t="s">
        <v>6</v>
      </c>
      <c r="C18" s="431" t="s">
        <v>23</v>
      </c>
      <c r="D18" s="432">
        <v>73967.899540836457</v>
      </c>
      <c r="E18" s="432">
        <v>9834.8510313368752</v>
      </c>
      <c r="F18" s="432">
        <v>9121.4433133871062</v>
      </c>
      <c r="G18" s="432">
        <v>2152.9153374138696</v>
      </c>
      <c r="H18" s="432">
        <v>10562.856414746726</v>
      </c>
      <c r="I18" s="432">
        <v>1961.4189295978285</v>
      </c>
      <c r="J18" s="432">
        <v>436.73563010542421</v>
      </c>
      <c r="K18" s="432">
        <v>0</v>
      </c>
      <c r="L18" s="432">
        <v>0</v>
      </c>
      <c r="M18" s="432">
        <v>0</v>
      </c>
      <c r="N18" s="432">
        <v>0</v>
      </c>
      <c r="O18" s="432">
        <v>0</v>
      </c>
      <c r="P18" s="432">
        <v>-25694.864065697882</v>
      </c>
      <c r="Q18" s="432">
        <v>-2694.5244165755867</v>
      </c>
      <c r="R18" s="432">
        <v>-3906.3067378841806</v>
      </c>
      <c r="S18" s="432">
        <v>-4155.458257665392</v>
      </c>
      <c r="T18" s="432">
        <v>-16384.835770614445</v>
      </c>
      <c r="U18" s="432">
        <v>-45877.281809870154</v>
      </c>
      <c r="V18" s="432">
        <v>-34337.587524011731</v>
      </c>
      <c r="W18" s="432">
        <v>-19730.924312200164</v>
      </c>
      <c r="X18" s="432">
        <v>0</v>
      </c>
      <c r="Y18" s="432">
        <v>0</v>
      </c>
      <c r="Z18" s="432">
        <v>0</v>
      </c>
      <c r="AA18" s="432">
        <v>-36737.105444742832</v>
      </c>
      <c r="AB18" s="432">
        <v>-81940.422642674297</v>
      </c>
      <c r="AC18" s="432">
        <v>-51447.859517726582</v>
      </c>
      <c r="AD18" s="432">
        <v>-55200.901364161633</v>
      </c>
      <c r="AE18" s="432">
        <v>-38207.67295649834</v>
      </c>
      <c r="AF18" s="432">
        <v>-45937.5346026849</v>
      </c>
      <c r="AG18" s="432">
        <v>-44526.889669656754</v>
      </c>
      <c r="AH18" s="432">
        <v>-21446.611820873804</v>
      </c>
      <c r="AI18" s="432">
        <v>-17267.038775685709</v>
      </c>
      <c r="AJ18" s="432">
        <v>1093.6247464431653</v>
      </c>
      <c r="AK18" s="432">
        <v>0</v>
      </c>
      <c r="AL18" s="432">
        <v>0</v>
      </c>
      <c r="AM18" s="432">
        <v>-22684.947800400667</v>
      </c>
      <c r="AN18" s="432">
        <v>-40259.569047666155</v>
      </c>
      <c r="AO18" s="432">
        <v>-29567.813192302361</v>
      </c>
      <c r="AP18" s="432">
        <v>-30776.547000081278</v>
      </c>
      <c r="AQ18" s="432">
        <v>-29362.035431436263</v>
      </c>
      <c r="AR18" s="432">
        <v>-40949.755742194131</v>
      </c>
      <c r="AS18" s="432">
        <v>-36835.621652236208</v>
      </c>
      <c r="AT18" s="432">
        <v>-15813.600022146478</v>
      </c>
      <c r="AU18" s="432">
        <v>-29408.636621089652</v>
      </c>
      <c r="AV18" s="432">
        <v>-6430.1158895271365</v>
      </c>
      <c r="AW18" s="432">
        <v>0</v>
      </c>
      <c r="AX18" s="432">
        <v>0</v>
      </c>
      <c r="AY18" s="432">
        <v>-31059.253286283463</v>
      </c>
      <c r="AZ18" s="432">
        <v>-51436.414902019314</v>
      </c>
      <c r="BA18" s="432">
        <v>-37698.668029027991</v>
      </c>
      <c r="BB18" s="432">
        <v>-57598.310766024515</v>
      </c>
      <c r="BC18" s="432">
        <v>-74685.523282227106</v>
      </c>
      <c r="BD18" s="432">
        <v>-51055.632284788415</v>
      </c>
      <c r="BE18" s="432"/>
      <c r="BF18" s="432"/>
      <c r="BG18" s="432"/>
      <c r="BH18" s="432"/>
      <c r="BI18" s="432"/>
      <c r="BJ18" s="432"/>
      <c r="BK18" s="432"/>
      <c r="BL18" s="432"/>
      <c r="BM18" s="432"/>
      <c r="BN18" s="432"/>
    </row>
    <row r="19" spans="2:66" x14ac:dyDescent="0.25">
      <c r="B19" s="434" t="s">
        <v>4</v>
      </c>
      <c r="C19" s="435" t="s">
        <v>23</v>
      </c>
      <c r="D19" s="436">
        <v>-35276.595731177367</v>
      </c>
      <c r="E19" s="436">
        <v>-559303.30247898772</v>
      </c>
      <c r="F19" s="436">
        <v>4988.0643168147653</v>
      </c>
      <c r="G19" s="436">
        <v>-23961.728926131502</v>
      </c>
      <c r="H19" s="436">
        <v>50378.916957055219</v>
      </c>
      <c r="I19" s="436">
        <v>-341942.47538949549</v>
      </c>
      <c r="J19" s="436">
        <v>-116995.63267389312</v>
      </c>
      <c r="K19" s="436">
        <v>120745.95198913384</v>
      </c>
      <c r="L19" s="436">
        <v>-24554.890458734706</v>
      </c>
      <c r="M19" s="436">
        <v>-6280.1807864252478</v>
      </c>
      <c r="N19" s="436">
        <v>-56138.200589049608</v>
      </c>
      <c r="O19" s="436">
        <v>-75904.309759741649</v>
      </c>
      <c r="P19" s="436">
        <v>6982.6040531843901</v>
      </c>
      <c r="Q19" s="436">
        <v>-90380.627777028829</v>
      </c>
      <c r="R19" s="436">
        <v>-142488.07890910469</v>
      </c>
      <c r="S19" s="436">
        <v>-89496.186166197062</v>
      </c>
      <c r="T19" s="436">
        <v>-289904.50750186853</v>
      </c>
      <c r="U19" s="436">
        <v>-188443.90842077509</v>
      </c>
      <c r="V19" s="436">
        <v>-208099.25590032246</v>
      </c>
      <c r="W19" s="436">
        <v>-281836.39222679101</v>
      </c>
      <c r="X19" s="436">
        <v>-107402.70849245507</v>
      </c>
      <c r="Y19" s="436">
        <v>-134239.62969723623</v>
      </c>
      <c r="Z19" s="436">
        <v>-220891.67832157388</v>
      </c>
      <c r="AA19" s="436">
        <v>-211339.22006822377</v>
      </c>
      <c r="AB19" s="436">
        <v>-45036.906719729304</v>
      </c>
      <c r="AC19" s="436">
        <v>-159737.72574812546</v>
      </c>
      <c r="AD19" s="436">
        <v>-211837.72867364623</v>
      </c>
      <c r="AE19" s="436">
        <v>-163355.87100830209</v>
      </c>
      <c r="AF19" s="436">
        <v>-162538.05503305327</v>
      </c>
      <c r="AG19" s="436">
        <v>-41018.349999147002</v>
      </c>
      <c r="AH19" s="436">
        <v>-33704.203729504719</v>
      </c>
      <c r="AI19" s="436">
        <v>-31494.373488541692</v>
      </c>
      <c r="AJ19" s="436">
        <v>-8508.8954114473891</v>
      </c>
      <c r="AK19" s="436">
        <v>-4252.8145872764289</v>
      </c>
      <c r="AL19" s="436">
        <v>-5599.0210118656978</v>
      </c>
      <c r="AM19" s="436">
        <v>-96292.438714258373</v>
      </c>
      <c r="AN19" s="436">
        <v>29271.171954652295</v>
      </c>
      <c r="AO19" s="436">
        <v>-91065.098670667037</v>
      </c>
      <c r="AP19" s="436">
        <v>-37717.926280863583</v>
      </c>
      <c r="AQ19" s="436">
        <v>-467.62036715773866</v>
      </c>
      <c r="AR19" s="436">
        <v>-18689.104383582599</v>
      </c>
      <c r="AS19" s="436">
        <v>-4342.366325309471</v>
      </c>
      <c r="AT19" s="436">
        <v>-5489.4801212277089</v>
      </c>
      <c r="AU19" s="436">
        <v>-26300.017255739309</v>
      </c>
      <c r="AV19" s="436">
        <v>-65929.999383670278</v>
      </c>
      <c r="AW19" s="436">
        <v>-38036.72538185399</v>
      </c>
      <c r="AX19" s="436">
        <v>-40820.198021564633</v>
      </c>
      <c r="AY19" s="436">
        <v>-59552.165771825239</v>
      </c>
      <c r="AZ19" s="436">
        <v>47882.562383882701</v>
      </c>
      <c r="BA19" s="436">
        <v>-43408.495109044015</v>
      </c>
      <c r="BB19" s="436">
        <v>-97968.442873372696</v>
      </c>
      <c r="BC19" s="436">
        <v>-29612.62961173756</v>
      </c>
      <c r="BD19" s="436">
        <v>-29718.900191984227</v>
      </c>
      <c r="BE19" s="436"/>
      <c r="BF19" s="436"/>
      <c r="BG19" s="436"/>
      <c r="BH19" s="436"/>
      <c r="BI19" s="436"/>
      <c r="BJ19" s="436"/>
      <c r="BK19" s="436"/>
      <c r="BL19" s="436"/>
      <c r="BM19" s="436"/>
      <c r="BN19" s="436"/>
    </row>
    <row r="20" spans="2:66" x14ac:dyDescent="0.25">
      <c r="B20" s="437" t="s">
        <v>177</v>
      </c>
      <c r="C20" s="438" t="s">
        <v>23</v>
      </c>
      <c r="D20" s="439">
        <v>209476.12601353577</v>
      </c>
      <c r="E20" s="439">
        <v>-549468.45144765079</v>
      </c>
      <c r="F20" s="439">
        <v>14109.507630201988</v>
      </c>
      <c r="G20" s="439">
        <v>-21808.813588717952</v>
      </c>
      <c r="H20" s="439">
        <v>60941.773371801944</v>
      </c>
      <c r="I20" s="439">
        <v>-339981.05645989813</v>
      </c>
      <c r="J20" s="439">
        <v>-116558.89704378787</v>
      </c>
      <c r="K20" s="439">
        <v>120745.95198913384</v>
      </c>
      <c r="L20" s="439">
        <v>-24655.870370296761</v>
      </c>
      <c r="M20" s="439">
        <v>15617.319787521847</v>
      </c>
      <c r="N20" s="439">
        <v>-37640.722982645035</v>
      </c>
      <c r="O20" s="439">
        <v>-75904.309759741649</v>
      </c>
      <c r="P20" s="439">
        <v>-18712.260012513027</v>
      </c>
      <c r="Q20" s="439">
        <v>-93075.1521936059</v>
      </c>
      <c r="R20" s="439">
        <v>-146394.38564698957</v>
      </c>
      <c r="S20" s="439">
        <v>-93651.644423861988</v>
      </c>
      <c r="T20" s="439">
        <v>-306289.34327248298</v>
      </c>
      <c r="U20" s="439">
        <v>-234321.19023064524</v>
      </c>
      <c r="V20" s="439">
        <v>-242436.84342433419</v>
      </c>
      <c r="W20" s="439">
        <v>-301567.31653899141</v>
      </c>
      <c r="X20" s="439">
        <v>-107402.70849245507</v>
      </c>
      <c r="Y20" s="439">
        <v>-192144.70586797222</v>
      </c>
      <c r="Z20" s="439">
        <v>-274937.20883376896</v>
      </c>
      <c r="AA20" s="439">
        <v>-248076.32551296614</v>
      </c>
      <c r="AB20" s="439">
        <v>-126977.3293624036</v>
      </c>
      <c r="AC20" s="439">
        <v>-211185.58526585158</v>
      </c>
      <c r="AD20" s="439">
        <v>-267038.63003780693</v>
      </c>
      <c r="AE20" s="439">
        <v>-201563.54396480042</v>
      </c>
      <c r="AF20" s="439">
        <v>-208475.58963573817</v>
      </c>
      <c r="AG20" s="439">
        <v>-85545.239668804221</v>
      </c>
      <c r="AH20" s="439">
        <v>-55150.815550378524</v>
      </c>
      <c r="AI20" s="439">
        <v>-48761.412264227867</v>
      </c>
      <c r="AJ20" s="439">
        <v>-14148.797179594287</v>
      </c>
      <c r="AK20" s="439">
        <v>10386.517614720389</v>
      </c>
      <c r="AL20" s="439">
        <v>5080.4310714071617</v>
      </c>
      <c r="AM20" s="439">
        <v>-118977.38651465811</v>
      </c>
      <c r="AN20" s="439">
        <v>-10988.39709301386</v>
      </c>
      <c r="AO20" s="439">
        <v>-120632.9118629694</v>
      </c>
      <c r="AP20" s="439">
        <v>-68494.473280944861</v>
      </c>
      <c r="AQ20" s="439">
        <v>-29829.655798594002</v>
      </c>
      <c r="AR20" s="439">
        <v>-59638.86012577638</v>
      </c>
      <c r="AS20" s="439">
        <v>-52857.259128710255</v>
      </c>
      <c r="AT20" s="439">
        <v>-59098.229015378281</v>
      </c>
      <c r="AU20" s="439">
        <v>-55708.653876828961</v>
      </c>
      <c r="AV20" s="439">
        <v>-72360.115273198113</v>
      </c>
      <c r="AW20" s="439">
        <v>-38083.570231975988</v>
      </c>
      <c r="AX20" s="439">
        <v>-41010.577444527298</v>
      </c>
      <c r="AY20" s="439">
        <v>-90611.41905810684</v>
      </c>
      <c r="AZ20" s="439">
        <v>-3553.8525181366131</v>
      </c>
      <c r="BA20" s="439">
        <v>-81107.163138072006</v>
      </c>
      <c r="BB20" s="439">
        <v>-155566.75363939721</v>
      </c>
      <c r="BC20" s="439">
        <v>-104298.1528939642</v>
      </c>
      <c r="BD20" s="439">
        <v>-85030.076926480979</v>
      </c>
      <c r="BE20" s="439"/>
      <c r="BF20" s="439"/>
      <c r="BG20" s="439"/>
      <c r="BH20" s="439"/>
      <c r="BI20" s="439"/>
      <c r="BJ20" s="439"/>
      <c r="BK20" s="439"/>
      <c r="BL20" s="439"/>
      <c r="BM20" s="439"/>
      <c r="BN20" s="439"/>
    </row>
    <row r="21" spans="2:66" x14ac:dyDescent="0.25">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25">
      <c r="B22" s="433" t="s">
        <v>118</v>
      </c>
      <c r="C22" s="431" t="s">
        <v>23</v>
      </c>
      <c r="D22" s="432">
        <v>-69139.442014062544</v>
      </c>
      <c r="E22" s="432">
        <v>-606440.05611551926</v>
      </c>
      <c r="F22" s="432">
        <v>-121.79317306540906</v>
      </c>
      <c r="G22" s="432">
        <v>-80657.429147796705</v>
      </c>
      <c r="H22" s="432">
        <v>-29162.088657541201</v>
      </c>
      <c r="I22" s="432">
        <v>-219271.27866577916</v>
      </c>
      <c r="J22" s="432">
        <v>-100376.52226333693</v>
      </c>
      <c r="K22" s="432">
        <v>24254.185226831585</v>
      </c>
      <c r="L22" s="432">
        <v>-2366.316154230386</v>
      </c>
      <c r="M22" s="432">
        <v>-1551.8079206170514</v>
      </c>
      <c r="N22" s="432">
        <v>-40903.938248239458</v>
      </c>
      <c r="O22" s="432">
        <v>-11126.428198026493</v>
      </c>
      <c r="P22" s="432">
        <v>88171.635757809505</v>
      </c>
      <c r="Q22" s="432">
        <v>-8835.669997882098</v>
      </c>
      <c r="R22" s="432">
        <v>-31596.50007748045</v>
      </c>
      <c r="S22" s="432">
        <v>-26515.473458196968</v>
      </c>
      <c r="T22" s="432">
        <v>-143917.99271111004</v>
      </c>
      <c r="U22" s="432">
        <v>-66374.696379541419</v>
      </c>
      <c r="V22" s="432">
        <v>-69247.057659764774</v>
      </c>
      <c r="W22" s="432">
        <v>-123022.03114262689</v>
      </c>
      <c r="X22" s="432">
        <v>-85478.782137032598</v>
      </c>
      <c r="Y22" s="432">
        <v>-167836.76243486721</v>
      </c>
      <c r="Z22" s="432">
        <v>-230351.73225796036</v>
      </c>
      <c r="AA22" s="432">
        <v>-113112.59731359035</v>
      </c>
      <c r="AB22" s="432">
        <v>63105.605922133662</v>
      </c>
      <c r="AC22" s="432">
        <v>-80521.502004828304</v>
      </c>
      <c r="AD22" s="432">
        <v>-85016.472973294556</v>
      </c>
      <c r="AE22" s="432">
        <v>-78500.858448352665</v>
      </c>
      <c r="AF22" s="432">
        <v>-103746.98413476441</v>
      </c>
      <c r="AG22" s="432">
        <v>-50814.72766553564</v>
      </c>
      <c r="AH22" s="432">
        <v>-17938.089529536664</v>
      </c>
      <c r="AI22" s="432">
        <v>-12369.454980827868</v>
      </c>
      <c r="AJ22" s="432">
        <v>-9498.9334126070607</v>
      </c>
      <c r="AK22" s="432">
        <v>6637.6595787489787</v>
      </c>
      <c r="AL22" s="432">
        <v>3678.2656862754375</v>
      </c>
      <c r="AM22" s="432">
        <v>-31950.286197198555</v>
      </c>
      <c r="AN22" s="432">
        <v>102669.37645752728</v>
      </c>
      <c r="AO22" s="432">
        <v>-16228.526567615569</v>
      </c>
      <c r="AP22" s="432">
        <v>-13604.665251517668</v>
      </c>
      <c r="AQ22" s="432">
        <v>9103.8732006987557</v>
      </c>
      <c r="AR22" s="432">
        <v>-34563.058676470537</v>
      </c>
      <c r="AS22" s="432">
        <v>-11679.271151164197</v>
      </c>
      <c r="AT22" s="432">
        <v>-7228.3065676987753</v>
      </c>
      <c r="AU22" s="432">
        <v>-10175.206709191203</v>
      </c>
      <c r="AV22" s="432">
        <v>-28448.616234257817</v>
      </c>
      <c r="AW22" s="432">
        <v>-25266.065658563748</v>
      </c>
      <c r="AX22" s="432">
        <v>-26999.017280898988</v>
      </c>
      <c r="AY22" s="432">
        <v>-6907.4614001885056</v>
      </c>
      <c r="AZ22" s="432">
        <v>102239.39336068556</v>
      </c>
      <c r="BA22" s="432">
        <v>-191.1524790097028</v>
      </c>
      <c r="BB22" s="432">
        <v>-80371.503234663978</v>
      </c>
      <c r="BC22" s="432">
        <v>-20557.188414000906</v>
      </c>
      <c r="BD22" s="432">
        <v>-57476.356304029643</v>
      </c>
      <c r="BE22" s="432"/>
      <c r="BF22" s="432"/>
      <c r="BG22" s="432"/>
      <c r="BH22" s="432"/>
      <c r="BI22" s="432"/>
      <c r="BJ22" s="432"/>
      <c r="BK22" s="432"/>
      <c r="BL22" s="432"/>
      <c r="BM22" s="432"/>
      <c r="BN22" s="432"/>
    </row>
    <row r="23" spans="2:66" x14ac:dyDescent="0.25">
      <c r="B23" s="433" t="s">
        <v>119</v>
      </c>
      <c r="C23" s="431" t="s">
        <v>23</v>
      </c>
      <c r="D23" s="432">
        <v>170784.82220387668</v>
      </c>
      <c r="E23" s="432">
        <v>-101988.69055139925</v>
      </c>
      <c r="F23" s="432">
        <v>-86252.908178708982</v>
      </c>
      <c r="G23" s="432">
        <v>-35487.463663364295</v>
      </c>
      <c r="H23" s="432">
        <v>140393.33312718663</v>
      </c>
      <c r="I23" s="432">
        <v>-239522.72046780493</v>
      </c>
      <c r="J23" s="432">
        <v>-43030.835216606036</v>
      </c>
      <c r="K23" s="432">
        <v>133487.11423285585</v>
      </c>
      <c r="L23" s="432">
        <v>-11588.632433604915</v>
      </c>
      <c r="M23" s="432">
        <v>-2069.5108032287098</v>
      </c>
      <c r="N23" s="432">
        <v>-26498.316679992713</v>
      </c>
      <c r="O23" s="432">
        <v>-39694.304748000111</v>
      </c>
      <c r="P23" s="432">
        <v>-4062.5135235181078</v>
      </c>
      <c r="Q23" s="432">
        <v>-18840.666033539921</v>
      </c>
      <c r="R23" s="432">
        <v>-31536.862738390453</v>
      </c>
      <c r="S23" s="432">
        <v>-27878.166856991127</v>
      </c>
      <c r="T23" s="432">
        <v>-237342.99689946976</v>
      </c>
      <c r="U23" s="432">
        <v>-79434.160050508566</v>
      </c>
      <c r="V23" s="432">
        <v>-119050.52957705688</v>
      </c>
      <c r="W23" s="432">
        <v>-217229.56241664849</v>
      </c>
      <c r="X23" s="432">
        <v>-77928.122177101206</v>
      </c>
      <c r="Y23" s="432">
        <v>-138078.33015395049</v>
      </c>
      <c r="Z23" s="432">
        <v>-167867.25083678868</v>
      </c>
      <c r="AA23" s="432">
        <v>-28044.585556409322</v>
      </c>
      <c r="AB23" s="432">
        <v>-42108.295211923309</v>
      </c>
      <c r="AC23" s="432">
        <v>-2399.3921723552048</v>
      </c>
      <c r="AD23" s="432">
        <v>-34397.839303827845</v>
      </c>
      <c r="AE23" s="432">
        <v>-35297.758378467523</v>
      </c>
      <c r="AF23" s="432">
        <v>-55825.69488079939</v>
      </c>
      <c r="AG23" s="432">
        <v>-15832.458234363003</v>
      </c>
      <c r="AH23" s="432">
        <v>-35136.647221356165</v>
      </c>
      <c r="AI23" s="432">
        <v>-8613.2161750355735</v>
      </c>
      <c r="AJ23" s="432">
        <v>-6733.5265145900194</v>
      </c>
      <c r="AK23" s="432">
        <v>6698.8205883381888</v>
      </c>
      <c r="AL23" s="432">
        <v>5915.6743624503724</v>
      </c>
      <c r="AM23" s="432">
        <v>-60161.420485854149</v>
      </c>
      <c r="AN23" s="432">
        <v>-49370.295474093407</v>
      </c>
      <c r="AO23" s="432">
        <v>-76421.582854770124</v>
      </c>
      <c r="AP23" s="432">
        <v>-16822.667303068563</v>
      </c>
      <c r="AQ23" s="432">
        <v>5631.2757354718633</v>
      </c>
      <c r="AR23" s="432">
        <v>2330.0305890484597</v>
      </c>
      <c r="AS23" s="432">
        <v>-7048.0635118738865</v>
      </c>
      <c r="AT23" s="432">
        <v>-40223.477739951668</v>
      </c>
      <c r="AU23" s="432">
        <v>-13731.472586717922</v>
      </c>
      <c r="AV23" s="432">
        <v>-37171.974763744045</v>
      </c>
      <c r="AW23" s="432">
        <v>-13078.058920107782</v>
      </c>
      <c r="AX23" s="432">
        <v>-12882.416928056628</v>
      </c>
      <c r="AY23" s="432">
        <v>-27251.641121133231</v>
      </c>
      <c r="AZ23" s="432">
        <v>-16303.012692404911</v>
      </c>
      <c r="BA23" s="432">
        <v>-9755.6412646146491</v>
      </c>
      <c r="BB23" s="432">
        <v>-45798.244623526931</v>
      </c>
      <c r="BC23" s="432">
        <v>-16829.461208586959</v>
      </c>
      <c r="BD23" s="432">
        <v>-4255.544449707726</v>
      </c>
      <c r="BE23" s="432"/>
      <c r="BF23" s="432"/>
      <c r="BG23" s="432"/>
      <c r="BH23" s="432"/>
      <c r="BI23" s="432"/>
      <c r="BJ23" s="432"/>
      <c r="BK23" s="432"/>
      <c r="BL23" s="432"/>
      <c r="BM23" s="432"/>
      <c r="BN23" s="432"/>
    </row>
    <row r="24" spans="2:66" x14ac:dyDescent="0.25">
      <c r="B24" s="433" t="s">
        <v>109</v>
      </c>
      <c r="C24" s="431" t="s">
        <v>23</v>
      </c>
      <c r="D24" s="432">
        <v>32.055334243656034</v>
      </c>
      <c r="E24" s="432">
        <v>39098.014090843251</v>
      </c>
      <c r="F24" s="432">
        <v>1928.6679106080119</v>
      </c>
      <c r="G24" s="432">
        <v>871.39624437676684</v>
      </c>
      <c r="H24" s="432">
        <v>1012.9981340879895</v>
      </c>
      <c r="I24" s="432">
        <v>0</v>
      </c>
      <c r="J24" s="432">
        <v>-5161.0367720214417</v>
      </c>
      <c r="K24" s="432">
        <v>-528.41931004202343</v>
      </c>
      <c r="L24" s="432">
        <v>-13105.377347264439</v>
      </c>
      <c r="M24" s="432">
        <v>-23568.334888260346</v>
      </c>
      <c r="N24" s="432">
        <v>-31079.061296619009</v>
      </c>
      <c r="O24" s="432">
        <v>-34683.613961810246</v>
      </c>
      <c r="P24" s="432">
        <v>-35944.836287694052</v>
      </c>
      <c r="Q24" s="432">
        <v>-34785.325439704116</v>
      </c>
      <c r="R24" s="432">
        <v>-29447.114428287838</v>
      </c>
      <c r="S24" s="432">
        <v>-23326.240521694766</v>
      </c>
      <c r="T24" s="432">
        <v>-21341.335821215529</v>
      </c>
      <c r="U24" s="432">
        <v>-25718.058147100732</v>
      </c>
      <c r="V24" s="432">
        <v>-24158.382362695877</v>
      </c>
      <c r="W24" s="432">
        <v>-34976.55908005638</v>
      </c>
      <c r="X24" s="432">
        <v>-67656.778256420977</v>
      </c>
      <c r="Y24" s="432">
        <v>-64733.337220650166</v>
      </c>
      <c r="Z24" s="432">
        <v>-62645.165052242111</v>
      </c>
      <c r="AA24" s="432">
        <v>-63634.504198302049</v>
      </c>
      <c r="AB24" s="432">
        <v>-63634.504198302049</v>
      </c>
      <c r="AC24" s="432">
        <v>-60061.240521694534</v>
      </c>
      <c r="AD24" s="432">
        <v>-66773.254198301584</v>
      </c>
      <c r="AE24" s="432">
        <v>-42486.669776519295</v>
      </c>
      <c r="AF24" s="432">
        <v>-39654.225124752149</v>
      </c>
      <c r="AG24" s="432">
        <v>-41824.22512475308</v>
      </c>
      <c r="AH24" s="432">
        <v>-26983.371048226953</v>
      </c>
      <c r="AI24" s="432">
        <v>-29874.446517680306</v>
      </c>
      <c r="AJ24" s="432">
        <v>-31808.06602089759</v>
      </c>
      <c r="AK24" s="432">
        <v>-32868.33488825988</v>
      </c>
      <c r="AL24" s="432">
        <v>-31808.06602089759</v>
      </c>
      <c r="AM24" s="432">
        <v>-32868.334888258949</v>
      </c>
      <c r="AN24" s="432">
        <v>-35059.557214143686</v>
      </c>
      <c r="AO24" s="432">
        <v>-33928.603755624034</v>
      </c>
      <c r="AP24" s="432">
        <v>-35059.557214143686</v>
      </c>
      <c r="AQ24" s="432">
        <v>-33928.603755624034</v>
      </c>
      <c r="AR24" s="432">
        <v>-37250.779540027492</v>
      </c>
      <c r="AS24" s="432">
        <v>-41633.224191795103</v>
      </c>
      <c r="AT24" s="432">
        <v>-38947.209727810696</v>
      </c>
      <c r="AU24" s="432">
        <v>-41633.224191796035</v>
      </c>
      <c r="AV24" s="432">
        <v>-40290.216959802434</v>
      </c>
      <c r="AW24" s="432">
        <v>-41633.224191796035</v>
      </c>
      <c r="AX24" s="432">
        <v>-40290.216959802434</v>
      </c>
      <c r="AY24" s="432">
        <v>-41633.224191796035</v>
      </c>
      <c r="AZ24" s="432">
        <v>-41633.224191796035</v>
      </c>
      <c r="BA24" s="432">
        <v>-40290.216959803365</v>
      </c>
      <c r="BB24" s="432">
        <v>-70119.114428287372</v>
      </c>
      <c r="BC24" s="432">
        <v>-78459.896184878424</v>
      </c>
      <c r="BD24" s="432">
        <v>-52589.335821215995</v>
      </c>
      <c r="BE24" s="432"/>
      <c r="BF24" s="432"/>
      <c r="BG24" s="432"/>
      <c r="BH24" s="432"/>
      <c r="BI24" s="432"/>
      <c r="BJ24" s="432"/>
      <c r="BK24" s="432"/>
      <c r="BL24" s="432"/>
      <c r="BM24" s="432"/>
      <c r="BN24" s="432"/>
    </row>
    <row r="25" spans="2:66" x14ac:dyDescent="0.25">
      <c r="B25" s="434" t="s">
        <v>108</v>
      </c>
      <c r="C25" s="435" t="s">
        <v>23</v>
      </c>
      <c r="D25" s="436">
        <v>107798.69048947748</v>
      </c>
      <c r="E25" s="436">
        <v>119862.28112842608</v>
      </c>
      <c r="F25" s="436">
        <v>98555.541071368847</v>
      </c>
      <c r="G25" s="436">
        <v>93464.682978066616</v>
      </c>
      <c r="H25" s="436">
        <v>-51302.469231933355</v>
      </c>
      <c r="I25" s="436">
        <v>118812.94267368689</v>
      </c>
      <c r="J25" s="436">
        <v>32009.497208174318</v>
      </c>
      <c r="K25" s="436">
        <v>-36466.928160510957</v>
      </c>
      <c r="L25" s="436">
        <v>2404.4555648027454</v>
      </c>
      <c r="M25" s="436">
        <v>42806.973399629351</v>
      </c>
      <c r="N25" s="436">
        <v>60840.59324220501</v>
      </c>
      <c r="O25" s="436">
        <v>9600.0371480956674</v>
      </c>
      <c r="P25" s="436">
        <v>-66876.545959110372</v>
      </c>
      <c r="Q25" s="436">
        <v>-30613.490722474642</v>
      </c>
      <c r="R25" s="436">
        <v>-53813.908402831294</v>
      </c>
      <c r="S25" s="436">
        <v>-15931.763586983085</v>
      </c>
      <c r="T25" s="436">
        <v>96312.982159309089</v>
      </c>
      <c r="U25" s="436">
        <v>-62794.275653492659</v>
      </c>
      <c r="V25" s="436">
        <v>-29980.873824814335</v>
      </c>
      <c r="W25" s="436">
        <v>73660.836100340821</v>
      </c>
      <c r="X25" s="436">
        <v>123660.97407809901</v>
      </c>
      <c r="Y25" s="436">
        <v>178503.72394149308</v>
      </c>
      <c r="Z25" s="436">
        <v>185926.93931321951</v>
      </c>
      <c r="AA25" s="436">
        <v>-43284.638444666751</v>
      </c>
      <c r="AB25" s="436">
        <v>-84340.13587431144</v>
      </c>
      <c r="AC25" s="436">
        <v>-68203.450566974469</v>
      </c>
      <c r="AD25" s="436">
        <v>-80851.063562385738</v>
      </c>
      <c r="AE25" s="436">
        <v>-45278.257361460477</v>
      </c>
      <c r="AF25" s="436">
        <v>-9248.685495423153</v>
      </c>
      <c r="AG25" s="436">
        <v>22926.171355848201</v>
      </c>
      <c r="AH25" s="436">
        <v>24907.292248742655</v>
      </c>
      <c r="AI25" s="436">
        <v>2095.7054093135521</v>
      </c>
      <c r="AJ25" s="436">
        <v>33891.728768501431</v>
      </c>
      <c r="AK25" s="436">
        <v>29918.372335892171</v>
      </c>
      <c r="AL25" s="436">
        <v>27294.557043578476</v>
      </c>
      <c r="AM25" s="436">
        <v>6002.6550566516817</v>
      </c>
      <c r="AN25" s="436">
        <v>-29227.920862302184</v>
      </c>
      <c r="AO25" s="436">
        <v>5945.8013150403276</v>
      </c>
      <c r="AP25" s="436">
        <v>-3007.5835122140124</v>
      </c>
      <c r="AQ25" s="436">
        <v>-10636.200979141518</v>
      </c>
      <c r="AR25" s="436">
        <v>9844.9475016733631</v>
      </c>
      <c r="AS25" s="436">
        <v>7503.2997261220589</v>
      </c>
      <c r="AT25" s="436">
        <v>27300.765020085964</v>
      </c>
      <c r="AU25" s="436">
        <v>9831.249610875966</v>
      </c>
      <c r="AV25" s="436">
        <v>33550.692684606242</v>
      </c>
      <c r="AW25" s="436">
        <v>41893.778538492508</v>
      </c>
      <c r="AX25" s="436">
        <v>39161.07372423308</v>
      </c>
      <c r="AY25" s="436">
        <v>-14819.09234499</v>
      </c>
      <c r="AZ25" s="436">
        <v>-47857.008994617499</v>
      </c>
      <c r="BA25" s="436">
        <v>-30870.152434642427</v>
      </c>
      <c r="BB25" s="436">
        <v>40722.108647084329</v>
      </c>
      <c r="BC25" s="436">
        <v>11548.392913503572</v>
      </c>
      <c r="BD25" s="436">
        <v>29291.159648472443</v>
      </c>
      <c r="BE25" s="436"/>
      <c r="BF25" s="436"/>
      <c r="BG25" s="436"/>
      <c r="BH25" s="436"/>
      <c r="BI25" s="436"/>
      <c r="BJ25" s="436"/>
      <c r="BK25" s="436"/>
      <c r="BL25" s="436"/>
      <c r="BM25" s="436"/>
      <c r="BN25" s="436"/>
    </row>
    <row r="26" spans="2:66" x14ac:dyDescent="0.25">
      <c r="B26" s="437" t="s">
        <v>177</v>
      </c>
      <c r="C26" s="438" t="s">
        <v>23</v>
      </c>
      <c r="D26" s="439">
        <v>209476.12601353507</v>
      </c>
      <c r="E26" s="439">
        <v>-549468.45144764986</v>
      </c>
      <c r="F26" s="439">
        <v>14109.507630202919</v>
      </c>
      <c r="G26" s="439">
        <v>-21808.813588717021</v>
      </c>
      <c r="H26" s="439">
        <v>60941.77337180078</v>
      </c>
      <c r="I26" s="439">
        <v>-339981.05645989627</v>
      </c>
      <c r="J26" s="439">
        <v>-116558.89704379067</v>
      </c>
      <c r="K26" s="439">
        <v>120745.95198913291</v>
      </c>
      <c r="L26" s="439">
        <v>-24655.870370296761</v>
      </c>
      <c r="M26" s="439">
        <v>15617.319787521847</v>
      </c>
      <c r="N26" s="439">
        <v>-37640.722982646897</v>
      </c>
      <c r="O26" s="439">
        <v>-75904.309759743512</v>
      </c>
      <c r="P26" s="439">
        <v>-18712.260012513027</v>
      </c>
      <c r="Q26" s="439">
        <v>-93075.152193604037</v>
      </c>
      <c r="R26" s="439">
        <v>-146394.38564699143</v>
      </c>
      <c r="S26" s="439">
        <v>-93651.644423862919</v>
      </c>
      <c r="T26" s="439">
        <v>-306289.34327248484</v>
      </c>
      <c r="U26" s="439">
        <v>-234321.19023064338</v>
      </c>
      <c r="V26" s="439">
        <v>-242436.84342433326</v>
      </c>
      <c r="W26" s="439">
        <v>-301567.31653899048</v>
      </c>
      <c r="X26" s="439">
        <v>-107402.70849245507</v>
      </c>
      <c r="Y26" s="439">
        <v>-192144.70586797222</v>
      </c>
      <c r="Z26" s="439">
        <v>-274937.20883377083</v>
      </c>
      <c r="AA26" s="439">
        <v>-248076.325512968</v>
      </c>
      <c r="AB26" s="439">
        <v>-126977.32936240267</v>
      </c>
      <c r="AC26" s="439">
        <v>-211185.58526585344</v>
      </c>
      <c r="AD26" s="439">
        <v>-267038.63003780693</v>
      </c>
      <c r="AE26" s="439">
        <v>-201563.54396480136</v>
      </c>
      <c r="AF26" s="439">
        <v>-208475.58963573724</v>
      </c>
      <c r="AG26" s="439">
        <v>-85545.23966880329</v>
      </c>
      <c r="AH26" s="439">
        <v>-55150.815550376661</v>
      </c>
      <c r="AI26" s="439">
        <v>-48761.412264230661</v>
      </c>
      <c r="AJ26" s="439">
        <v>-14148.797179593239</v>
      </c>
      <c r="AK26" s="439">
        <v>10386.517614720389</v>
      </c>
      <c r="AL26" s="439">
        <v>5080.4310714071617</v>
      </c>
      <c r="AM26" s="439">
        <v>-118977.38651465625</v>
      </c>
      <c r="AN26" s="439">
        <v>-10988.397093011998</v>
      </c>
      <c r="AO26" s="439">
        <v>-120632.91186297033</v>
      </c>
      <c r="AP26" s="439">
        <v>-68494.47328094393</v>
      </c>
      <c r="AQ26" s="439">
        <v>-29829.655798594467</v>
      </c>
      <c r="AR26" s="439">
        <v>-59638.860125774518</v>
      </c>
      <c r="AS26" s="439">
        <v>-52857.259128712118</v>
      </c>
      <c r="AT26" s="439">
        <v>-59098.229015374556</v>
      </c>
      <c r="AU26" s="439">
        <v>-55708.653876828728</v>
      </c>
      <c r="AV26" s="439">
        <v>-72360.115273198113</v>
      </c>
      <c r="AW26" s="439">
        <v>-38083.57023197785</v>
      </c>
      <c r="AX26" s="439">
        <v>-41010.577444525436</v>
      </c>
      <c r="AY26" s="439">
        <v>-90611.419058108702</v>
      </c>
      <c r="AZ26" s="439">
        <v>-3553.8525181347504</v>
      </c>
      <c r="BA26" s="439">
        <v>-81107.163138070144</v>
      </c>
      <c r="BB26" s="439">
        <v>-155566.75363939395</v>
      </c>
      <c r="BC26" s="439">
        <v>-104298.15289396234</v>
      </c>
      <c r="BD26" s="439">
        <v>-85030.076926480979</v>
      </c>
      <c r="BE26" s="439"/>
      <c r="BF26" s="439"/>
      <c r="BG26" s="439"/>
      <c r="BH26" s="439"/>
      <c r="BI26" s="439"/>
      <c r="BJ26" s="439"/>
      <c r="BK26" s="439"/>
      <c r="BL26" s="439"/>
      <c r="BM26" s="439"/>
      <c r="BN26" s="439"/>
    </row>
    <row r="28" spans="2:66" ht="18.75" x14ac:dyDescent="0.3">
      <c r="B28" s="422">
        <v>45524</v>
      </c>
      <c r="C28" s="32"/>
      <c r="D28" s="423">
        <v>45505</v>
      </c>
      <c r="E28" s="423">
        <v>45536</v>
      </c>
      <c r="F28" s="423">
        <v>45566</v>
      </c>
      <c r="G28" s="423">
        <v>45597</v>
      </c>
      <c r="H28" s="423">
        <v>45627</v>
      </c>
      <c r="I28" s="423">
        <v>45658</v>
      </c>
      <c r="J28" s="423">
        <v>45689</v>
      </c>
      <c r="K28" s="423">
        <v>45717</v>
      </c>
      <c r="L28" s="423">
        <v>45748</v>
      </c>
      <c r="M28" s="423">
        <v>45778</v>
      </c>
      <c r="N28" s="423">
        <v>45809</v>
      </c>
      <c r="O28" s="423">
        <v>45839</v>
      </c>
      <c r="P28" s="423">
        <v>45870</v>
      </c>
      <c r="Q28" s="423">
        <v>45901</v>
      </c>
      <c r="R28" s="423">
        <v>45931</v>
      </c>
      <c r="S28" s="423">
        <v>45962</v>
      </c>
      <c r="T28" s="423">
        <v>45992</v>
      </c>
      <c r="U28" s="423">
        <v>46023</v>
      </c>
      <c r="V28" s="423">
        <v>46054</v>
      </c>
      <c r="W28" s="423">
        <v>46082</v>
      </c>
      <c r="X28" s="423">
        <v>46113</v>
      </c>
      <c r="Y28" s="423">
        <v>46143</v>
      </c>
      <c r="Z28" s="423">
        <v>46174</v>
      </c>
      <c r="AA28" s="423">
        <v>46204</v>
      </c>
      <c r="AB28" s="423">
        <v>46235</v>
      </c>
      <c r="AC28" s="423">
        <v>46266</v>
      </c>
      <c r="AD28" s="423">
        <v>46296</v>
      </c>
      <c r="AE28" s="423">
        <v>46327</v>
      </c>
      <c r="AF28" s="423">
        <v>46357</v>
      </c>
      <c r="AG28" s="423">
        <v>46388</v>
      </c>
      <c r="AH28" s="423">
        <v>46419</v>
      </c>
      <c r="AI28" s="423">
        <v>46447</v>
      </c>
      <c r="AJ28" s="423">
        <v>46478</v>
      </c>
      <c r="AK28" s="423">
        <v>46508</v>
      </c>
      <c r="AL28" s="423">
        <v>46539</v>
      </c>
      <c r="AM28" s="423">
        <v>46569</v>
      </c>
      <c r="AN28" s="423">
        <v>46600</v>
      </c>
      <c r="AO28" s="423">
        <v>46631</v>
      </c>
      <c r="AP28" s="423">
        <v>46661</v>
      </c>
      <c r="AQ28" s="423">
        <v>46692</v>
      </c>
      <c r="AR28" s="423">
        <v>46722</v>
      </c>
      <c r="AS28" s="423">
        <v>46753</v>
      </c>
      <c r="AT28" s="423">
        <v>46784</v>
      </c>
      <c r="AU28" s="423">
        <v>46813</v>
      </c>
      <c r="AV28" s="423">
        <v>46844</v>
      </c>
      <c r="AW28" s="423">
        <v>46874</v>
      </c>
      <c r="AX28" s="423">
        <v>46905</v>
      </c>
      <c r="AY28" s="423">
        <v>46935</v>
      </c>
      <c r="AZ28" s="423">
        <v>46966</v>
      </c>
      <c r="BA28" s="423">
        <v>46997</v>
      </c>
      <c r="BB28" s="423">
        <v>47027</v>
      </c>
      <c r="BC28" s="423">
        <v>47058</v>
      </c>
      <c r="BD28" s="423">
        <v>47088</v>
      </c>
      <c r="BE28" s="423"/>
      <c r="BF28" s="423"/>
      <c r="BG28" s="423"/>
      <c r="BH28" s="423"/>
      <c r="BI28" s="423"/>
      <c r="BJ28" s="423"/>
      <c r="BK28" s="423"/>
      <c r="BL28" s="423"/>
      <c r="BM28" s="423"/>
      <c r="BN28" s="423"/>
    </row>
    <row r="29" spans="2:66" x14ac:dyDescent="0.25">
      <c r="B29" s="5" t="s">
        <v>5</v>
      </c>
      <c r="C29" s="32" t="s">
        <v>23</v>
      </c>
      <c r="D29" s="33">
        <v>-181360.07177312201</v>
      </c>
      <c r="E29" s="33">
        <v>0</v>
      </c>
      <c r="F29" s="33">
        <v>0</v>
      </c>
      <c r="G29" s="33">
        <v>0</v>
      </c>
      <c r="H29" s="33">
        <v>0</v>
      </c>
      <c r="I29" s="33">
        <v>0</v>
      </c>
      <c r="J29" s="33">
        <v>0</v>
      </c>
      <c r="K29" s="33">
        <v>0</v>
      </c>
      <c r="L29" s="33">
        <v>643900.22822785552</v>
      </c>
      <c r="M29" s="33">
        <v>4987447.9858320029</v>
      </c>
      <c r="N29" s="33">
        <v>5009881.0618757624</v>
      </c>
      <c r="O29" s="33">
        <v>0</v>
      </c>
      <c r="P29" s="33">
        <v>0</v>
      </c>
      <c r="Q29" s="33">
        <v>0</v>
      </c>
      <c r="R29" s="33">
        <v>0</v>
      </c>
      <c r="S29" s="33">
        <v>0</v>
      </c>
      <c r="T29" s="33">
        <v>0</v>
      </c>
      <c r="U29" s="33">
        <v>0</v>
      </c>
      <c r="V29" s="33">
        <v>0</v>
      </c>
      <c r="W29" s="33">
        <v>0</v>
      </c>
      <c r="X29" s="33">
        <v>0</v>
      </c>
      <c r="Y29" s="33">
        <v>6524052.3644289449</v>
      </c>
      <c r="Z29" s="33">
        <v>5775169.8548612669</v>
      </c>
      <c r="AA29" s="33">
        <v>0</v>
      </c>
      <c r="AB29" s="33">
        <v>0</v>
      </c>
      <c r="AC29" s="33">
        <v>0</v>
      </c>
      <c r="AD29" s="33">
        <v>0</v>
      </c>
      <c r="AE29" s="33">
        <v>0</v>
      </c>
      <c r="AF29" s="33">
        <v>0</v>
      </c>
      <c r="AG29" s="33">
        <v>0</v>
      </c>
      <c r="AH29" s="33">
        <v>0</v>
      </c>
      <c r="AI29" s="33">
        <v>0</v>
      </c>
      <c r="AJ29" s="33">
        <v>-862778.75544840121</v>
      </c>
      <c r="AK29" s="33">
        <v>7095831.2138448451</v>
      </c>
      <c r="AL29" s="33">
        <v>5031655.489704079</v>
      </c>
      <c r="AM29" s="33">
        <v>0</v>
      </c>
      <c r="AN29" s="33">
        <v>0</v>
      </c>
      <c r="AO29" s="33">
        <v>0</v>
      </c>
      <c r="AP29" s="33">
        <v>0</v>
      </c>
      <c r="AQ29" s="33">
        <v>0</v>
      </c>
      <c r="AR29" s="33">
        <v>0</v>
      </c>
      <c r="AS29" s="33">
        <v>-1014617.2873673759</v>
      </c>
      <c r="AT29" s="33">
        <v>0</v>
      </c>
      <c r="AU29" s="33">
        <v>0</v>
      </c>
      <c r="AV29" s="33">
        <v>0</v>
      </c>
      <c r="AW29" s="33">
        <v>10011773.200666085</v>
      </c>
      <c r="AX29" s="33">
        <v>7767304.667987898</v>
      </c>
      <c r="AY29" s="33">
        <v>0</v>
      </c>
      <c r="AZ29" s="33">
        <v>0</v>
      </c>
      <c r="BA29" s="33">
        <v>0</v>
      </c>
      <c r="BB29" s="33">
        <v>0</v>
      </c>
      <c r="BC29" s="33">
        <v>0</v>
      </c>
      <c r="BD29" s="33">
        <v>-614105.18684456288</v>
      </c>
      <c r="BE29" s="33"/>
      <c r="BF29" s="33"/>
      <c r="BG29" s="33"/>
      <c r="BH29" s="33"/>
      <c r="BI29" s="33"/>
      <c r="BJ29" s="33"/>
      <c r="BK29" s="33"/>
      <c r="BL29" s="33"/>
      <c r="BM29" s="33"/>
      <c r="BN29" s="33"/>
    </row>
    <row r="30" spans="2:66" x14ac:dyDescent="0.25">
      <c r="B30" s="5" t="s">
        <v>6</v>
      </c>
      <c r="C30" s="32" t="s">
        <v>23</v>
      </c>
      <c r="D30" s="33">
        <v>-1844330.2580934609</v>
      </c>
      <c r="E30" s="33">
        <v>-500266.24783102324</v>
      </c>
      <c r="F30" s="33">
        <v>-358487.10143160529</v>
      </c>
      <c r="G30" s="33">
        <v>-144046.46609831718</v>
      </c>
      <c r="H30" s="33">
        <v>-1570915.162298756</v>
      </c>
      <c r="I30" s="33">
        <v>-1101833.3019128183</v>
      </c>
      <c r="J30" s="33">
        <v>-482706.50940414518</v>
      </c>
      <c r="K30" s="33">
        <v>0</v>
      </c>
      <c r="L30" s="33">
        <v>0</v>
      </c>
      <c r="M30" s="33">
        <v>0</v>
      </c>
      <c r="N30" s="33">
        <v>0</v>
      </c>
      <c r="O30" s="33">
        <v>0</v>
      </c>
      <c r="P30" s="33">
        <v>-2177258.256471599</v>
      </c>
      <c r="Q30" s="33">
        <v>-245656.69532004831</v>
      </c>
      <c r="R30" s="33">
        <v>-308159.61291447154</v>
      </c>
      <c r="S30" s="33">
        <v>-975213.23395090888</v>
      </c>
      <c r="T30" s="33">
        <v>-4680871.4375996096</v>
      </c>
      <c r="U30" s="33">
        <v>-8415986.0006022546</v>
      </c>
      <c r="V30" s="33">
        <v>-5415969.466389033</v>
      </c>
      <c r="W30" s="33">
        <v>-2071124.3173635371</v>
      </c>
      <c r="X30" s="33">
        <v>0</v>
      </c>
      <c r="Y30" s="33">
        <v>0</v>
      </c>
      <c r="Z30" s="33">
        <v>0</v>
      </c>
      <c r="AA30" s="33">
        <v>-2463251.7934300182</v>
      </c>
      <c r="AB30" s="33">
        <v>-5864297.9638935123</v>
      </c>
      <c r="AC30" s="33">
        <v>-3517980.3493068474</v>
      </c>
      <c r="AD30" s="33">
        <v>-3655998.0613052598</v>
      </c>
      <c r="AE30" s="33">
        <v>-5462236.0137052285</v>
      </c>
      <c r="AF30" s="33">
        <v>-9923128.906990964</v>
      </c>
      <c r="AG30" s="33">
        <v>-10132450.788221197</v>
      </c>
      <c r="AH30" s="33">
        <v>-6849980.1820364669</v>
      </c>
      <c r="AI30" s="33">
        <v>-3592221.0649616611</v>
      </c>
      <c r="AJ30" s="33">
        <v>112903.9488068864</v>
      </c>
      <c r="AK30" s="33">
        <v>0</v>
      </c>
      <c r="AL30" s="33">
        <v>0</v>
      </c>
      <c r="AM30" s="33">
        <v>-4236356.3102658084</v>
      </c>
      <c r="AN30" s="33">
        <v>-7799082.6411247151</v>
      </c>
      <c r="AO30" s="33">
        <v>-5368548.482437782</v>
      </c>
      <c r="AP30" s="33">
        <v>-5531378.182164995</v>
      </c>
      <c r="AQ30" s="33">
        <v>-8237931.2409771038</v>
      </c>
      <c r="AR30" s="33">
        <v>-12842730.443714455</v>
      </c>
      <c r="AS30" s="33">
        <v>-11344298.147144157</v>
      </c>
      <c r="AT30" s="33">
        <v>-8777920.6840344649</v>
      </c>
      <c r="AU30" s="33">
        <v>-5263990.4480472887</v>
      </c>
      <c r="AV30" s="33">
        <v>-857335.60151510267</v>
      </c>
      <c r="AW30" s="33">
        <v>0</v>
      </c>
      <c r="AX30" s="33">
        <v>0</v>
      </c>
      <c r="AY30" s="33">
        <v>-4475986.0486045917</v>
      </c>
      <c r="AZ30" s="33">
        <v>-8190248.806065917</v>
      </c>
      <c r="BA30" s="33">
        <v>-5444572.7208589138</v>
      </c>
      <c r="BB30" s="33">
        <v>-5455209.3694907334</v>
      </c>
      <c r="BC30" s="33">
        <v>-7622237.7119344762</v>
      </c>
      <c r="BD30" s="33">
        <v>-11801948.034070792</v>
      </c>
      <c r="BE30" s="33"/>
      <c r="BF30" s="33"/>
      <c r="BG30" s="33"/>
      <c r="BH30" s="33"/>
      <c r="BI30" s="33"/>
      <c r="BJ30" s="33"/>
      <c r="BK30" s="33"/>
      <c r="BL30" s="33"/>
      <c r="BM30" s="33"/>
      <c r="BN30" s="33"/>
    </row>
    <row r="31" spans="2:66" x14ac:dyDescent="0.25">
      <c r="B31" s="424" t="s">
        <v>4</v>
      </c>
      <c r="C31" s="425" t="s">
        <v>23</v>
      </c>
      <c r="D31" s="426">
        <v>1211788.5152391321</v>
      </c>
      <c r="E31" s="426">
        <v>5787689.8434883989</v>
      </c>
      <c r="F31" s="426">
        <v>4708626.1519786995</v>
      </c>
      <c r="G31" s="426">
        <v>4033992.4366415329</v>
      </c>
      <c r="H31" s="426">
        <v>2572397.6327202665</v>
      </c>
      <c r="I31" s="426">
        <v>8656787.9414900392</v>
      </c>
      <c r="J31" s="426">
        <v>7126270.6701062173</v>
      </c>
      <c r="K31" s="426">
        <v>7754361.0895265257</v>
      </c>
      <c r="L31" s="426">
        <v>8894662.052465599</v>
      </c>
      <c r="M31" s="426">
        <v>3318012.3014030512</v>
      </c>
      <c r="N31" s="426">
        <v>6796849.3560304213</v>
      </c>
      <c r="O31" s="426">
        <v>13254543.394429527</v>
      </c>
      <c r="P31" s="426">
        <v>12849410.085915964</v>
      </c>
      <c r="Q31" s="426">
        <v>14123249.154388443</v>
      </c>
      <c r="R31" s="426">
        <v>10169212.163084872</v>
      </c>
      <c r="S31" s="426">
        <v>9268145.5546689443</v>
      </c>
      <c r="T31" s="426">
        <v>9819342.3421785776</v>
      </c>
      <c r="U31" s="426">
        <v>7205130.7916369196</v>
      </c>
      <c r="V31" s="426">
        <v>7117024.387372693</v>
      </c>
      <c r="W31" s="426">
        <v>6516019.7517846143</v>
      </c>
      <c r="X31" s="426">
        <v>2441842.7453204817</v>
      </c>
      <c r="Y31" s="426">
        <v>3840307.9091336988</v>
      </c>
      <c r="Z31" s="426">
        <v>5747246.1362555819</v>
      </c>
      <c r="AA31" s="426">
        <v>12433541.02396524</v>
      </c>
      <c r="AB31" s="426">
        <v>5873180.5737711843</v>
      </c>
      <c r="AC31" s="426">
        <v>9357884.732522551</v>
      </c>
      <c r="AD31" s="426">
        <v>10858391.554886179</v>
      </c>
      <c r="AE31" s="426">
        <v>8237164.8955944479</v>
      </c>
      <c r="AF31" s="426">
        <v>5851071.2454730142</v>
      </c>
      <c r="AG31" s="426">
        <v>2569476.2752560056</v>
      </c>
      <c r="AH31" s="426">
        <v>2925435.782060436</v>
      </c>
      <c r="AI31" s="426">
        <v>9211249.8676981479</v>
      </c>
      <c r="AJ31" s="426">
        <v>1470938.7615886326</v>
      </c>
      <c r="AK31" s="426">
        <v>2208053.392032776</v>
      </c>
      <c r="AL31" s="426">
        <v>2448726.1563410312</v>
      </c>
      <c r="AM31" s="426">
        <v>13324718.444102243</v>
      </c>
      <c r="AN31" s="426">
        <v>5350195.0004972797</v>
      </c>
      <c r="AO31" s="426">
        <v>10834919.605568996</v>
      </c>
      <c r="AP31" s="426">
        <v>7937636.2924629934</v>
      </c>
      <c r="AQ31" s="426">
        <v>4159070.6818056204</v>
      </c>
      <c r="AR31" s="426">
        <v>1000448.1216325928</v>
      </c>
      <c r="AS31" s="426">
        <v>162412.23391325516</v>
      </c>
      <c r="AT31" s="426">
        <v>252174.71311000278</v>
      </c>
      <c r="AU31" s="426">
        <v>4041894.7963824444</v>
      </c>
      <c r="AV31" s="426">
        <v>7899375.4885710599</v>
      </c>
      <c r="AW31" s="426">
        <v>5014796.507303929</v>
      </c>
      <c r="AX31" s="426">
        <v>5526220.7038495382</v>
      </c>
      <c r="AY31" s="426">
        <v>14400980.047417529</v>
      </c>
      <c r="AZ31" s="426">
        <v>6020410.3180338107</v>
      </c>
      <c r="BA31" s="426">
        <v>12686937.703844957</v>
      </c>
      <c r="BB31" s="426">
        <v>5032303.133727869</v>
      </c>
      <c r="BC31" s="426">
        <v>1693621.8778693369</v>
      </c>
      <c r="BD31" s="426">
        <v>254079.47282981238</v>
      </c>
      <c r="BE31" s="426"/>
      <c r="BF31" s="426"/>
      <c r="BG31" s="426"/>
      <c r="BH31" s="426"/>
      <c r="BI31" s="426"/>
      <c r="BJ31" s="426"/>
      <c r="BK31" s="426"/>
      <c r="BL31" s="426"/>
      <c r="BM31" s="426"/>
      <c r="BN31" s="426"/>
    </row>
    <row r="32" spans="2:66" x14ac:dyDescent="0.25">
      <c r="B32" s="427" t="s">
        <v>175</v>
      </c>
      <c r="C32" s="428" t="s">
        <v>23</v>
      </c>
      <c r="D32" s="429">
        <v>-813901.81462745089</v>
      </c>
      <c r="E32" s="429">
        <v>5287423.5956573756</v>
      </c>
      <c r="F32" s="429">
        <v>4350139.0505470941</v>
      </c>
      <c r="G32" s="429">
        <v>3889945.970543216</v>
      </c>
      <c r="H32" s="429">
        <v>1001482.4704215105</v>
      </c>
      <c r="I32" s="429">
        <v>7554954.6395772211</v>
      </c>
      <c r="J32" s="429">
        <v>6643564.1607020721</v>
      </c>
      <c r="K32" s="429">
        <v>7754361.0895265257</v>
      </c>
      <c r="L32" s="429">
        <v>9538562.2806934547</v>
      </c>
      <c r="M32" s="429">
        <v>8305460.2872350542</v>
      </c>
      <c r="N32" s="429">
        <v>11806730.417906184</v>
      </c>
      <c r="O32" s="429">
        <v>13254543.394429527</v>
      </c>
      <c r="P32" s="429">
        <v>10672151.829444366</v>
      </c>
      <c r="Q32" s="429">
        <v>13877592.459068395</v>
      </c>
      <c r="R32" s="429">
        <v>9861052.5501704011</v>
      </c>
      <c r="S32" s="429">
        <v>8292932.3207180351</v>
      </c>
      <c r="T32" s="429">
        <v>5138470.904578968</v>
      </c>
      <c r="U32" s="429">
        <v>-1210855.208965335</v>
      </c>
      <c r="V32" s="429">
        <v>1701054.92098366</v>
      </c>
      <c r="W32" s="429">
        <v>4444895.4344210774</v>
      </c>
      <c r="X32" s="429">
        <v>2441842.7453204817</v>
      </c>
      <c r="Y32" s="429">
        <v>10364360.273562644</v>
      </c>
      <c r="Z32" s="429">
        <v>11522415.991116848</v>
      </c>
      <c r="AA32" s="429">
        <v>9970289.2305352204</v>
      </c>
      <c r="AB32" s="429">
        <v>8882.6098776720464</v>
      </c>
      <c r="AC32" s="429">
        <v>5839904.3832157031</v>
      </c>
      <c r="AD32" s="429">
        <v>7202393.4935809188</v>
      </c>
      <c r="AE32" s="429">
        <v>2774928.8818892194</v>
      </c>
      <c r="AF32" s="429">
        <v>-4072057.6615179498</v>
      </c>
      <c r="AG32" s="429">
        <v>-7562974.5129651912</v>
      </c>
      <c r="AH32" s="429">
        <v>-3924544.3999760309</v>
      </c>
      <c r="AI32" s="429">
        <v>5619028.8027364872</v>
      </c>
      <c r="AJ32" s="429">
        <v>721063.95494711783</v>
      </c>
      <c r="AK32" s="429">
        <v>9303884.6058776211</v>
      </c>
      <c r="AL32" s="429">
        <v>7480381.6460451102</v>
      </c>
      <c r="AM32" s="429">
        <v>9088362.1338364333</v>
      </c>
      <c r="AN32" s="429">
        <v>-2448887.6406274354</v>
      </c>
      <c r="AO32" s="429">
        <v>5466371.1231312137</v>
      </c>
      <c r="AP32" s="429">
        <v>2406258.1102979984</v>
      </c>
      <c r="AQ32" s="429">
        <v>-4078860.5591714834</v>
      </c>
      <c r="AR32" s="429">
        <v>-11842282.322081862</v>
      </c>
      <c r="AS32" s="429">
        <v>-12196503.200598277</v>
      </c>
      <c r="AT32" s="429">
        <v>-8525745.9709244613</v>
      </c>
      <c r="AU32" s="429">
        <v>-1222095.6516648442</v>
      </c>
      <c r="AV32" s="429">
        <v>7042039.8870559577</v>
      </c>
      <c r="AW32" s="429">
        <v>15026569.707970014</v>
      </c>
      <c r="AX32" s="429">
        <v>13293525.371837437</v>
      </c>
      <c r="AY32" s="429">
        <v>9924993.9988129362</v>
      </c>
      <c r="AZ32" s="429">
        <v>-2169838.4880321063</v>
      </c>
      <c r="BA32" s="429">
        <v>7242364.9829860432</v>
      </c>
      <c r="BB32" s="429">
        <v>-422906.23576286435</v>
      </c>
      <c r="BC32" s="429">
        <v>-5928615.8340651393</v>
      </c>
      <c r="BD32" s="429">
        <v>-12161973.748085542</v>
      </c>
      <c r="BE32" s="429"/>
      <c r="BF32" s="429"/>
      <c r="BG32" s="429"/>
      <c r="BH32" s="429"/>
      <c r="BI32" s="429"/>
      <c r="BJ32" s="429"/>
      <c r="BK32" s="429"/>
      <c r="BL32" s="429"/>
      <c r="BM32" s="429"/>
      <c r="BN32" s="42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1915273.5682286245</v>
      </c>
      <c r="E34" s="33">
        <v>5470059.0908342572</v>
      </c>
      <c r="F34" s="33">
        <v>5171923.0079139527</v>
      </c>
      <c r="G34" s="33">
        <v>6145066.1847220296</v>
      </c>
      <c r="H34" s="33">
        <v>5642068.5069010034</v>
      </c>
      <c r="I34" s="33">
        <v>12642631.332846759</v>
      </c>
      <c r="J34" s="33">
        <v>10054175.687275635</v>
      </c>
      <c r="K34" s="33">
        <v>8114091.8437445043</v>
      </c>
      <c r="L34" s="33">
        <v>8703785.4933215473</v>
      </c>
      <c r="M34" s="33">
        <v>4431782.6314803828</v>
      </c>
      <c r="N34" s="33">
        <v>9767921.0830508601</v>
      </c>
      <c r="O34" s="33">
        <v>15716583.210519457</v>
      </c>
      <c r="P34" s="33">
        <v>10664484.412115119</v>
      </c>
      <c r="Q34" s="33">
        <v>14588631.701541841</v>
      </c>
      <c r="R34" s="33">
        <v>10232336.459489556</v>
      </c>
      <c r="S34" s="33">
        <v>11257622.781311089</v>
      </c>
      <c r="T34" s="33">
        <v>12862664.593108919</v>
      </c>
      <c r="U34" s="33">
        <v>7963559.4069262687</v>
      </c>
      <c r="V34" s="33">
        <v>7992614.200497061</v>
      </c>
      <c r="W34" s="33">
        <v>8402944.9093628582</v>
      </c>
      <c r="X34" s="33">
        <v>3843822.5097793266</v>
      </c>
      <c r="Y34" s="33">
        <v>7717433.3789757648</v>
      </c>
      <c r="Z34" s="33">
        <v>10540365.574907253</v>
      </c>
      <c r="AA34" s="33">
        <v>13479762.718358653</v>
      </c>
      <c r="AB34" s="33">
        <v>3826025.1188171143</v>
      </c>
      <c r="AC34" s="33">
        <v>9593383.0778471753</v>
      </c>
      <c r="AD34" s="33">
        <v>10227556.556747848</v>
      </c>
      <c r="AE34" s="33">
        <v>9399603.2976929415</v>
      </c>
      <c r="AF34" s="33">
        <v>7546696.0451838076</v>
      </c>
      <c r="AG34" s="33">
        <v>3815359.2353018266</v>
      </c>
      <c r="AH34" s="33">
        <v>3180185.1875072364</v>
      </c>
      <c r="AI34" s="33">
        <v>9466786.2756603751</v>
      </c>
      <c r="AJ34" s="33">
        <v>1313258.2953366998</v>
      </c>
      <c r="AK34" s="33">
        <v>4813519.9579026345</v>
      </c>
      <c r="AL34" s="33">
        <v>4389263.7134712357</v>
      </c>
      <c r="AM34" s="33">
        <v>13407883.096822459</v>
      </c>
      <c r="AN34" s="33">
        <v>2693212.1006778288</v>
      </c>
      <c r="AO34" s="33">
        <v>9679757.3352220822</v>
      </c>
      <c r="AP34" s="33">
        <v>7502076.0476755239</v>
      </c>
      <c r="AQ34" s="33">
        <v>5473222.7960756263</v>
      </c>
      <c r="AR34" s="33">
        <v>1730321.7331737136</v>
      </c>
      <c r="AS34" s="33">
        <v>-1014617.2873673759</v>
      </c>
      <c r="AT34" s="33">
        <v>483199.3681840197</v>
      </c>
      <c r="AU34" s="33">
        <v>4475302.7124557737</v>
      </c>
      <c r="AV34" s="33">
        <v>8636234.7393128797</v>
      </c>
      <c r="AW34" s="33">
        <v>10796674.945248827</v>
      </c>
      <c r="AX34" s="33">
        <v>9937299.7747322302</v>
      </c>
      <c r="AY34" s="33">
        <v>12914969.536061721</v>
      </c>
      <c r="AZ34" s="33">
        <v>2424968.2376094339</v>
      </c>
      <c r="BA34" s="33">
        <v>10196945.235210838</v>
      </c>
      <c r="BB34" s="33">
        <v>5185723.5385607267</v>
      </c>
      <c r="BC34" s="33">
        <v>2383332.6910068556</v>
      </c>
      <c r="BD34" s="33">
        <v>506869.70262009127</v>
      </c>
      <c r="BE34" s="33"/>
      <c r="BF34" s="33"/>
      <c r="BG34" s="33"/>
      <c r="BH34" s="33"/>
      <c r="BI34" s="33"/>
      <c r="BJ34" s="33"/>
      <c r="BK34" s="33"/>
      <c r="BL34" s="33"/>
      <c r="BM34" s="33"/>
      <c r="BN34" s="33"/>
    </row>
    <row r="35" spans="2:66" x14ac:dyDescent="0.25">
      <c r="B35" s="5" t="s">
        <v>119</v>
      </c>
      <c r="C35" s="32" t="s">
        <v>23</v>
      </c>
      <c r="D35" s="33">
        <v>-181360.07177312201</v>
      </c>
      <c r="E35" s="33">
        <v>2966707.4848911916</v>
      </c>
      <c r="F35" s="33">
        <v>2534445.2698247768</v>
      </c>
      <c r="G35" s="33">
        <v>4144761.5949261957</v>
      </c>
      <c r="H35" s="33">
        <v>4752689.0758312121</v>
      </c>
      <c r="I35" s="33">
        <v>8080029.5911374893</v>
      </c>
      <c r="J35" s="33">
        <v>6393283.0365915392</v>
      </c>
      <c r="K35" s="33">
        <v>5615541.1227070419</v>
      </c>
      <c r="L35" s="33">
        <v>4020461.1296086749</v>
      </c>
      <c r="M35" s="33">
        <v>3106031.9667500644</v>
      </c>
      <c r="N35" s="33">
        <v>4731388.4226904185</v>
      </c>
      <c r="O35" s="33">
        <v>3234390.2842881735</v>
      </c>
      <c r="P35" s="33">
        <v>7830327.1608758289</v>
      </c>
      <c r="Q35" s="33">
        <v>7008905.3022618955</v>
      </c>
      <c r="R35" s="33">
        <v>6387551.3199185217</v>
      </c>
      <c r="S35" s="33">
        <v>6997530.4764145864</v>
      </c>
      <c r="T35" s="33">
        <v>8102941.6089825779</v>
      </c>
      <c r="U35" s="33">
        <v>7742930.9466374693</v>
      </c>
      <c r="V35" s="33">
        <v>6925344.9519240065</v>
      </c>
      <c r="W35" s="33">
        <v>5516853.9113972727</v>
      </c>
      <c r="X35" s="33">
        <v>803469.85846946028</v>
      </c>
      <c r="Y35" s="33">
        <v>4567095.7128066346</v>
      </c>
      <c r="Z35" s="33">
        <v>4949618.6774234464</v>
      </c>
      <c r="AA35" s="33">
        <v>5377054.6531368997</v>
      </c>
      <c r="AB35" s="33">
        <v>5533715.2033644225</v>
      </c>
      <c r="AC35" s="33">
        <v>5619770.9205801543</v>
      </c>
      <c r="AD35" s="33">
        <v>6770219.2477418361</v>
      </c>
      <c r="AE35" s="33">
        <v>6286782.6629021438</v>
      </c>
      <c r="AF35" s="33">
        <v>5811221.2529048966</v>
      </c>
      <c r="AG35" s="33">
        <v>1390217.5881200102</v>
      </c>
      <c r="AH35" s="33">
        <v>2179938.5129907718</v>
      </c>
      <c r="AI35" s="33">
        <v>5498118.7970553711</v>
      </c>
      <c r="AJ35" s="33">
        <v>-862778.75544840121</v>
      </c>
      <c r="AK35" s="33">
        <v>3517994.5325531974</v>
      </c>
      <c r="AL35" s="33">
        <v>2624415.5199780632</v>
      </c>
      <c r="AM35" s="33">
        <v>5071298.2353017256</v>
      </c>
      <c r="AN35" s="33">
        <v>5071028.2433450567</v>
      </c>
      <c r="AO35" s="33">
        <v>6026398.8503700206</v>
      </c>
      <c r="AP35" s="33">
        <v>5061192.2705245018</v>
      </c>
      <c r="AQ35" s="33">
        <v>1672769.6619668037</v>
      </c>
      <c r="AR35" s="33">
        <v>255666.6813535931</v>
      </c>
      <c r="AS35" s="33">
        <v>296623.65049790591</v>
      </c>
      <c r="AT35" s="33">
        <v>2428.328867949539</v>
      </c>
      <c r="AU35" s="33">
        <v>1781965.1978484525</v>
      </c>
      <c r="AV35" s="33">
        <v>2404523.6503307242</v>
      </c>
      <c r="AW35" s="33">
        <v>5024654.5065898066</v>
      </c>
      <c r="AX35" s="33">
        <v>4664998.8244467722</v>
      </c>
      <c r="AY35" s="33">
        <v>7123180.2166780867</v>
      </c>
      <c r="AZ35" s="33">
        <v>6174769.4457190558</v>
      </c>
      <c r="BA35" s="33">
        <v>7902470.6130215758</v>
      </c>
      <c r="BB35" s="33">
        <v>2846570.5882003256</v>
      </c>
      <c r="BC35" s="33">
        <v>219915.77453837628</v>
      </c>
      <c r="BD35" s="33">
        <v>-614105.18684456288</v>
      </c>
      <c r="BE35" s="33"/>
      <c r="BF35" s="33"/>
      <c r="BG35" s="33"/>
      <c r="BH35" s="33"/>
      <c r="BI35" s="33"/>
      <c r="BJ35" s="33"/>
      <c r="BK35" s="33"/>
      <c r="BL35" s="33"/>
      <c r="BM35" s="33"/>
      <c r="BN35" s="33"/>
    </row>
    <row r="36" spans="2:66" x14ac:dyDescent="0.25">
      <c r="B36" s="5" t="s">
        <v>109</v>
      </c>
      <c r="C36" s="32" t="s">
        <v>23</v>
      </c>
      <c r="D36" s="33">
        <v>-3185.7051724780749</v>
      </c>
      <c r="E36" s="33">
        <v>-169471.23751995229</v>
      </c>
      <c r="F36" s="33">
        <v>-124077.63558244881</v>
      </c>
      <c r="G36" s="33">
        <v>84797.747030913277</v>
      </c>
      <c r="H36" s="33">
        <v>107715.46825802201</v>
      </c>
      <c r="I36" s="33">
        <v>-230799.46038158034</v>
      </c>
      <c r="J36" s="33">
        <v>-538071.16705228644</v>
      </c>
      <c r="K36" s="33">
        <v>-38781.832891908169</v>
      </c>
      <c r="L36" s="33">
        <v>-2299338.4555775612</v>
      </c>
      <c r="M36" s="33">
        <v>-2654580.1195810195</v>
      </c>
      <c r="N36" s="33">
        <v>-2497889.2056073099</v>
      </c>
      <c r="O36" s="33">
        <v>-2244345.1289105797</v>
      </c>
      <c r="P36" s="33">
        <v>-2219120.6823928999</v>
      </c>
      <c r="Q36" s="33">
        <v>-2182321.469690897</v>
      </c>
      <c r="R36" s="33">
        <v>-1797654.3136143961</v>
      </c>
      <c r="S36" s="33">
        <v>-1418471.6388129394</v>
      </c>
      <c r="T36" s="33">
        <v>-2394231.1124426732</v>
      </c>
      <c r="U36" s="33">
        <v>-2864477.3164240005</v>
      </c>
      <c r="V36" s="33">
        <v>-2539417.6537402351</v>
      </c>
      <c r="W36" s="33">
        <v>-2468933.5821216023</v>
      </c>
      <c r="X36" s="33">
        <v>-3468871.6061594794</v>
      </c>
      <c r="Y36" s="33">
        <v>-3425688.2057168004</v>
      </c>
      <c r="Z36" s="33">
        <v>-3361121.9222696228</v>
      </c>
      <c r="AA36" s="33">
        <v>-3081166.9810585259</v>
      </c>
      <c r="AB36" s="33">
        <v>-3115733.8722279742</v>
      </c>
      <c r="AC36" s="33">
        <v>-3049438.4269939009</v>
      </c>
      <c r="AD36" s="33">
        <v>-3576903.0860053408</v>
      </c>
      <c r="AE36" s="33">
        <v>-3553119.0772783291</v>
      </c>
      <c r="AF36" s="33">
        <v>-4049687.7408653009</v>
      </c>
      <c r="AG36" s="33">
        <v>-4382581.3041436588</v>
      </c>
      <c r="AH36" s="33">
        <v>-3956436.7799463011</v>
      </c>
      <c r="AI36" s="33">
        <v>-3859031.6289213165</v>
      </c>
      <c r="AJ36" s="33">
        <v>-4281365.6864127079</v>
      </c>
      <c r="AK36" s="33">
        <v>-4280552.8136143964</v>
      </c>
      <c r="AL36" s="33">
        <v>-4331198.3231787793</v>
      </c>
      <c r="AM36" s="33">
        <v>-4660729.8871552711</v>
      </c>
      <c r="AN36" s="33">
        <v>-4791107.6155453688</v>
      </c>
      <c r="AO36" s="33">
        <v>-4619591.4551015766</v>
      </c>
      <c r="AP36" s="33">
        <v>-5100069.9634950133</v>
      </c>
      <c r="AQ36" s="33">
        <v>-5483710.5820026072</v>
      </c>
      <c r="AR36" s="33">
        <v>-6260322.1850505918</v>
      </c>
      <c r="AS36" s="33">
        <v>-6621873.8688214524</v>
      </c>
      <c r="AT36" s="33">
        <v>-6060390.8189614648</v>
      </c>
      <c r="AU36" s="33">
        <v>-5391502.5328375846</v>
      </c>
      <c r="AV36" s="33">
        <v>-4228352.2430445468</v>
      </c>
      <c r="AW36" s="33">
        <v>-4236728.3670967165</v>
      </c>
      <c r="AX36" s="33">
        <v>-4374669.3467406724</v>
      </c>
      <c r="AY36" s="33">
        <v>-4838218.8955518752</v>
      </c>
      <c r="AZ36" s="33">
        <v>-4941206.3448684216</v>
      </c>
      <c r="BA36" s="33">
        <v>-4735160.7616441688</v>
      </c>
      <c r="BB36" s="33">
        <v>-5187718.856530373</v>
      </c>
      <c r="BC36" s="33">
        <v>-5351176.9735822035</v>
      </c>
      <c r="BD36" s="33">
        <v>-6410420.9143736446</v>
      </c>
      <c r="BE36" s="33"/>
      <c r="BF36" s="33"/>
      <c r="BG36" s="33"/>
      <c r="BH36" s="33"/>
      <c r="BI36" s="33"/>
      <c r="BJ36" s="33"/>
      <c r="BK36" s="33"/>
      <c r="BL36" s="33"/>
      <c r="BM36" s="33"/>
      <c r="BN36" s="33"/>
    </row>
    <row r="37" spans="2:66" x14ac:dyDescent="0.25">
      <c r="B37" s="5" t="s">
        <v>108</v>
      </c>
      <c r="C37" s="32" t="s">
        <v>23</v>
      </c>
      <c r="D37" s="426">
        <v>-2544629.6059104744</v>
      </c>
      <c r="E37" s="426">
        <v>-2979871.7425481221</v>
      </c>
      <c r="F37" s="426">
        <v>-3232151.591609187</v>
      </c>
      <c r="G37" s="426">
        <v>-6484679.5561359245</v>
      </c>
      <c r="H37" s="426">
        <v>-9500990.580568729</v>
      </c>
      <c r="I37" s="426">
        <v>-12936906.824025447</v>
      </c>
      <c r="J37" s="426">
        <v>-9265823.3961128145</v>
      </c>
      <c r="K37" s="426">
        <v>-5936490.044033112</v>
      </c>
      <c r="L37" s="426">
        <v>-886345.88665920647</v>
      </c>
      <c r="M37" s="426">
        <v>3422225.8085856261</v>
      </c>
      <c r="N37" s="426">
        <v>-194689.88222778402</v>
      </c>
      <c r="O37" s="426">
        <v>-3452084.9714675234</v>
      </c>
      <c r="P37" s="426">
        <v>-5603539.0611536829</v>
      </c>
      <c r="Q37" s="426">
        <v>-5537623.0750444476</v>
      </c>
      <c r="R37" s="426">
        <v>-4961180.9156232802</v>
      </c>
      <c r="S37" s="426">
        <v>-8543749.298194699</v>
      </c>
      <c r="T37" s="426">
        <v>-13432904.185069853</v>
      </c>
      <c r="U37" s="426">
        <v>-14052868.246105073</v>
      </c>
      <c r="V37" s="426">
        <v>-10677486.577697175</v>
      </c>
      <c r="W37" s="426">
        <v>-7005969.8042174513</v>
      </c>
      <c r="X37" s="426">
        <v>1263421.9832311741</v>
      </c>
      <c r="Y37" s="426">
        <v>1505519.3874970449</v>
      </c>
      <c r="Z37" s="426">
        <v>-606446.3389442272</v>
      </c>
      <c r="AA37" s="426">
        <v>-5805361.1599018043</v>
      </c>
      <c r="AB37" s="426">
        <v>-6235123.8400758924</v>
      </c>
      <c r="AC37" s="426">
        <v>-6323811.1882177237</v>
      </c>
      <c r="AD37" s="426">
        <v>-6218479.2249034243</v>
      </c>
      <c r="AE37" s="426">
        <v>-9358338.0014275387</v>
      </c>
      <c r="AF37" s="426">
        <v>-13380287.218741352</v>
      </c>
      <c r="AG37" s="426">
        <v>-8385970.0322433719</v>
      </c>
      <c r="AH37" s="426">
        <v>-5328231.3205277398</v>
      </c>
      <c r="AI37" s="426">
        <v>-5486844.6410579411</v>
      </c>
      <c r="AJ37" s="426">
        <v>4551950.1014715265</v>
      </c>
      <c r="AK37" s="426">
        <v>5252922.9290361851</v>
      </c>
      <c r="AL37" s="426">
        <v>4797900.7357745906</v>
      </c>
      <c r="AM37" s="426">
        <v>-4730089.3111324804</v>
      </c>
      <c r="AN37" s="426">
        <v>-5422020.3691049526</v>
      </c>
      <c r="AO37" s="426">
        <v>-5620193.6073593115</v>
      </c>
      <c r="AP37" s="426">
        <v>-5056940.2444070149</v>
      </c>
      <c r="AQ37" s="426">
        <v>-5741142.4352113074</v>
      </c>
      <c r="AR37" s="426">
        <v>-7567948.5515585775</v>
      </c>
      <c r="AS37" s="426">
        <v>-4856635.6949073551</v>
      </c>
      <c r="AT37" s="426">
        <v>-2950982.8490149677</v>
      </c>
      <c r="AU37" s="426">
        <v>-2087861.0291314854</v>
      </c>
      <c r="AV37" s="426">
        <v>229633.74045689945</v>
      </c>
      <c r="AW37" s="426">
        <v>3441968.6232280969</v>
      </c>
      <c r="AX37" s="426">
        <v>3065896.1193991047</v>
      </c>
      <c r="AY37" s="426">
        <v>-5274936.8583749961</v>
      </c>
      <c r="AZ37" s="426">
        <v>-5828369.8264921755</v>
      </c>
      <c r="BA37" s="426">
        <v>-6121890.1036022035</v>
      </c>
      <c r="BB37" s="426">
        <v>-3267481.505993546</v>
      </c>
      <c r="BC37" s="426">
        <v>-3180687.3260281673</v>
      </c>
      <c r="BD37" s="426">
        <v>-5644317.3494874258</v>
      </c>
      <c r="BE37" s="426"/>
      <c r="BF37" s="426"/>
      <c r="BG37" s="426"/>
      <c r="BH37" s="426"/>
      <c r="BI37" s="426"/>
      <c r="BJ37" s="426"/>
      <c r="BK37" s="426"/>
      <c r="BL37" s="426"/>
      <c r="BM37" s="426"/>
      <c r="BN37" s="426"/>
    </row>
    <row r="38" spans="2:66" x14ac:dyDescent="0.25">
      <c r="B38" s="427" t="s">
        <v>175</v>
      </c>
      <c r="C38" s="428" t="s">
        <v>23</v>
      </c>
      <c r="D38" s="429">
        <v>-813901.81462744996</v>
      </c>
      <c r="E38" s="429">
        <v>5287423.5956573747</v>
      </c>
      <c r="F38" s="429">
        <v>4350139.0505470932</v>
      </c>
      <c r="G38" s="429">
        <v>3889945.9705432151</v>
      </c>
      <c r="H38" s="429">
        <v>1001482.470421508</v>
      </c>
      <c r="I38" s="429">
        <v>7554954.639577223</v>
      </c>
      <c r="J38" s="429">
        <v>6643564.1607020739</v>
      </c>
      <c r="K38" s="429">
        <v>7754361.0895265266</v>
      </c>
      <c r="L38" s="429">
        <v>9538562.2806934528</v>
      </c>
      <c r="M38" s="429">
        <v>8305460.2872350542</v>
      </c>
      <c r="N38" s="429">
        <v>11806730.417906186</v>
      </c>
      <c r="O38" s="429">
        <v>13254543.394429529</v>
      </c>
      <c r="P38" s="429">
        <v>10672151.829444364</v>
      </c>
      <c r="Q38" s="429">
        <v>13877592.459068393</v>
      </c>
      <c r="R38" s="429">
        <v>9861052.550170403</v>
      </c>
      <c r="S38" s="429">
        <v>8292932.3207180351</v>
      </c>
      <c r="T38" s="429">
        <v>5138470.9045789707</v>
      </c>
      <c r="U38" s="429">
        <v>-1210855.2089653369</v>
      </c>
      <c r="V38" s="429">
        <v>1701054.9209836591</v>
      </c>
      <c r="W38" s="429">
        <v>4444895.4344210764</v>
      </c>
      <c r="X38" s="429">
        <v>2441842.7453204812</v>
      </c>
      <c r="Y38" s="429">
        <v>10364360.273562644</v>
      </c>
      <c r="Z38" s="429">
        <v>11522415.991116848</v>
      </c>
      <c r="AA38" s="429">
        <v>9970289.2305352204</v>
      </c>
      <c r="AB38" s="429">
        <v>8882.6098776711151</v>
      </c>
      <c r="AC38" s="429">
        <v>5839904.3832157049</v>
      </c>
      <c r="AD38" s="429">
        <v>7202393.4935809178</v>
      </c>
      <c r="AE38" s="429">
        <v>2774928.8818892185</v>
      </c>
      <c r="AF38" s="429">
        <v>-4072057.6615179498</v>
      </c>
      <c r="AG38" s="429">
        <v>-7562974.5129651939</v>
      </c>
      <c r="AH38" s="429">
        <v>-3924544.3999760328</v>
      </c>
      <c r="AI38" s="429">
        <v>5619028.8027364882</v>
      </c>
      <c r="AJ38" s="429">
        <v>721063.95494711725</v>
      </c>
      <c r="AK38" s="429">
        <v>9303884.6058776211</v>
      </c>
      <c r="AL38" s="429">
        <v>7480381.6460451102</v>
      </c>
      <c r="AM38" s="429">
        <v>9088362.1338364333</v>
      </c>
      <c r="AN38" s="429">
        <v>-2448887.6406274363</v>
      </c>
      <c r="AO38" s="429">
        <v>5466371.1231312165</v>
      </c>
      <c r="AP38" s="429">
        <v>2406258.1102979975</v>
      </c>
      <c r="AQ38" s="429">
        <v>-4078860.5591714848</v>
      </c>
      <c r="AR38" s="429">
        <v>-11842282.322081864</v>
      </c>
      <c r="AS38" s="429">
        <v>-12196503.200598277</v>
      </c>
      <c r="AT38" s="429">
        <v>-8525745.9709244631</v>
      </c>
      <c r="AU38" s="429">
        <v>-1222095.651664844</v>
      </c>
      <c r="AV38" s="429">
        <v>7042039.8870559568</v>
      </c>
      <c r="AW38" s="429">
        <v>15026569.707970016</v>
      </c>
      <c r="AX38" s="429">
        <v>13293525.371837435</v>
      </c>
      <c r="AY38" s="429">
        <v>9924993.9988129381</v>
      </c>
      <c r="AZ38" s="429">
        <v>-2169838.4880321063</v>
      </c>
      <c r="BA38" s="429">
        <v>7242364.9829860413</v>
      </c>
      <c r="BB38" s="429">
        <v>-422906.23576286621</v>
      </c>
      <c r="BC38" s="429">
        <v>-5928615.8340651393</v>
      </c>
      <c r="BD38" s="429">
        <v>-12161973.748085542</v>
      </c>
      <c r="BE38" s="429"/>
      <c r="BF38" s="429"/>
      <c r="BG38" s="429"/>
      <c r="BH38" s="429"/>
      <c r="BI38" s="429"/>
      <c r="BJ38" s="429"/>
      <c r="BK38" s="429"/>
      <c r="BL38" s="429"/>
      <c r="BM38" s="429"/>
      <c r="BN38" s="429"/>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AECE4-8BE2-4E83-9C30-D5F0BD79224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2" t="s">
        <v>180</v>
      </c>
      <c r="D1" s="443">
        <v>53</v>
      </c>
      <c r="H1" s="444">
        <v>45505</v>
      </c>
      <c r="I1" s="444">
        <v>45536</v>
      </c>
      <c r="J1" s="444">
        <v>45566</v>
      </c>
      <c r="K1" s="444">
        <v>45597</v>
      </c>
      <c r="L1" s="444">
        <v>45627</v>
      </c>
      <c r="M1" s="444">
        <v>45658</v>
      </c>
      <c r="N1" s="444">
        <v>45689</v>
      </c>
      <c r="O1" s="444">
        <v>45717</v>
      </c>
      <c r="P1" s="444">
        <v>45748</v>
      </c>
      <c r="Q1" s="444">
        <v>45778</v>
      </c>
      <c r="R1" s="444">
        <v>45809</v>
      </c>
      <c r="S1" s="444">
        <v>45839</v>
      </c>
      <c r="T1" s="444">
        <v>45870</v>
      </c>
      <c r="U1" s="444">
        <v>45901</v>
      </c>
      <c r="V1" s="444">
        <v>45931</v>
      </c>
      <c r="W1" s="444">
        <v>45962</v>
      </c>
      <c r="X1" s="444">
        <v>45992</v>
      </c>
      <c r="Y1" s="444">
        <v>46023</v>
      </c>
      <c r="Z1" s="444">
        <v>46054</v>
      </c>
      <c r="AA1" s="444">
        <v>46082</v>
      </c>
      <c r="AB1" s="444">
        <v>46113</v>
      </c>
      <c r="AC1" s="444">
        <v>46143</v>
      </c>
      <c r="AD1" s="444">
        <v>46174</v>
      </c>
      <c r="AE1" s="444">
        <v>46204</v>
      </c>
      <c r="AF1" s="444">
        <v>46235</v>
      </c>
      <c r="AG1" s="444">
        <v>46266</v>
      </c>
      <c r="AH1" s="444">
        <v>46296</v>
      </c>
      <c r="AI1" s="444">
        <v>46327</v>
      </c>
      <c r="AJ1" s="444">
        <v>46357</v>
      </c>
      <c r="AK1" s="444">
        <v>46388</v>
      </c>
      <c r="AL1" s="444">
        <v>46419</v>
      </c>
      <c r="AM1" s="444">
        <v>46447</v>
      </c>
      <c r="AN1" s="444">
        <v>46478</v>
      </c>
      <c r="AO1" s="444">
        <v>46508</v>
      </c>
      <c r="AP1" s="444">
        <v>46539</v>
      </c>
      <c r="AQ1" s="444">
        <v>46569</v>
      </c>
      <c r="AR1" s="444">
        <v>46600</v>
      </c>
      <c r="AS1" s="444">
        <v>46631</v>
      </c>
      <c r="AT1" s="444">
        <v>46661</v>
      </c>
      <c r="AU1" s="444">
        <v>46692</v>
      </c>
      <c r="AV1" s="444">
        <v>46722</v>
      </c>
      <c r="AW1" s="444">
        <v>46753</v>
      </c>
      <c r="AX1" s="444">
        <v>46784</v>
      </c>
      <c r="AY1" s="444">
        <v>46813</v>
      </c>
      <c r="AZ1" s="444">
        <v>46844</v>
      </c>
      <c r="BA1" s="444">
        <v>46874</v>
      </c>
      <c r="BB1" s="444">
        <v>46905</v>
      </c>
      <c r="BC1" s="444">
        <v>46935</v>
      </c>
      <c r="BD1" s="444">
        <v>46966</v>
      </c>
      <c r="BE1" s="444">
        <v>46997</v>
      </c>
      <c r="BF1" s="444">
        <v>47027</v>
      </c>
      <c r="BG1" s="444">
        <v>47058</v>
      </c>
      <c r="BH1" s="444">
        <v>47088</v>
      </c>
      <c r="BI1" s="444"/>
      <c r="BJ1" s="444"/>
      <c r="BK1" s="444"/>
      <c r="BL1" s="444"/>
      <c r="BM1" s="444"/>
      <c r="BN1" s="444"/>
      <c r="BO1" s="444"/>
      <c r="BP1" s="444"/>
      <c r="BQ1" s="444"/>
      <c r="BR1" s="444"/>
    </row>
    <row r="2" spans="1:70" ht="14.65" hidden="1" customHeight="1" x14ac:dyDescent="0.3">
      <c r="A2" s="445">
        <v>2</v>
      </c>
      <c r="B2" s="446"/>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c r="BJ2" s="56"/>
      <c r="BK2" s="56"/>
      <c r="BL2" s="56"/>
      <c r="BM2" s="56"/>
      <c r="BN2" s="56"/>
      <c r="BO2" s="56"/>
      <c r="BP2" s="56"/>
      <c r="BQ2" s="56"/>
      <c r="BR2" s="56"/>
    </row>
    <row r="3" spans="1:70" ht="14.65" hidden="1" customHeight="1" x14ac:dyDescent="0.25">
      <c r="A3" s="445">
        <v>2</v>
      </c>
      <c r="D3" s="56" t="s">
        <v>182</v>
      </c>
      <c r="H3" s="56">
        <v>20</v>
      </c>
      <c r="I3" s="56">
        <v>21</v>
      </c>
      <c r="J3" s="56">
        <v>22</v>
      </c>
      <c r="K3" s="56">
        <v>23</v>
      </c>
      <c r="L3" s="56">
        <v>24</v>
      </c>
      <c r="M3" s="56">
        <v>25</v>
      </c>
      <c r="N3" s="56">
        <v>26</v>
      </c>
      <c r="O3" s="56">
        <v>27</v>
      </c>
      <c r="P3" s="56">
        <v>28</v>
      </c>
      <c r="Q3" s="56">
        <v>29</v>
      </c>
      <c r="R3" s="56">
        <v>30</v>
      </c>
      <c r="S3" s="56">
        <v>31</v>
      </c>
      <c r="T3" s="56">
        <v>32</v>
      </c>
      <c r="U3" s="56">
        <v>33</v>
      </c>
      <c r="V3" s="56">
        <v>34</v>
      </c>
      <c r="W3" s="56">
        <v>35</v>
      </c>
      <c r="X3" s="56">
        <v>36</v>
      </c>
      <c r="Y3" s="56">
        <v>37</v>
      </c>
      <c r="Z3" s="56">
        <v>38</v>
      </c>
      <c r="AA3" s="56">
        <v>39</v>
      </c>
      <c r="AB3" s="56">
        <v>40</v>
      </c>
      <c r="AC3" s="56">
        <v>41</v>
      </c>
      <c r="AD3" s="56">
        <v>42</v>
      </c>
      <c r="AE3" s="56">
        <v>43</v>
      </c>
      <c r="AF3" s="56">
        <v>44</v>
      </c>
      <c r="AG3" s="56">
        <v>45</v>
      </c>
      <c r="AH3" s="56">
        <v>46</v>
      </c>
      <c r="AI3" s="56">
        <v>47</v>
      </c>
      <c r="AJ3" s="56">
        <v>48</v>
      </c>
      <c r="AK3" s="56">
        <v>49</v>
      </c>
      <c r="AL3" s="56">
        <v>50</v>
      </c>
      <c r="AM3" s="56">
        <v>51</v>
      </c>
      <c r="AN3" s="56">
        <v>52</v>
      </c>
      <c r="AO3" s="56">
        <v>53</v>
      </c>
      <c r="AP3" s="56">
        <v>54</v>
      </c>
      <c r="AQ3" s="56">
        <v>55</v>
      </c>
      <c r="AR3" s="56">
        <v>56</v>
      </c>
      <c r="AS3" s="56">
        <v>57</v>
      </c>
      <c r="AT3" s="56">
        <v>58</v>
      </c>
      <c r="AU3" s="56">
        <v>59</v>
      </c>
      <c r="AV3" s="56">
        <v>60</v>
      </c>
      <c r="AW3" s="56">
        <v>61</v>
      </c>
      <c r="AX3" s="56">
        <v>62</v>
      </c>
      <c r="AY3" s="56">
        <v>63</v>
      </c>
      <c r="AZ3" s="56">
        <v>64</v>
      </c>
      <c r="BA3" s="56">
        <v>65</v>
      </c>
      <c r="BB3" s="56">
        <v>66</v>
      </c>
      <c r="BC3" s="56">
        <v>67</v>
      </c>
      <c r="BD3" s="56">
        <v>68</v>
      </c>
      <c r="BE3" s="56">
        <v>69</v>
      </c>
      <c r="BF3" s="56">
        <v>70</v>
      </c>
      <c r="BG3" s="56">
        <v>71</v>
      </c>
      <c r="BH3" s="56">
        <v>72</v>
      </c>
      <c r="BI3" s="56"/>
      <c r="BJ3" s="56"/>
      <c r="BK3" s="56"/>
      <c r="BL3" s="56"/>
      <c r="BM3" s="56"/>
      <c r="BN3" s="56"/>
      <c r="BO3" s="56"/>
      <c r="BP3" s="56"/>
      <c r="BQ3" s="56"/>
      <c r="BR3" s="56"/>
    </row>
    <row r="4" spans="1:70" ht="15" hidden="1" customHeight="1" x14ac:dyDescent="0.25">
      <c r="A4" s="445">
        <v>2</v>
      </c>
      <c r="D4" s="447" t="s">
        <v>183</v>
      </c>
      <c r="H4" s="448">
        <v>0.12903225806451613</v>
      </c>
      <c r="I4" s="448">
        <v>0.2</v>
      </c>
      <c r="J4" s="448">
        <v>0.12903225806451613</v>
      </c>
      <c r="K4" s="448">
        <v>0.16666666666666666</v>
      </c>
      <c r="L4" s="448">
        <v>0.19354838709677419</v>
      </c>
      <c r="M4" s="448">
        <v>0.16129032258064516</v>
      </c>
      <c r="N4" s="448">
        <v>0.14285714285714285</v>
      </c>
      <c r="O4" s="448">
        <v>0.16129032258064516</v>
      </c>
      <c r="P4" s="448">
        <v>0.13333333333333333</v>
      </c>
      <c r="Q4" s="448">
        <v>0.16129032258064516</v>
      </c>
      <c r="R4" s="448">
        <v>0.16666666666666666</v>
      </c>
      <c r="S4" s="448">
        <v>0.16129032258064516</v>
      </c>
      <c r="T4" s="448">
        <v>0.16129032258064516</v>
      </c>
      <c r="U4" s="448">
        <v>0.16666666666666666</v>
      </c>
      <c r="V4" s="448">
        <v>0.12903225806451613</v>
      </c>
      <c r="W4" s="448">
        <v>0.2</v>
      </c>
      <c r="X4" s="448">
        <v>0.16129032258064516</v>
      </c>
      <c r="Y4" s="448">
        <v>0.16129032258064516</v>
      </c>
      <c r="Z4" s="448">
        <v>0.14285714285714285</v>
      </c>
      <c r="AA4" s="448">
        <v>0.16129032258064516</v>
      </c>
      <c r="AB4" s="448">
        <v>0.13333333333333333</v>
      </c>
      <c r="AC4" s="448">
        <v>0.19354838709677419</v>
      </c>
      <c r="AD4" s="448">
        <v>0.13333333333333333</v>
      </c>
      <c r="AE4" s="448">
        <v>0.16129032258064516</v>
      </c>
      <c r="AF4" s="448">
        <v>0.16129032258064516</v>
      </c>
      <c r="AG4" s="448">
        <v>0.16666666666666666</v>
      </c>
      <c r="AH4" s="448">
        <v>0.12903225806451613</v>
      </c>
      <c r="AI4" s="448">
        <v>0.2</v>
      </c>
      <c r="AJ4" s="448">
        <v>0.16129032258064516</v>
      </c>
      <c r="AK4" s="448">
        <v>0.19354838709677419</v>
      </c>
      <c r="AL4" s="448">
        <v>0.14285714285714285</v>
      </c>
      <c r="AM4" s="448">
        <v>0.12903225806451613</v>
      </c>
      <c r="AN4" s="448">
        <v>0.13333333333333333</v>
      </c>
      <c r="AO4" s="448">
        <v>0.19354838709677419</v>
      </c>
      <c r="AP4" s="448">
        <v>0.13333333333333333</v>
      </c>
      <c r="AQ4" s="448">
        <v>0.16129032258064516</v>
      </c>
      <c r="AR4" s="448">
        <v>0.16129032258064516</v>
      </c>
      <c r="AS4" s="448">
        <v>0.16666666666666666</v>
      </c>
      <c r="AT4" s="448">
        <v>0.16129032258064516</v>
      </c>
      <c r="AU4" s="448">
        <v>0.16666666666666666</v>
      </c>
      <c r="AV4" s="448">
        <v>0.16129032258064516</v>
      </c>
      <c r="AW4" s="448">
        <v>0.19354838709677419</v>
      </c>
      <c r="AX4" s="448">
        <v>0.13793103448275862</v>
      </c>
      <c r="AY4" s="448">
        <v>0.12903225806451613</v>
      </c>
      <c r="AZ4" s="448">
        <v>0.16666666666666666</v>
      </c>
      <c r="BA4" s="448">
        <v>0.16129032258064516</v>
      </c>
      <c r="BB4" s="448">
        <v>0.13333333333333333</v>
      </c>
      <c r="BC4" s="448">
        <v>0.19354838709677419</v>
      </c>
      <c r="BD4" s="448">
        <v>0.12903225806451613</v>
      </c>
      <c r="BE4" s="448">
        <v>0.16666666666666666</v>
      </c>
      <c r="BF4" s="448">
        <v>0.16129032258064516</v>
      </c>
      <c r="BG4" s="448">
        <v>0.16666666666666666</v>
      </c>
      <c r="BH4" s="448">
        <v>0.19354838709677419</v>
      </c>
      <c r="BI4" s="448"/>
      <c r="BJ4" s="448"/>
      <c r="BK4" s="448"/>
      <c r="BL4" s="448"/>
      <c r="BM4" s="448"/>
      <c r="BN4" s="448"/>
      <c r="BO4" s="448"/>
      <c r="BP4" s="448"/>
      <c r="BQ4" s="448"/>
      <c r="BR4" s="448"/>
    </row>
    <row r="5" spans="1:70" ht="15" hidden="1" customHeight="1" x14ac:dyDescent="0.25">
      <c r="A5" s="445">
        <v>2</v>
      </c>
      <c r="D5" s="22" t="s">
        <v>184</v>
      </c>
      <c r="H5" s="30">
        <v>432</v>
      </c>
      <c r="I5" s="30">
        <v>384</v>
      </c>
      <c r="J5" s="30">
        <v>432</v>
      </c>
      <c r="K5" s="30">
        <v>400</v>
      </c>
      <c r="L5" s="30">
        <v>400</v>
      </c>
      <c r="M5" s="30">
        <v>416</v>
      </c>
      <c r="N5" s="30">
        <v>384</v>
      </c>
      <c r="O5" s="30">
        <v>416</v>
      </c>
      <c r="P5" s="30">
        <v>416</v>
      </c>
      <c r="Q5" s="30">
        <v>416</v>
      </c>
      <c r="R5" s="30">
        <v>400</v>
      </c>
      <c r="S5" s="30">
        <v>416</v>
      </c>
      <c r="T5" s="30">
        <v>416</v>
      </c>
      <c r="U5" s="30">
        <v>400</v>
      </c>
      <c r="V5" s="30">
        <v>432</v>
      </c>
      <c r="W5" s="30">
        <v>384</v>
      </c>
      <c r="X5" s="30">
        <v>416</v>
      </c>
      <c r="Y5" s="30">
        <v>416</v>
      </c>
      <c r="Z5" s="30">
        <v>384</v>
      </c>
      <c r="AA5" s="30">
        <v>416</v>
      </c>
      <c r="AB5" s="30">
        <v>416</v>
      </c>
      <c r="AC5" s="30">
        <v>400</v>
      </c>
      <c r="AD5" s="30">
        <v>416</v>
      </c>
      <c r="AE5" s="30">
        <v>416</v>
      </c>
      <c r="AF5" s="30">
        <v>416</v>
      </c>
      <c r="AG5" s="30">
        <v>400</v>
      </c>
      <c r="AH5" s="30">
        <v>432</v>
      </c>
      <c r="AI5" s="30">
        <v>384</v>
      </c>
      <c r="AJ5" s="30">
        <v>416</v>
      </c>
      <c r="AK5" s="30">
        <v>400</v>
      </c>
      <c r="AL5" s="30">
        <v>384</v>
      </c>
      <c r="AM5" s="30">
        <v>432</v>
      </c>
      <c r="AN5" s="30">
        <v>416</v>
      </c>
      <c r="AO5" s="30">
        <v>400</v>
      </c>
      <c r="AP5" s="30">
        <v>416</v>
      </c>
      <c r="AQ5" s="30">
        <v>416</v>
      </c>
      <c r="AR5" s="30">
        <v>416</v>
      </c>
      <c r="AS5" s="30">
        <v>400</v>
      </c>
      <c r="AT5" s="30">
        <v>416</v>
      </c>
      <c r="AU5" s="30">
        <v>400</v>
      </c>
      <c r="AV5" s="30">
        <v>416</v>
      </c>
      <c r="AW5" s="30">
        <v>400</v>
      </c>
      <c r="AX5" s="30">
        <v>400</v>
      </c>
      <c r="AY5" s="30">
        <v>432</v>
      </c>
      <c r="AZ5" s="30">
        <v>400</v>
      </c>
      <c r="BA5" s="30">
        <v>416</v>
      </c>
      <c r="BB5" s="30">
        <v>416</v>
      </c>
      <c r="BC5" s="30">
        <v>400</v>
      </c>
      <c r="BD5" s="30">
        <v>432</v>
      </c>
      <c r="BE5" s="30">
        <v>400</v>
      </c>
      <c r="BF5" s="30">
        <v>416</v>
      </c>
      <c r="BG5" s="30">
        <v>400</v>
      </c>
      <c r="BH5" s="30">
        <v>400</v>
      </c>
      <c r="BI5" s="30"/>
      <c r="BJ5" s="30"/>
      <c r="BK5" s="30"/>
      <c r="BL5" s="30"/>
      <c r="BM5" s="30"/>
      <c r="BN5" s="30"/>
      <c r="BO5" s="30"/>
      <c r="BP5" s="30"/>
      <c r="BQ5" s="30"/>
      <c r="BR5" s="30"/>
    </row>
    <row r="6" spans="1:70" ht="15" hidden="1" customHeight="1" x14ac:dyDescent="0.25">
      <c r="A6" s="445">
        <v>2</v>
      </c>
      <c r="D6" s="22" t="s">
        <v>185</v>
      </c>
      <c r="H6" s="30">
        <v>312</v>
      </c>
      <c r="I6" s="30">
        <v>336</v>
      </c>
      <c r="J6" s="30">
        <v>312</v>
      </c>
      <c r="K6" s="30">
        <v>321</v>
      </c>
      <c r="L6" s="30">
        <v>344</v>
      </c>
      <c r="M6" s="30">
        <v>328</v>
      </c>
      <c r="N6" s="30">
        <v>288</v>
      </c>
      <c r="O6" s="30">
        <v>327</v>
      </c>
      <c r="P6" s="30">
        <v>304</v>
      </c>
      <c r="Q6" s="30">
        <v>328</v>
      </c>
      <c r="R6" s="30">
        <v>320</v>
      </c>
      <c r="S6" s="30">
        <v>328</v>
      </c>
      <c r="T6" s="30">
        <v>328</v>
      </c>
      <c r="U6" s="30">
        <v>320</v>
      </c>
      <c r="V6" s="30">
        <v>312</v>
      </c>
      <c r="W6" s="30">
        <v>337</v>
      </c>
      <c r="X6" s="30">
        <v>328</v>
      </c>
      <c r="Y6" s="30">
        <v>328</v>
      </c>
      <c r="Z6" s="30">
        <v>288</v>
      </c>
      <c r="AA6" s="30">
        <v>327</v>
      </c>
      <c r="AB6" s="30">
        <v>304</v>
      </c>
      <c r="AC6" s="30">
        <v>344</v>
      </c>
      <c r="AD6" s="30">
        <v>304</v>
      </c>
      <c r="AE6" s="30">
        <v>328</v>
      </c>
      <c r="AF6" s="30">
        <v>328</v>
      </c>
      <c r="AG6" s="30">
        <v>320</v>
      </c>
      <c r="AH6" s="30">
        <v>312</v>
      </c>
      <c r="AI6" s="30">
        <v>337</v>
      </c>
      <c r="AJ6" s="30">
        <v>328</v>
      </c>
      <c r="AK6" s="30">
        <v>344</v>
      </c>
      <c r="AL6" s="30">
        <v>288</v>
      </c>
      <c r="AM6" s="30">
        <v>311</v>
      </c>
      <c r="AN6" s="30">
        <v>304</v>
      </c>
      <c r="AO6" s="30">
        <v>344</v>
      </c>
      <c r="AP6" s="30">
        <v>304</v>
      </c>
      <c r="AQ6" s="30">
        <v>328</v>
      </c>
      <c r="AR6" s="30">
        <v>328</v>
      </c>
      <c r="AS6" s="30">
        <v>320</v>
      </c>
      <c r="AT6" s="30">
        <v>328</v>
      </c>
      <c r="AU6" s="30">
        <v>321</v>
      </c>
      <c r="AV6" s="30">
        <v>328</v>
      </c>
      <c r="AW6" s="30">
        <v>344</v>
      </c>
      <c r="AX6" s="30">
        <v>296</v>
      </c>
      <c r="AY6" s="30">
        <v>311</v>
      </c>
      <c r="AZ6" s="30">
        <v>320</v>
      </c>
      <c r="BA6" s="30">
        <v>328</v>
      </c>
      <c r="BB6" s="30">
        <v>304</v>
      </c>
      <c r="BC6" s="30">
        <v>344</v>
      </c>
      <c r="BD6" s="30">
        <v>312</v>
      </c>
      <c r="BE6" s="30">
        <v>320</v>
      </c>
      <c r="BF6" s="30">
        <v>328</v>
      </c>
      <c r="BG6" s="30">
        <v>321</v>
      </c>
      <c r="BH6" s="30">
        <v>344</v>
      </c>
      <c r="BI6" s="30"/>
      <c r="BJ6" s="30"/>
      <c r="BK6" s="30"/>
      <c r="BL6" s="30"/>
      <c r="BM6" s="30"/>
      <c r="BN6" s="30"/>
      <c r="BO6" s="30"/>
      <c r="BP6" s="30"/>
      <c r="BQ6" s="30"/>
      <c r="BR6" s="30"/>
    </row>
    <row r="7" spans="1:70" ht="1.5" hidden="1" customHeight="1" x14ac:dyDescent="0.25">
      <c r="A7" s="445">
        <v>2</v>
      </c>
      <c r="D7" s="22" t="s">
        <v>186</v>
      </c>
      <c r="H7" s="30">
        <v>744</v>
      </c>
      <c r="I7" s="30">
        <v>720</v>
      </c>
      <c r="J7" s="30">
        <v>744</v>
      </c>
      <c r="K7" s="30">
        <v>721</v>
      </c>
      <c r="L7" s="30">
        <v>744</v>
      </c>
      <c r="M7" s="30">
        <v>744</v>
      </c>
      <c r="N7" s="30">
        <v>672</v>
      </c>
      <c r="O7" s="30">
        <v>743</v>
      </c>
      <c r="P7" s="30">
        <v>720</v>
      </c>
      <c r="Q7" s="30">
        <v>744</v>
      </c>
      <c r="R7" s="30">
        <v>720</v>
      </c>
      <c r="S7" s="30">
        <v>744</v>
      </c>
      <c r="T7" s="30">
        <v>744</v>
      </c>
      <c r="U7" s="30">
        <v>720</v>
      </c>
      <c r="V7" s="30">
        <v>744</v>
      </c>
      <c r="W7" s="30">
        <v>721</v>
      </c>
      <c r="X7" s="30">
        <v>744</v>
      </c>
      <c r="Y7" s="30">
        <v>744</v>
      </c>
      <c r="Z7" s="30">
        <v>672</v>
      </c>
      <c r="AA7" s="30">
        <v>743</v>
      </c>
      <c r="AB7" s="30">
        <v>720</v>
      </c>
      <c r="AC7" s="30">
        <v>744</v>
      </c>
      <c r="AD7" s="30">
        <v>720</v>
      </c>
      <c r="AE7" s="30">
        <v>744</v>
      </c>
      <c r="AF7" s="30">
        <v>744</v>
      </c>
      <c r="AG7" s="30">
        <v>720</v>
      </c>
      <c r="AH7" s="30">
        <v>744</v>
      </c>
      <c r="AI7" s="30">
        <v>721</v>
      </c>
      <c r="AJ7" s="30">
        <v>744</v>
      </c>
      <c r="AK7" s="30">
        <v>744</v>
      </c>
      <c r="AL7" s="30">
        <v>672</v>
      </c>
      <c r="AM7" s="30">
        <v>743</v>
      </c>
      <c r="AN7" s="30">
        <v>720</v>
      </c>
      <c r="AO7" s="30">
        <v>744</v>
      </c>
      <c r="AP7" s="30">
        <v>720</v>
      </c>
      <c r="AQ7" s="30">
        <v>744</v>
      </c>
      <c r="AR7" s="30">
        <v>744</v>
      </c>
      <c r="AS7" s="30">
        <v>720</v>
      </c>
      <c r="AT7" s="30">
        <v>744</v>
      </c>
      <c r="AU7" s="30">
        <v>721</v>
      </c>
      <c r="AV7" s="30">
        <v>744</v>
      </c>
      <c r="AW7" s="30">
        <v>744</v>
      </c>
      <c r="AX7" s="30">
        <v>696</v>
      </c>
      <c r="AY7" s="30">
        <v>743</v>
      </c>
      <c r="AZ7" s="30">
        <v>720</v>
      </c>
      <c r="BA7" s="30">
        <v>744</v>
      </c>
      <c r="BB7" s="30">
        <v>720</v>
      </c>
      <c r="BC7" s="30">
        <v>744</v>
      </c>
      <c r="BD7" s="30">
        <v>744</v>
      </c>
      <c r="BE7" s="30">
        <v>720</v>
      </c>
      <c r="BF7" s="30">
        <v>744</v>
      </c>
      <c r="BG7" s="30">
        <v>721</v>
      </c>
      <c r="BH7" s="30">
        <v>744</v>
      </c>
      <c r="BI7" s="30"/>
      <c r="BJ7" s="30"/>
      <c r="BK7" s="30"/>
      <c r="BL7" s="30"/>
      <c r="BM7" s="30"/>
      <c r="BN7" s="30"/>
      <c r="BO7" s="30"/>
      <c r="BP7" s="30"/>
      <c r="BQ7" s="30"/>
      <c r="BR7" s="30"/>
    </row>
    <row r="8" spans="1:70" ht="18.75" hidden="1" x14ac:dyDescent="0.3">
      <c r="A8" s="445">
        <v>2</v>
      </c>
      <c r="B8" s="442" t="s">
        <v>176</v>
      </c>
      <c r="C8" s="449" t="s">
        <v>187</v>
      </c>
    </row>
    <row r="9" spans="1:70" hidden="1" x14ac:dyDescent="0.25">
      <c r="A9" s="445">
        <v>2</v>
      </c>
      <c r="B9" s="450" t="s">
        <v>330</v>
      </c>
      <c r="C9" s="3" t="s">
        <v>188</v>
      </c>
      <c r="D9" s="451" t="s">
        <v>106</v>
      </c>
      <c r="E9" s="451"/>
      <c r="F9" s="451"/>
      <c r="G9" s="452"/>
      <c r="H9" s="453">
        <v>4.7569444444444287</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c r="BJ9" s="30"/>
      <c r="BK9" s="30"/>
      <c r="BL9" s="30"/>
      <c r="BM9" s="30"/>
      <c r="BN9" s="30"/>
      <c r="BO9" s="30"/>
      <c r="BP9" s="30"/>
      <c r="BQ9" s="30"/>
      <c r="BR9" s="30"/>
    </row>
    <row r="10" spans="1:70" hidden="1" x14ac:dyDescent="0.25">
      <c r="A10" s="445">
        <v>2</v>
      </c>
      <c r="C10" s="3" t="s">
        <v>189</v>
      </c>
      <c r="D10" s="451" t="s">
        <v>106</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c r="BJ10" s="30"/>
      <c r="BK10" s="30"/>
      <c r="BL10" s="30"/>
      <c r="BM10" s="30"/>
      <c r="BN10" s="30"/>
      <c r="BO10" s="30"/>
      <c r="BP10" s="30"/>
      <c r="BQ10" s="30"/>
      <c r="BR10" s="30"/>
    </row>
    <row r="11" spans="1:70" hidden="1" x14ac:dyDescent="0.25">
      <c r="A11" s="445">
        <v>2</v>
      </c>
      <c r="C11" s="3" t="s">
        <v>190</v>
      </c>
      <c r="D11" s="451" t="s">
        <v>106</v>
      </c>
      <c r="E11" s="451"/>
      <c r="F11" s="451"/>
      <c r="G11" s="452"/>
      <c r="H11" s="453">
        <v>2.6527777777777777</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c r="BJ11" s="30"/>
      <c r="BK11" s="30"/>
      <c r="BL11" s="30"/>
      <c r="BM11" s="30"/>
      <c r="BN11" s="30"/>
      <c r="BO11" s="30"/>
      <c r="BP11" s="30"/>
      <c r="BQ11" s="30"/>
      <c r="BR11" s="30"/>
    </row>
    <row r="12" spans="1:70" hidden="1" x14ac:dyDescent="0.25">
      <c r="A12" s="445">
        <v>2</v>
      </c>
      <c r="C12" s="3" t="s">
        <v>191</v>
      </c>
      <c r="D12" s="451" t="s">
        <v>106</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c r="BJ12" s="30"/>
      <c r="BK12" s="30"/>
      <c r="BL12" s="30"/>
      <c r="BM12" s="30"/>
      <c r="BN12" s="30"/>
      <c r="BO12" s="30"/>
      <c r="BP12" s="30"/>
      <c r="BQ12" s="30"/>
      <c r="BR12" s="30"/>
    </row>
    <row r="13" spans="1:70" hidden="1" x14ac:dyDescent="0.25">
      <c r="A13" s="445">
        <v>2</v>
      </c>
      <c r="C13" s="3" t="s">
        <v>192</v>
      </c>
      <c r="D13" s="451" t="s">
        <v>106</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c r="BJ13" s="30"/>
      <c r="BK13" s="30"/>
      <c r="BL13" s="30"/>
      <c r="BM13" s="30"/>
      <c r="BN13" s="30"/>
      <c r="BO13" s="30"/>
      <c r="BP13" s="30"/>
      <c r="BQ13" s="30"/>
      <c r="BR13" s="30"/>
    </row>
    <row r="14" spans="1:70" hidden="1" x14ac:dyDescent="0.25">
      <c r="A14" s="445">
        <v>2</v>
      </c>
      <c r="C14" s="3" t="s">
        <v>193</v>
      </c>
      <c r="D14" s="451" t="s">
        <v>106</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c r="BJ14" s="30"/>
      <c r="BK14" s="30"/>
      <c r="BL14" s="30"/>
      <c r="BM14" s="30"/>
      <c r="BN14" s="30"/>
      <c r="BO14" s="30"/>
      <c r="BP14" s="30"/>
      <c r="BQ14" s="30"/>
      <c r="BR14" s="30"/>
    </row>
    <row r="15" spans="1:70" hidden="1" x14ac:dyDescent="0.25">
      <c r="A15" s="445">
        <v>2</v>
      </c>
      <c r="C15" s="3" t="s">
        <v>194</v>
      </c>
      <c r="D15" s="451" t="s">
        <v>106</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c r="BJ15" s="30"/>
      <c r="BK15" s="30"/>
      <c r="BL15" s="30"/>
      <c r="BM15" s="30"/>
      <c r="BN15" s="30"/>
      <c r="BO15" s="30"/>
      <c r="BP15" s="30"/>
      <c r="BQ15" s="30"/>
      <c r="BR15" s="30"/>
    </row>
    <row r="16" spans="1:70" hidden="1" x14ac:dyDescent="0.25">
      <c r="A16" s="445">
        <v>2</v>
      </c>
      <c r="C16" s="3" t="s">
        <v>195</v>
      </c>
      <c r="D16" s="451" t="s">
        <v>106</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c r="BJ16" s="30"/>
      <c r="BK16" s="30"/>
      <c r="BL16" s="30"/>
      <c r="BM16" s="30"/>
      <c r="BN16" s="30"/>
      <c r="BO16" s="30"/>
      <c r="BP16" s="30"/>
      <c r="BQ16" s="30"/>
      <c r="BR16" s="30"/>
    </row>
    <row r="17" spans="1:70" hidden="1" x14ac:dyDescent="0.25">
      <c r="A17" s="445">
        <v>2</v>
      </c>
      <c r="C17" s="3" t="s">
        <v>196</v>
      </c>
      <c r="D17" s="451" t="s">
        <v>106</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c r="BJ17" s="30"/>
      <c r="BK17" s="30"/>
      <c r="BL17" s="30"/>
      <c r="BM17" s="30"/>
      <c r="BN17" s="30"/>
      <c r="BO17" s="30"/>
      <c r="BP17" s="30"/>
      <c r="BQ17" s="30"/>
      <c r="BR17" s="30"/>
    </row>
    <row r="18" spans="1:70" hidden="1" x14ac:dyDescent="0.25">
      <c r="A18" s="445">
        <v>2</v>
      </c>
      <c r="C18" s="3" t="s">
        <v>197</v>
      </c>
      <c r="D18" s="451" t="s">
        <v>106</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c r="BJ18" s="30"/>
      <c r="BK18" s="30"/>
      <c r="BL18" s="30"/>
      <c r="BM18" s="30"/>
      <c r="BN18" s="30"/>
      <c r="BO18" s="30"/>
      <c r="BP18" s="30"/>
      <c r="BQ18" s="30"/>
      <c r="BR18" s="30"/>
    </row>
    <row r="19" spans="1:70" hidden="1" x14ac:dyDescent="0.25">
      <c r="A19" s="445">
        <v>2</v>
      </c>
      <c r="C19" s="3" t="s">
        <v>198</v>
      </c>
      <c r="D19" s="451" t="s">
        <v>106</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c r="BJ19" s="30"/>
      <c r="BK19" s="30"/>
      <c r="BL19" s="30"/>
      <c r="BM19" s="30"/>
      <c r="BN19" s="30"/>
      <c r="BO19" s="30"/>
      <c r="BP19" s="30"/>
      <c r="BQ19" s="30"/>
      <c r="BR19" s="30"/>
    </row>
    <row r="20" spans="1:70" hidden="1" x14ac:dyDescent="0.25">
      <c r="A20" s="445">
        <v>2</v>
      </c>
      <c r="C20" s="3" t="s">
        <v>199</v>
      </c>
      <c r="D20" s="451" t="s">
        <v>106</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c r="BJ20" s="30"/>
      <c r="BK20" s="30"/>
      <c r="BL20" s="30"/>
      <c r="BM20" s="30"/>
      <c r="BN20" s="30"/>
      <c r="BO20" s="30"/>
      <c r="BP20" s="30"/>
      <c r="BQ20" s="30"/>
      <c r="BR20" s="30"/>
    </row>
    <row r="21" spans="1:70" hidden="1" x14ac:dyDescent="0.25">
      <c r="A21" s="445">
        <v>2</v>
      </c>
      <c r="C21" s="3" t="s">
        <v>200</v>
      </c>
      <c r="D21" s="451" t="s">
        <v>106</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c r="BJ21" s="30"/>
      <c r="BK21" s="30"/>
      <c r="BL21" s="30"/>
      <c r="BM21" s="30"/>
      <c r="BN21" s="30"/>
      <c r="BO21" s="30"/>
      <c r="BP21" s="30"/>
      <c r="BQ21" s="30"/>
      <c r="BR21" s="30"/>
    </row>
    <row r="22" spans="1:70" hidden="1" x14ac:dyDescent="0.25">
      <c r="A22" s="445">
        <v>2</v>
      </c>
      <c r="C22" s="3" t="s">
        <v>201</v>
      </c>
      <c r="D22" s="451" t="s">
        <v>106</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c r="BJ22" s="30"/>
      <c r="BK22" s="30"/>
      <c r="BL22" s="30"/>
      <c r="BM22" s="30"/>
      <c r="BN22" s="30"/>
      <c r="BO22" s="30"/>
      <c r="BP22" s="30"/>
      <c r="BQ22" s="30"/>
      <c r="BR22" s="30"/>
    </row>
    <row r="23" spans="1:70" hidden="1" x14ac:dyDescent="0.25">
      <c r="A23" s="445">
        <v>2</v>
      </c>
      <c r="C23" s="3" t="s">
        <v>202</v>
      </c>
      <c r="D23" s="451" t="s">
        <v>106</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c r="BJ23" s="30"/>
      <c r="BK23" s="30"/>
      <c r="BL23" s="30"/>
      <c r="BM23" s="30"/>
      <c r="BN23" s="30"/>
      <c r="BO23" s="30"/>
      <c r="BP23" s="30"/>
      <c r="BQ23" s="30"/>
      <c r="BR23" s="30"/>
    </row>
    <row r="24" spans="1:70" hidden="1" x14ac:dyDescent="0.25">
      <c r="A24" s="445">
        <v>2</v>
      </c>
      <c r="C24" s="3" t="s">
        <v>203</v>
      </c>
      <c r="D24" s="451" t="s">
        <v>106</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c r="BJ24" s="30"/>
      <c r="BK24" s="30"/>
      <c r="BL24" s="30"/>
      <c r="BM24" s="30"/>
      <c r="BN24" s="30"/>
      <c r="BO24" s="30"/>
      <c r="BP24" s="30"/>
      <c r="BQ24" s="30"/>
      <c r="BR24" s="30"/>
    </row>
    <row r="25" spans="1:70" hidden="1" x14ac:dyDescent="0.25">
      <c r="A25" s="445">
        <v>2</v>
      </c>
      <c r="C25" s="3" t="s">
        <v>204</v>
      </c>
      <c r="D25" s="451" t="s">
        <v>106</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c r="BJ25" s="30"/>
      <c r="BK25" s="30"/>
      <c r="BL25" s="30"/>
      <c r="BM25" s="30"/>
      <c r="BN25" s="30"/>
      <c r="BO25" s="30"/>
      <c r="BP25" s="30"/>
      <c r="BQ25" s="30"/>
      <c r="BR25" s="30"/>
    </row>
    <row r="26" spans="1:70" hidden="1" x14ac:dyDescent="0.25">
      <c r="A26" s="445">
        <v>2</v>
      </c>
      <c r="C26" s="3" t="s">
        <v>205</v>
      </c>
      <c r="D26" s="451" t="s">
        <v>106</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c r="BJ26" s="30"/>
      <c r="BK26" s="30"/>
      <c r="BL26" s="30"/>
      <c r="BM26" s="30"/>
      <c r="BN26" s="30"/>
      <c r="BO26" s="30"/>
      <c r="BP26" s="30"/>
      <c r="BQ26" s="30"/>
      <c r="BR26" s="30"/>
    </row>
    <row r="27" spans="1:70" hidden="1" x14ac:dyDescent="0.25">
      <c r="A27" s="445">
        <v>2</v>
      </c>
      <c r="C27" s="3" t="s">
        <v>206</v>
      </c>
      <c r="D27" s="451" t="s">
        <v>106</v>
      </c>
      <c r="E27" s="451"/>
      <c r="F27" s="451"/>
      <c r="G27" s="452"/>
      <c r="H27" s="453">
        <v>-6.0988455113033524E-3</v>
      </c>
      <c r="I27" s="30">
        <v>1.0542748896114063E-9</v>
      </c>
      <c r="J27" s="30">
        <v>-7.3231376518378966E-10</v>
      </c>
      <c r="K27" s="30">
        <v>-4.7671278480265755E-8</v>
      </c>
      <c r="L27" s="30">
        <v>0</v>
      </c>
      <c r="M27" s="30">
        <v>0</v>
      </c>
      <c r="N27" s="30">
        <v>4.8754600356915034E-10</v>
      </c>
      <c r="O27" s="30">
        <v>4.2825930987078209E-4</v>
      </c>
      <c r="P27" s="30">
        <v>2.2589532875372242E-6</v>
      </c>
      <c r="Q27" s="30">
        <v>1.1345738033841144</v>
      </c>
      <c r="R27" s="30">
        <v>0.56636384646067484</v>
      </c>
      <c r="S27" s="30">
        <v>2.7823970071949589E-5</v>
      </c>
      <c r="T27" s="30">
        <v>2.8333602131169755E-10</v>
      </c>
      <c r="U27" s="30">
        <v>0</v>
      </c>
      <c r="V27" s="30">
        <v>4.8316906031686813E-13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c r="BJ27" s="30"/>
      <c r="BK27" s="30"/>
      <c r="BL27" s="30"/>
      <c r="BM27" s="30"/>
      <c r="BN27" s="30"/>
      <c r="BO27" s="30"/>
      <c r="BP27" s="30"/>
      <c r="BQ27" s="30"/>
      <c r="BR27" s="30"/>
    </row>
    <row r="28" spans="1:70" hidden="1" x14ac:dyDescent="0.25">
      <c r="A28" s="445">
        <v>2</v>
      </c>
      <c r="C28" s="3" t="s">
        <v>207</v>
      </c>
      <c r="D28" s="451" t="s">
        <v>106</v>
      </c>
      <c r="E28" s="451"/>
      <c r="F28" s="451"/>
      <c r="G28" s="452"/>
      <c r="H28" s="453">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-8.5594749492656774E-6</v>
      </c>
      <c r="AD28" s="30">
        <v>-8.3040454015304022E-6</v>
      </c>
      <c r="AE28" s="30">
        <v>0</v>
      </c>
      <c r="AF28" s="30">
        <v>0</v>
      </c>
      <c r="AG28" s="30">
        <v>0</v>
      </c>
      <c r="AH28" s="30">
        <v>0</v>
      </c>
      <c r="AI28" s="30">
        <v>0</v>
      </c>
      <c r="AJ28" s="30">
        <v>0</v>
      </c>
      <c r="AK28" s="30">
        <v>0</v>
      </c>
      <c r="AL28" s="30">
        <v>0</v>
      </c>
      <c r="AM28" s="30">
        <v>0</v>
      </c>
      <c r="AN28" s="30">
        <v>0</v>
      </c>
      <c r="AO28" s="30">
        <v>1.7808377883454796E-6</v>
      </c>
      <c r="AP28" s="30">
        <v>6.5599978995578567E-6</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c r="BJ28" s="30"/>
      <c r="BK28" s="30"/>
      <c r="BL28" s="30"/>
      <c r="BM28" s="30"/>
      <c r="BN28" s="30"/>
      <c r="BO28" s="30"/>
      <c r="BP28" s="30"/>
      <c r="BQ28" s="30"/>
      <c r="BR28" s="30"/>
    </row>
    <row r="29" spans="1:70" hidden="1" x14ac:dyDescent="0.25">
      <c r="A29" s="445">
        <v>2</v>
      </c>
      <c r="C29" s="3" t="s" cm="1">
        <v>243</v>
      </c>
      <c r="D29" s="451" t="s">
        <v>106</v>
      </c>
      <c r="E29" s="1">
        <v>1</v>
      </c>
      <c r="F29" s="451"/>
      <c r="G29" s="452"/>
      <c r="H29" s="453">
        <v>9.9490193861129228E-10</v>
      </c>
      <c r="I29" s="30">
        <v>0</v>
      </c>
      <c r="J29" s="30">
        <v>0</v>
      </c>
      <c r="K29" s="30">
        <v>0</v>
      </c>
      <c r="L29" s="30">
        <v>0</v>
      </c>
      <c r="M29" s="30">
        <v>0</v>
      </c>
      <c r="N29" s="30">
        <v>-1.8678747437661514E-10</v>
      </c>
      <c r="O29" s="30">
        <v>7.5513867159315851E-8</v>
      </c>
      <c r="P29" s="30">
        <v>-4.3271665106203727E-5</v>
      </c>
      <c r="Q29" s="30">
        <v>-0.56449338137593941</v>
      </c>
      <c r="R29" s="30">
        <v>-1.02676720031684</v>
      </c>
      <c r="S29" s="30">
        <v>-1.3977629009787051E-7</v>
      </c>
      <c r="T29" s="30">
        <v>-1.8758328224066645E-12</v>
      </c>
      <c r="U29" s="30">
        <v>0</v>
      </c>
      <c r="V29" s="30">
        <v>-2.5579538487363607E-13</v>
      </c>
      <c r="W29" s="30">
        <v>0</v>
      </c>
      <c r="X29" s="30">
        <v>0</v>
      </c>
      <c r="Y29" s="30">
        <v>0</v>
      </c>
      <c r="Z29" s="30">
        <v>-2.3703705664956942E-11</v>
      </c>
      <c r="AA29" s="30">
        <v>-1.2106683584534039E-6</v>
      </c>
      <c r="AB29" s="30">
        <v>-1.6599959075271897E-3</v>
      </c>
      <c r="AC29" s="30">
        <v>-1.9411629738365974</v>
      </c>
      <c r="AD29" s="30">
        <v>-3.1950398732562348</v>
      </c>
      <c r="AE29" s="30">
        <v>-1.1902329788426869E-8</v>
      </c>
      <c r="AF29" s="30">
        <v>-2.8990143619012088E-12</v>
      </c>
      <c r="AG29" s="30">
        <v>0</v>
      </c>
      <c r="AH29" s="30">
        <v>0</v>
      </c>
      <c r="AI29" s="30">
        <v>0</v>
      </c>
      <c r="AJ29" s="30">
        <v>0</v>
      </c>
      <c r="AK29" s="30">
        <v>-2.9299371817614883E-8</v>
      </c>
      <c r="AL29" s="30">
        <v>-2.7281795087219507E-4</v>
      </c>
      <c r="AM29" s="30">
        <v>-5.7689872335231485E-5</v>
      </c>
      <c r="AN29" s="30">
        <v>-0.60090546774998188</v>
      </c>
      <c r="AO29" s="30">
        <v>-4.93057281257272E-2</v>
      </c>
      <c r="AP29" s="30">
        <v>-0.16703598435300648</v>
      </c>
      <c r="AQ29" s="30">
        <v>-2.5536691623528895E-5</v>
      </c>
      <c r="AR29" s="30">
        <v>-6.8358474436536198E-9</v>
      </c>
      <c r="AS29" s="30">
        <v>0</v>
      </c>
      <c r="AT29" s="30">
        <v>-1.9330652492044464E-5</v>
      </c>
      <c r="AU29" s="30">
        <v>2.801143637043424E-7</v>
      </c>
      <c r="AV29" s="30">
        <v>1.313708253292134E-9</v>
      </c>
      <c r="AW29" s="30">
        <v>-4.4662056268407468E-5</v>
      </c>
      <c r="AX29" s="30">
        <v>-1.3754469888340282E-2</v>
      </c>
      <c r="AY29" s="30">
        <v>-2.0350989350845339E-2</v>
      </c>
      <c r="AZ29" s="30">
        <v>-0.20632008443845962</v>
      </c>
      <c r="BA29" s="30">
        <v>-0.12927950460497328</v>
      </c>
      <c r="BB29" s="30">
        <v>-0.26640017297376062</v>
      </c>
      <c r="BC29" s="30">
        <v>-2.6888159311511117E-5</v>
      </c>
      <c r="BD29" s="30">
        <v>-4.7705128736197366E-8</v>
      </c>
      <c r="BE29" s="30">
        <v>0</v>
      </c>
      <c r="BF29" s="30">
        <v>-2.9503451985704032E-3</v>
      </c>
      <c r="BG29" s="30">
        <v>-4.6922920590191097E-3</v>
      </c>
      <c r="BH29" s="30">
        <v>-2.6177565359830623E-7</v>
      </c>
      <c r="BI29" s="30"/>
      <c r="BJ29" s="30"/>
      <c r="BK29" s="30"/>
      <c r="BL29" s="30"/>
      <c r="BM29" s="30"/>
      <c r="BN29" s="30"/>
      <c r="BO29" s="30"/>
      <c r="BP29" s="30"/>
      <c r="BQ29" s="30"/>
      <c r="BR29" s="30"/>
    </row>
    <row r="30" spans="1:70" hidden="1" x14ac:dyDescent="0.25">
      <c r="A30" s="445">
        <v>2</v>
      </c>
      <c r="C30" s="3" t="s" cm="1">
        <v>244</v>
      </c>
      <c r="D30" s="451" t="s">
        <v>106</v>
      </c>
      <c r="E30" s="1">
        <v>2</v>
      </c>
      <c r="F30" s="451"/>
      <c r="G30" s="452"/>
      <c r="H30" s="453">
        <v>1.553175366098003E-10</v>
      </c>
      <c r="I30" s="30">
        <v>0</v>
      </c>
      <c r="J30" s="30">
        <v>0</v>
      </c>
      <c r="K30" s="30">
        <v>1.2256862191861728E-13</v>
      </c>
      <c r="L30" s="30">
        <v>0</v>
      </c>
      <c r="M30" s="30">
        <v>0</v>
      </c>
      <c r="N30" s="30">
        <v>-1.6248449696831813E-8</v>
      </c>
      <c r="O30" s="30">
        <v>1.5790168816920414E-7</v>
      </c>
      <c r="P30" s="30">
        <v>-1.309277246974716E-5</v>
      </c>
      <c r="Q30" s="30">
        <v>-4.8131676485222208E-2</v>
      </c>
      <c r="R30" s="30">
        <v>-0.10325798274051934</v>
      </c>
      <c r="S30" s="30">
        <v>-1.9331058709326499E-7</v>
      </c>
      <c r="T30" s="30">
        <v>-5.0448534238967113E-12</v>
      </c>
      <c r="U30" s="30">
        <v>0</v>
      </c>
      <c r="V30" s="30">
        <v>-1.6253665080512292E-12</v>
      </c>
      <c r="W30" s="30">
        <v>-1.2967404927621828E-13</v>
      </c>
      <c r="X30" s="30">
        <v>-2.2737367544323206E-13</v>
      </c>
      <c r="Y30" s="30">
        <v>0</v>
      </c>
      <c r="Z30" s="30">
        <v>-4.5638852697038601E-9</v>
      </c>
      <c r="AA30" s="30">
        <v>-6.1627232295080603E-6</v>
      </c>
      <c r="AB30" s="30">
        <v>-3.8152631004328974E-4</v>
      </c>
      <c r="AC30" s="30">
        <v>-0.16041765997934565</v>
      </c>
      <c r="AD30" s="30">
        <v>-0.29929812955607815</v>
      </c>
      <c r="AE30" s="30">
        <v>-2.226331474730614E-8</v>
      </c>
      <c r="AF30" s="30">
        <v>-8.1463724654895486E-12</v>
      </c>
      <c r="AG30" s="30">
        <v>0</v>
      </c>
      <c r="AH30" s="30">
        <v>-5.4534154969587689E-13</v>
      </c>
      <c r="AI30" s="30">
        <v>-1.0835776720341528E-13</v>
      </c>
      <c r="AJ30" s="30">
        <v>0</v>
      </c>
      <c r="AK30" s="30">
        <v>-1.7366887377079365E-6</v>
      </c>
      <c r="AL30" s="30">
        <v>-4.7329424626241234E-4</v>
      </c>
      <c r="AM30" s="30">
        <v>-4.450351954332632E-5</v>
      </c>
      <c r="AN30" s="30">
        <v>-4.3488157507930225E-2</v>
      </c>
      <c r="AO30" s="30">
        <v>-4.6641050128900519E-3</v>
      </c>
      <c r="AP30" s="30">
        <v>-1.7570239973227597E-2</v>
      </c>
      <c r="AQ30" s="30">
        <v>-9.3047608373808544E-6</v>
      </c>
      <c r="AR30" s="30">
        <v>-3.5186218383387313E-9</v>
      </c>
      <c r="AS30" s="30">
        <v>0</v>
      </c>
      <c r="AT30" s="30">
        <v>-1.0438576445892522E-5</v>
      </c>
      <c r="AU30" s="30">
        <v>9.2446726895900611E-7</v>
      </c>
      <c r="AV30" s="30">
        <v>2.4441646928607952E-8</v>
      </c>
      <c r="AW30" s="30">
        <v>-2.8469477811654542E-4</v>
      </c>
      <c r="AX30" s="30">
        <v>-6.7155541225236703E-3</v>
      </c>
      <c r="AY30" s="30">
        <v>-5.16093901987702E-3</v>
      </c>
      <c r="AZ30" s="30">
        <v>-2.4088992284658772E-2</v>
      </c>
      <c r="BA30" s="30">
        <v>-1.0880351077033001E-2</v>
      </c>
      <c r="BB30" s="30">
        <v>-2.4585274230579657E-2</v>
      </c>
      <c r="BC30" s="30">
        <v>-1.0009002586741644E-5</v>
      </c>
      <c r="BD30" s="30">
        <v>-2.2692088208486894E-8</v>
      </c>
      <c r="BE30" s="30">
        <v>0</v>
      </c>
      <c r="BF30" s="30">
        <v>-9.4888169729401284E-4</v>
      </c>
      <c r="BG30" s="30">
        <v>-5.3392114069108487E-3</v>
      </c>
      <c r="BH30" s="30">
        <v>-4.9035744336123344E-6</v>
      </c>
      <c r="BI30" s="30"/>
      <c r="BJ30" s="30"/>
      <c r="BK30" s="30"/>
      <c r="BL30" s="30"/>
      <c r="BM30" s="30"/>
      <c r="BN30" s="30"/>
      <c r="BO30" s="30"/>
      <c r="BP30" s="30"/>
      <c r="BQ30" s="30"/>
      <c r="BR30" s="30"/>
    </row>
    <row r="31" spans="1:70" hidden="1" x14ac:dyDescent="0.25">
      <c r="A31" s="445">
        <v>2</v>
      </c>
      <c r="C31" s="3" t="s" cm="1">
        <v>245</v>
      </c>
      <c r="D31" s="451" t="s">
        <v>106</v>
      </c>
      <c r="E31" s="1">
        <v>3</v>
      </c>
      <c r="F31" s="451"/>
      <c r="G31" s="452"/>
      <c r="H31" s="453">
        <v>2.299088919244241E-9</v>
      </c>
      <c r="I31" s="30">
        <v>0</v>
      </c>
      <c r="J31" s="30">
        <v>0</v>
      </c>
      <c r="K31" s="30">
        <v>0</v>
      </c>
      <c r="L31" s="30">
        <v>0</v>
      </c>
      <c r="M31" s="30">
        <v>0</v>
      </c>
      <c r="N31" s="30">
        <v>-1.6353283172065858E-9</v>
      </c>
      <c r="O31" s="30">
        <v>3.5117349739266501E-7</v>
      </c>
      <c r="P31" s="30">
        <v>-1.3055289556973548E-5</v>
      </c>
      <c r="Q31" s="30">
        <v>0</v>
      </c>
      <c r="R31" s="30">
        <v>-0.88049994333925952</v>
      </c>
      <c r="S31" s="30">
        <v>-3.7059143664919247E-7</v>
      </c>
      <c r="T31" s="30">
        <v>-6.2811977841192856E-12</v>
      </c>
      <c r="U31" s="30">
        <v>0</v>
      </c>
      <c r="V31" s="30">
        <v>-2.1600499167107046E-12</v>
      </c>
      <c r="W31" s="30">
        <v>0</v>
      </c>
      <c r="X31" s="30">
        <v>0</v>
      </c>
      <c r="Y31" s="30">
        <v>0</v>
      </c>
      <c r="Z31" s="30">
        <v>-2.2524204723595176E-10</v>
      </c>
      <c r="AA31" s="30">
        <v>-5.7889766083007999E-6</v>
      </c>
      <c r="AB31" s="30">
        <v>-1.7362242601933531E-2</v>
      </c>
      <c r="AC31" s="30">
        <v>-4.0146261030499772</v>
      </c>
      <c r="AD31" s="30">
        <v>-3.0095951549826339</v>
      </c>
      <c r="AE31" s="30">
        <v>-4.2196006688755006E-8</v>
      </c>
      <c r="AF31" s="30">
        <v>-1.2192913345643319E-11</v>
      </c>
      <c r="AG31" s="30">
        <v>0</v>
      </c>
      <c r="AH31" s="30">
        <v>-4.5474735088646412E-13</v>
      </c>
      <c r="AI31" s="30">
        <v>0</v>
      </c>
      <c r="AJ31" s="30">
        <v>0</v>
      </c>
      <c r="AK31" s="30">
        <v>-7.3725820470826875E-7</v>
      </c>
      <c r="AL31" s="30">
        <v>-1.3920757275514006E-3</v>
      </c>
      <c r="AM31" s="30">
        <v>-3.3814669208709347E-4</v>
      </c>
      <c r="AN31" s="30">
        <v>-0.20216784444864899</v>
      </c>
      <c r="AO31" s="30">
        <v>-0.15536033650219139</v>
      </c>
      <c r="AP31" s="30">
        <v>-0.14214917035052821</v>
      </c>
      <c r="AQ31" s="30">
        <v>-1.0206141425328497E-4</v>
      </c>
      <c r="AR31" s="30">
        <v>-3.9312823219006532E-8</v>
      </c>
      <c r="AS31" s="30">
        <v>0</v>
      </c>
      <c r="AT31" s="30">
        <v>-1.440941538817242E-4</v>
      </c>
      <c r="AU31" s="30">
        <v>4.4677071571186389E-6</v>
      </c>
      <c r="AV31" s="30">
        <v>4.6989356405902072E-8</v>
      </c>
      <c r="AW31" s="30">
        <v>-5.3408686690659124E-4</v>
      </c>
      <c r="AX31" s="30">
        <v>-4.3799282737722933E-2</v>
      </c>
      <c r="AY31" s="30">
        <v>-5.8997690336752839E-2</v>
      </c>
      <c r="AZ31" s="30">
        <v>-0.20164585534621438</v>
      </c>
      <c r="BA31" s="30">
        <v>-0.74949677826157313</v>
      </c>
      <c r="BB31" s="30">
        <v>-0.66417326448885206</v>
      </c>
      <c r="BC31" s="30">
        <v>-1.150910208878031E-4</v>
      </c>
      <c r="BD31" s="30">
        <v>-2.7451906703390705E-7</v>
      </c>
      <c r="BE31" s="30">
        <v>0</v>
      </c>
      <c r="BF31" s="30">
        <v>-1.5854881904317608E-2</v>
      </c>
      <c r="BG31" s="30">
        <v>-2.9487695247894408E-2</v>
      </c>
      <c r="BH31" s="30">
        <v>-7.7781355116712803E-6</v>
      </c>
      <c r="BI31" s="30"/>
      <c r="BJ31" s="30"/>
      <c r="BK31" s="30"/>
      <c r="BL31" s="30"/>
      <c r="BM31" s="30"/>
      <c r="BN31" s="30"/>
      <c r="BO31" s="30"/>
      <c r="BP31" s="30"/>
      <c r="BQ31" s="30"/>
      <c r="BR31" s="30"/>
    </row>
    <row r="32" spans="1:70" hidden="1" x14ac:dyDescent="0.25">
      <c r="A32" s="445">
        <v>2</v>
      </c>
      <c r="C32" s="3" t="s" cm="1">
        <v>246</v>
      </c>
      <c r="D32" s="451" t="s">
        <v>106</v>
      </c>
      <c r="E32" s="1">
        <v>4</v>
      </c>
      <c r="F32" s="451"/>
      <c r="G32" s="452"/>
      <c r="H32" s="453">
        <v>0</v>
      </c>
      <c r="I32" s="30">
        <v>0</v>
      </c>
      <c r="J32" s="30">
        <v>0</v>
      </c>
      <c r="K32" s="30">
        <v>0</v>
      </c>
      <c r="L32" s="30">
        <v>0</v>
      </c>
      <c r="M32" s="30">
        <v>0</v>
      </c>
      <c r="N32" s="30">
        <v>0</v>
      </c>
      <c r="O32" s="30">
        <v>-1.4514431323497945E-14</v>
      </c>
      <c r="P32" s="30">
        <v>0</v>
      </c>
      <c r="Q32" s="30">
        <v>0</v>
      </c>
      <c r="R32" s="30">
        <v>0</v>
      </c>
      <c r="S32" s="30">
        <v>0</v>
      </c>
      <c r="T32" s="30">
        <v>1.9279868172041503</v>
      </c>
      <c r="U32" s="30">
        <v>0</v>
      </c>
      <c r="V32" s="30">
        <v>0</v>
      </c>
      <c r="W32" s="30">
        <v>0</v>
      </c>
      <c r="X32" s="30">
        <v>-0.96351005860762839</v>
      </c>
      <c r="Y32" s="30">
        <v>0</v>
      </c>
      <c r="Z32" s="30">
        <v>0</v>
      </c>
      <c r="AA32" s="30">
        <v>0</v>
      </c>
      <c r="AB32" s="30">
        <v>0</v>
      </c>
      <c r="AC32" s="30">
        <v>0</v>
      </c>
      <c r="AD32" s="30">
        <v>0</v>
      </c>
      <c r="AE32" s="30">
        <v>0</v>
      </c>
      <c r="AF32" s="30">
        <v>1.9279868172041503</v>
      </c>
      <c r="AG32" s="30">
        <v>0</v>
      </c>
      <c r="AH32" s="30">
        <v>0</v>
      </c>
      <c r="AI32" s="30">
        <v>0</v>
      </c>
      <c r="AJ32" s="30">
        <v>-0.96351005860762839</v>
      </c>
      <c r="AK32" s="30">
        <v>0</v>
      </c>
      <c r="AL32" s="30">
        <v>0</v>
      </c>
      <c r="AM32" s="30">
        <v>0</v>
      </c>
      <c r="AN32" s="30">
        <v>0</v>
      </c>
      <c r="AO32" s="30">
        <v>0</v>
      </c>
      <c r="AP32" s="30">
        <v>0</v>
      </c>
      <c r="AQ32" s="30">
        <v>0</v>
      </c>
      <c r="AR32" s="30">
        <v>1.9279868172041503</v>
      </c>
      <c r="AS32" s="30">
        <v>0</v>
      </c>
      <c r="AT32" s="30">
        <v>0</v>
      </c>
      <c r="AU32" s="30">
        <v>0</v>
      </c>
      <c r="AV32" s="30">
        <v>-0.96351005860762839</v>
      </c>
      <c r="AW32" s="30">
        <v>0</v>
      </c>
      <c r="AX32" s="30">
        <v>0</v>
      </c>
      <c r="AY32" s="30">
        <v>0</v>
      </c>
      <c r="AZ32" s="30">
        <v>0</v>
      </c>
      <c r="BA32" s="30">
        <v>0</v>
      </c>
      <c r="BB32" s="30">
        <v>0</v>
      </c>
      <c r="BC32" s="30">
        <v>0</v>
      </c>
      <c r="BD32" s="30">
        <v>1.8565798980484409</v>
      </c>
      <c r="BE32" s="30">
        <v>0</v>
      </c>
      <c r="BF32" s="30">
        <v>0</v>
      </c>
      <c r="BG32" s="30">
        <v>0</v>
      </c>
      <c r="BH32" s="30">
        <v>-1.002050460951935</v>
      </c>
      <c r="BI32" s="30"/>
      <c r="BJ32" s="30"/>
      <c r="BK32" s="30"/>
      <c r="BL32" s="30"/>
      <c r="BM32" s="30"/>
      <c r="BN32" s="30"/>
      <c r="BO32" s="30"/>
      <c r="BP32" s="30"/>
      <c r="BQ32" s="30"/>
      <c r="BR32" s="30"/>
    </row>
    <row r="33" spans="1:70" hidden="1" x14ac:dyDescent="0.25">
      <c r="A33" s="445">
        <v>2</v>
      </c>
      <c r="C33" s="3" t="s" cm="1">
        <v>247</v>
      </c>
      <c r="D33" s="451" t="s">
        <v>106</v>
      </c>
      <c r="E33" s="1">
        <v>5</v>
      </c>
      <c r="F33" s="451"/>
      <c r="G33" s="452"/>
      <c r="H33" s="453">
        <v>5.8797616020456189E-7</v>
      </c>
      <c r="I33" s="30">
        <v>0</v>
      </c>
      <c r="J33" s="30">
        <v>2.4016131305870658E-9</v>
      </c>
      <c r="K33" s="30">
        <v>-2.4171717072363208E-7</v>
      </c>
      <c r="L33" s="30">
        <v>7.1818462288320006E-10</v>
      </c>
      <c r="M33" s="30">
        <v>-1.4091092737089639E-9</v>
      </c>
      <c r="N33" s="30">
        <v>-1.0701680636060473E-4</v>
      </c>
      <c r="O33" s="30">
        <v>5.6023916135394813E-4</v>
      </c>
      <c r="P33" s="30">
        <v>-2.972155511264063E-3</v>
      </c>
      <c r="Q33" s="30">
        <v>-0.11936601846456796</v>
      </c>
      <c r="R33" s="30">
        <v>-0.15877973665441836</v>
      </c>
      <c r="S33" s="30">
        <v>-9.3113886940443535E-5</v>
      </c>
      <c r="T33" s="30">
        <v>-1.1928296572705221E-8</v>
      </c>
      <c r="U33" s="30">
        <v>0</v>
      </c>
      <c r="V33" s="30">
        <v>-6.0573323779067323E-7</v>
      </c>
      <c r="W33" s="30">
        <v>-1.4456959007702608E-7</v>
      </c>
      <c r="X33" s="30">
        <v>-1.1952725387232022E-7</v>
      </c>
      <c r="Y33" s="30">
        <v>-5.0370552173717442E-9</v>
      </c>
      <c r="Z33" s="30">
        <v>-2.4020234413058006E-5</v>
      </c>
      <c r="AA33" s="30">
        <v>-5.0595156990294043E-3</v>
      </c>
      <c r="AB33" s="30">
        <v>-0.20947570892252543</v>
      </c>
      <c r="AC33" s="30">
        <v>-0.49816948720658871</v>
      </c>
      <c r="AD33" s="30">
        <v>-0.43310497173711937</v>
      </c>
      <c r="AE33" s="30">
        <v>-1.9485119423734432E-5</v>
      </c>
      <c r="AF33" s="30">
        <v>-1.937034710408625E-8</v>
      </c>
      <c r="AG33" s="30">
        <v>0</v>
      </c>
      <c r="AH33" s="30">
        <v>-1.2228934309632677E-7</v>
      </c>
      <c r="AI33" s="30">
        <v>-1.1837226310262849E-7</v>
      </c>
      <c r="AJ33" s="30">
        <v>-1.765168278211604E-8</v>
      </c>
      <c r="AK33" s="30">
        <v>-4.6170312568914795E-2</v>
      </c>
      <c r="AL33" s="30">
        <v>-5.5746649384479596E-2</v>
      </c>
      <c r="AM33" s="30">
        <v>-4.0615644228289227E-2</v>
      </c>
      <c r="AN33" s="30">
        <v>-1.6577813888993959E-4</v>
      </c>
      <c r="AO33" s="30">
        <v>-1.6810883919176067E-3</v>
      </c>
      <c r="AP33" s="30">
        <v>-2.157078548773006E-3</v>
      </c>
      <c r="AQ33" s="30">
        <v>-1.2682509617825133E-2</v>
      </c>
      <c r="AR33" s="30">
        <v>-6.3306829297005152E-5</v>
      </c>
      <c r="AS33" s="30">
        <v>-4.8219129951121431E-6</v>
      </c>
      <c r="AT33" s="30">
        <v>-4.2324032612597762E-2</v>
      </c>
      <c r="AU33" s="30">
        <v>1.7838485757753375E-2</v>
      </c>
      <c r="AV33" s="30">
        <v>6.590446767614111E-3</v>
      </c>
      <c r="AW33" s="30">
        <v>-6.5544752146742269E-2</v>
      </c>
      <c r="AX33" s="30">
        <v>-3.9647199976150738E-2</v>
      </c>
      <c r="AY33" s="30">
        <v>-4.4285635169179827E-2</v>
      </c>
      <c r="AZ33" s="30">
        <v>-0.12637056779821165</v>
      </c>
      <c r="BA33" s="30">
        <v>-5.9740283483585621E-2</v>
      </c>
      <c r="BB33" s="30">
        <v>-5.4194632761656258E-2</v>
      </c>
      <c r="BC33" s="30">
        <v>-1.0669380595281552E-2</v>
      </c>
      <c r="BD33" s="30">
        <v>-1.9493802839676277E-4</v>
      </c>
      <c r="BE33" s="30">
        <v>-8.3350267594539673E-6</v>
      </c>
      <c r="BF33" s="30">
        <v>-0.28235900063705976</v>
      </c>
      <c r="BG33" s="30">
        <v>-0.15557856106293233</v>
      </c>
      <c r="BH33" s="30">
        <v>-5.9539059357241797E-2</v>
      </c>
      <c r="BI33" s="30"/>
      <c r="BJ33" s="30"/>
      <c r="BK33" s="30"/>
      <c r="BL33" s="30"/>
      <c r="BM33" s="30"/>
      <c r="BN33" s="30"/>
      <c r="BO33" s="30"/>
      <c r="BP33" s="30"/>
      <c r="BQ33" s="30"/>
      <c r="BR33" s="30"/>
    </row>
    <row r="34" spans="1:70" hidden="1" x14ac:dyDescent="0.25">
      <c r="A34" s="445">
        <v>2</v>
      </c>
      <c r="C34" s="3" t="s" cm="1">
        <v>248</v>
      </c>
      <c r="D34" s="451" t="s">
        <v>106</v>
      </c>
      <c r="E34" s="1">
        <v>6</v>
      </c>
      <c r="F34" s="451"/>
      <c r="G34" s="452"/>
      <c r="H34" s="453">
        <v>-2.8695858284510933E-4</v>
      </c>
      <c r="I34" s="30">
        <v>0</v>
      </c>
      <c r="J34" s="30">
        <v>5.3949937376174262E-5</v>
      </c>
      <c r="K34" s="30">
        <v>-2.0306627724746562E-3</v>
      </c>
      <c r="L34" s="30">
        <v>3.3325854215782158E-5</v>
      </c>
      <c r="M34" s="30">
        <v>-1.7557381763033675E-4</v>
      </c>
      <c r="N34" s="30">
        <v>-1.9760794760543376E-2</v>
      </c>
      <c r="O34" s="30">
        <v>2.4542802817876463E-2</v>
      </c>
      <c r="P34" s="30">
        <v>-3.111488738121615E-2</v>
      </c>
      <c r="Q34" s="30">
        <v>-2.3905668644451428E-2</v>
      </c>
      <c r="R34" s="30">
        <v>-4.7449236375527892E-2</v>
      </c>
      <c r="S34" s="30">
        <v>-4.2142305215300269E-3</v>
      </c>
      <c r="T34" s="30">
        <v>-4.743562734610407E-6</v>
      </c>
      <c r="U34" s="30">
        <v>-1.6509273947917791E-9</v>
      </c>
      <c r="V34" s="30">
        <v>-8.5821780234063283E-4</v>
      </c>
      <c r="W34" s="30">
        <v>-1.0993939446404255E-3</v>
      </c>
      <c r="X34" s="30">
        <v>-2.7180577425189867E-3</v>
      </c>
      <c r="Y34" s="30">
        <v>-3.1885002727616296E-4</v>
      </c>
      <c r="Z34" s="30">
        <v>-1.1456260536972351E-2</v>
      </c>
      <c r="AA34" s="30">
        <v>-0.20901078615535607</v>
      </c>
      <c r="AB34" s="30">
        <v>-0.34628767086808088</v>
      </c>
      <c r="AC34" s="30">
        <v>-0.10840640488486164</v>
      </c>
      <c r="AD34" s="30">
        <v>-0.11938540410530596</v>
      </c>
      <c r="AE34" s="30">
        <v>-1.9717736835120903E-3</v>
      </c>
      <c r="AF34" s="30">
        <v>-8.3413348797023446E-6</v>
      </c>
      <c r="AG34" s="30">
        <v>-6.7476344511874231E-9</v>
      </c>
      <c r="AH34" s="30">
        <v>-2.9589998922485705E-4</v>
      </c>
      <c r="AI34" s="30">
        <v>-1.459597903252785E-3</v>
      </c>
      <c r="AJ34" s="30">
        <v>-9.8288413362901395E-4</v>
      </c>
      <c r="AK34" s="30">
        <v>-4.4938925347831393E-2</v>
      </c>
      <c r="AL34" s="30">
        <v>-2.4125257741221873E-2</v>
      </c>
      <c r="AM34" s="30">
        <v>-2.2332235116689247E-2</v>
      </c>
      <c r="AN34" s="30">
        <v>-6.3710362151214207E-5</v>
      </c>
      <c r="AO34" s="30">
        <v>-9.9145670678410514E-4</v>
      </c>
      <c r="AP34" s="30">
        <v>-1.2249612589093906E-3</v>
      </c>
      <c r="AQ34" s="30">
        <v>-7.9516424904930716E-3</v>
      </c>
      <c r="AR34" s="30">
        <v>-5.7945364313027881E-5</v>
      </c>
      <c r="AS34" s="30">
        <v>-1.0158498295886886E-5</v>
      </c>
      <c r="AT34" s="30">
        <v>-2.3457713330143015E-2</v>
      </c>
      <c r="AU34" s="30">
        <v>6.8716898718852448E-3</v>
      </c>
      <c r="AV34" s="30">
        <v>2.8736155154183152E-3</v>
      </c>
      <c r="AW34" s="30">
        <v>-1.7098721633838965E-2</v>
      </c>
      <c r="AX34" s="30">
        <v>-8.6655768700351077E-3</v>
      </c>
      <c r="AY34" s="30">
        <v>-1.3549627918598039E-2</v>
      </c>
      <c r="AZ34" s="30">
        <v>-4.8381708998029405E-2</v>
      </c>
      <c r="BA34" s="30">
        <v>-2.3122289552340192E-2</v>
      </c>
      <c r="BB34" s="30">
        <v>-2.0759099712424289E-2</v>
      </c>
      <c r="BC34" s="30">
        <v>-6.4047019456392462E-3</v>
      </c>
      <c r="BD34" s="30">
        <v>-1.484399261268976E-4</v>
      </c>
      <c r="BE34" s="30">
        <v>-1.1642190889560311E-5</v>
      </c>
      <c r="BF34" s="30">
        <v>-0.11526180414059972</v>
      </c>
      <c r="BG34" s="30">
        <v>-3.5280456601078369E-2</v>
      </c>
      <c r="BH34" s="30">
        <v>-2.7383405060286581E-2</v>
      </c>
      <c r="BI34" s="30"/>
      <c r="BJ34" s="30"/>
      <c r="BK34" s="30"/>
      <c r="BL34" s="30"/>
      <c r="BM34" s="30"/>
      <c r="BN34" s="30"/>
      <c r="BO34" s="30"/>
      <c r="BP34" s="30"/>
      <c r="BQ34" s="30"/>
      <c r="BR34" s="30"/>
    </row>
    <row r="35" spans="1:70" hidden="1" x14ac:dyDescent="0.25">
      <c r="A35" s="445">
        <v>2</v>
      </c>
      <c r="C35" s="3" t="s" cm="1">
        <v>249</v>
      </c>
      <c r="D35" s="451" t="s">
        <v>106</v>
      </c>
      <c r="E35" s="1">
        <v>7</v>
      </c>
      <c r="F35" s="451"/>
      <c r="G35" s="452"/>
      <c r="H35" s="453">
        <v>5.6383209624755182E-5</v>
      </c>
      <c r="I35" s="30">
        <v>0</v>
      </c>
      <c r="J35" s="30">
        <v>4.5858854491598322E-8</v>
      </c>
      <c r="K35" s="30">
        <v>5.1376777966538612E-4</v>
      </c>
      <c r="L35" s="30">
        <v>1.2755191468727389E-4</v>
      </c>
      <c r="M35" s="30">
        <v>-2.3583362587942247E-4</v>
      </c>
      <c r="N35" s="30">
        <v>-7.2868733498950178E-2</v>
      </c>
      <c r="O35" s="30">
        <v>5.1822409573077266E-2</v>
      </c>
      <c r="P35" s="30">
        <v>-9.0369487851646113E-2</v>
      </c>
      <c r="Q35" s="30">
        <v>-0.5199642027069622</v>
      </c>
      <c r="R35" s="30">
        <v>-1.2505892094793012</v>
      </c>
      <c r="S35" s="30">
        <v>-8.4555133262256277E-3</v>
      </c>
      <c r="T35" s="30">
        <v>-3.2582447602180764E-6</v>
      </c>
      <c r="U35" s="30">
        <v>-1.8474111129762605E-12</v>
      </c>
      <c r="V35" s="30">
        <v>-1.4158053363644285E-4</v>
      </c>
      <c r="W35" s="30">
        <v>-7.779032311532319E-4</v>
      </c>
      <c r="X35" s="30">
        <v>-9.0869336258379008E-3</v>
      </c>
      <c r="Y35" s="30">
        <v>-7.2367254350069743E-4</v>
      </c>
      <c r="Z35" s="30">
        <v>-4.9376233049883922E-2</v>
      </c>
      <c r="AA35" s="30">
        <v>-0.96706775265448641</v>
      </c>
      <c r="AB35" s="30">
        <v>-2.8355428371609719</v>
      </c>
      <c r="AC35" s="30">
        <v>-2.1844421061063457</v>
      </c>
      <c r="AD35" s="30">
        <v>-3.0309952893854799</v>
      </c>
      <c r="AE35" s="30">
        <v>-2.7193940838117214E-3</v>
      </c>
      <c r="AF35" s="30">
        <v>-5.6453197601058491E-6</v>
      </c>
      <c r="AG35" s="30">
        <v>-1.3159251466277055E-11</v>
      </c>
      <c r="AH35" s="30">
        <v>-7.5149673705254827E-5</v>
      </c>
      <c r="AI35" s="30">
        <v>-1.1149053611916315E-3</v>
      </c>
      <c r="AJ35" s="30">
        <v>-1.9494796765684441E-3</v>
      </c>
      <c r="AK35" s="30">
        <v>-1.2095961177902694</v>
      </c>
      <c r="AL35" s="30">
        <v>-0.50169182963166037</v>
      </c>
      <c r="AM35" s="30">
        <v>-0.54613620542438923</v>
      </c>
      <c r="AN35" s="30">
        <v>-9.203962815163072E-4</v>
      </c>
      <c r="AO35" s="30">
        <v>-1.0844892405037276E-2</v>
      </c>
      <c r="AP35" s="30">
        <v>-1.3114281560117735E-2</v>
      </c>
      <c r="AQ35" s="30">
        <v>-0.16509780069074509</v>
      </c>
      <c r="AR35" s="30">
        <v>-1.3097834768700523E-3</v>
      </c>
      <c r="AS35" s="30">
        <v>-3.6688150404984299E-4</v>
      </c>
      <c r="AT35" s="30">
        <v>-0.57566723680949394</v>
      </c>
      <c r="AU35" s="30">
        <v>0.13853618656577282</v>
      </c>
      <c r="AV35" s="30">
        <v>5.3001234348172943E-2</v>
      </c>
      <c r="AW35" s="30">
        <v>-0.24339493139607526</v>
      </c>
      <c r="AX35" s="30">
        <v>-0.12104492635234365</v>
      </c>
      <c r="AY35" s="30">
        <v>-0.23067813929032432</v>
      </c>
      <c r="AZ35" s="30">
        <v>-0.71161607187071496</v>
      </c>
      <c r="BA35" s="30">
        <v>-0.22716260539288058</v>
      </c>
      <c r="BB35" s="30">
        <v>-0.2001821334873739</v>
      </c>
      <c r="BC35" s="30">
        <v>-0.14683593914352855</v>
      </c>
      <c r="BD35" s="30">
        <v>-3.8241831919947344E-3</v>
      </c>
      <c r="BE35" s="30">
        <v>-5.9123712188124955E-4</v>
      </c>
      <c r="BF35" s="30">
        <v>-2.4731990176113499</v>
      </c>
      <c r="BG35" s="30">
        <v>-0.46891143976881189</v>
      </c>
      <c r="BH35" s="30">
        <v>-0.55916619494237807</v>
      </c>
      <c r="BI35" s="30"/>
      <c r="BJ35" s="30"/>
      <c r="BK35" s="30"/>
      <c r="BL35" s="30"/>
      <c r="BM35" s="30"/>
      <c r="BN35" s="30"/>
      <c r="BO35" s="30"/>
      <c r="BP35" s="30"/>
      <c r="BQ35" s="30"/>
      <c r="BR35" s="30"/>
    </row>
    <row r="36" spans="1:70" hidden="1" x14ac:dyDescent="0.25">
      <c r="A36" s="445">
        <v>2</v>
      </c>
      <c r="C36" s="3" t="s" cm="1">
        <v>250</v>
      </c>
      <c r="D36" s="451" t="s">
        <v>106</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c r="BJ36" s="30"/>
      <c r="BK36" s="30"/>
      <c r="BL36" s="30"/>
      <c r="BM36" s="30"/>
      <c r="BN36" s="30"/>
      <c r="BO36" s="30"/>
      <c r="BP36" s="30"/>
      <c r="BQ36" s="30"/>
      <c r="BR36" s="30"/>
    </row>
    <row r="37" spans="1:70" hidden="1" x14ac:dyDescent="0.25">
      <c r="A37" s="445">
        <v>2</v>
      </c>
      <c r="D37" s="451" t="s">
        <v>106</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5">
        <v>2</v>
      </c>
      <c r="C38" s="3" t="s">
        <v>208</v>
      </c>
      <c r="D38" s="451" t="s">
        <v>106</v>
      </c>
      <c r="E38" s="451"/>
      <c r="F38" s="451"/>
      <c r="G38" s="452"/>
      <c r="H38" s="453">
        <v>5.1203703703703809</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c r="BJ38" s="30"/>
      <c r="BK38" s="30"/>
      <c r="BL38" s="30"/>
      <c r="BM38" s="30"/>
      <c r="BN38" s="30"/>
      <c r="BO38" s="30"/>
      <c r="BP38" s="30"/>
      <c r="BQ38" s="30"/>
      <c r="BR38" s="30"/>
    </row>
    <row r="39" spans="1:70" hidden="1" x14ac:dyDescent="0.25">
      <c r="A39" s="445">
        <v>2</v>
      </c>
      <c r="C39" s="3" t="s">
        <v>209</v>
      </c>
      <c r="D39" s="451" t="s">
        <v>106</v>
      </c>
      <c r="E39" s="451"/>
      <c r="F39" s="451"/>
      <c r="G39" s="452"/>
      <c r="H39" s="453">
        <v>0</v>
      </c>
      <c r="I39" s="30">
        <v>25</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c r="BJ39" s="30"/>
      <c r="BK39" s="30"/>
      <c r="BL39" s="30"/>
      <c r="BM39" s="30"/>
      <c r="BN39" s="30"/>
      <c r="BO39" s="30"/>
      <c r="BP39" s="30"/>
      <c r="BQ39" s="30"/>
      <c r="BR39" s="30"/>
    </row>
    <row r="40" spans="1:70" hidden="1" x14ac:dyDescent="0.25">
      <c r="A40" s="445">
        <v>2</v>
      </c>
      <c r="C40" s="3" t="s">
        <v>210</v>
      </c>
      <c r="D40" s="451" t="s">
        <v>106</v>
      </c>
      <c r="E40" s="451"/>
      <c r="F40" s="451"/>
      <c r="G40" s="452"/>
      <c r="H40" s="453">
        <v>1.7337962962962976</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c r="BJ40" s="30"/>
      <c r="BK40" s="30"/>
      <c r="BL40" s="30"/>
      <c r="BM40" s="30"/>
      <c r="BN40" s="30"/>
      <c r="BO40" s="30"/>
      <c r="BP40" s="30"/>
      <c r="BQ40" s="30"/>
      <c r="BR40" s="30"/>
    </row>
    <row r="41" spans="1:70" hidden="1" x14ac:dyDescent="0.25">
      <c r="A41" s="445">
        <v>2</v>
      </c>
      <c r="C41" s="3" t="s">
        <v>211</v>
      </c>
      <c r="D41" s="451" t="s">
        <v>106</v>
      </c>
      <c r="E41" s="451"/>
      <c r="F41" s="451"/>
      <c r="G41" s="452"/>
      <c r="H41" s="453">
        <v>5.9452449261016227E-2</v>
      </c>
      <c r="I41" s="30">
        <v>4.6230975897287863E-3</v>
      </c>
      <c r="J41" s="30">
        <v>5.2748982316188631E-3</v>
      </c>
      <c r="K41" s="30">
        <v>5.3137312345370447E-3</v>
      </c>
      <c r="L41" s="30">
        <v>6.0475796919945424E-3</v>
      </c>
      <c r="M41" s="30">
        <v>5.8733513023980777E-3</v>
      </c>
      <c r="N41" s="30">
        <v>6.382831959399482E-3</v>
      </c>
      <c r="O41" s="30">
        <v>7.6661069385863811E-3</v>
      </c>
      <c r="P41" s="30">
        <v>5.5531432894895261E-3</v>
      </c>
      <c r="Q41" s="30">
        <v>-9.4581784196634544E-5</v>
      </c>
      <c r="R41" s="30">
        <v>8.262233731102242E-3</v>
      </c>
      <c r="S41" s="30">
        <v>1.3068786873418503E-2</v>
      </c>
      <c r="T41" s="30">
        <v>4.3618223661951561E-2</v>
      </c>
      <c r="U41" s="30">
        <v>5.0074173478833472E-3</v>
      </c>
      <c r="V41" s="30">
        <v>5.5885766637402412E-3</v>
      </c>
      <c r="W41" s="30">
        <v>5.7849083327710105E-3</v>
      </c>
      <c r="X41" s="30">
        <v>6.1252274811067764E-3</v>
      </c>
      <c r="Y41" s="30">
        <v>6.1643248025120556E-3</v>
      </c>
      <c r="Z41" s="30">
        <v>6.6860356937468168E-3</v>
      </c>
      <c r="AA41" s="30">
        <v>7.9663089074983873E-3</v>
      </c>
      <c r="AB41" s="30">
        <v>5.8024641834890645E-3</v>
      </c>
      <c r="AC41" s="30">
        <v>4.4330609421194822E-4</v>
      </c>
      <c r="AD41" s="30">
        <v>7.9627176510257414E-3</v>
      </c>
      <c r="AE41" s="30">
        <v>1.3375952017668169E-2</v>
      </c>
      <c r="AF41" s="30">
        <v>4.5196951160733079E-2</v>
      </c>
      <c r="AG41" s="30">
        <v>4.0892773629366275E-3</v>
      </c>
      <c r="AH41" s="30">
        <v>5.8730769478643197E-3</v>
      </c>
      <c r="AI41" s="30">
        <v>7.3176846080968971E-3</v>
      </c>
      <c r="AJ41" s="30">
        <v>5.1545925091431855E-3</v>
      </c>
      <c r="AK41" s="30">
        <v>6.6049045303770981E-3</v>
      </c>
      <c r="AL41" s="30">
        <v>6.9392550826705701E-3</v>
      </c>
      <c r="AM41" s="30">
        <v>8.0017529064662085E-3</v>
      </c>
      <c r="AN41" s="30">
        <v>6.0373259693733416E-3</v>
      </c>
      <c r="AO41" s="30">
        <v>1.9516988102168398E-3</v>
      </c>
      <c r="AP41" s="30">
        <v>7.1509166959913273E-3</v>
      </c>
      <c r="AQ41" s="30">
        <v>1.2346054472573087E-2</v>
      </c>
      <c r="AR41" s="30">
        <v>4.5417391991804834E-2</v>
      </c>
      <c r="AS41" s="30">
        <v>4.2253389684674403E-3</v>
      </c>
      <c r="AT41" s="30">
        <v>6.2049600431919316E-3</v>
      </c>
      <c r="AU41" s="30">
        <v>7.3621326619104366E-3</v>
      </c>
      <c r="AV41" s="30">
        <v>5.4256757819075574E-3</v>
      </c>
      <c r="AW41" s="30">
        <v>8.2086512704790948E-3</v>
      </c>
      <c r="AX41" s="30">
        <v>7.0598097017864347E-3</v>
      </c>
      <c r="AY41" s="30">
        <v>7.1209304030617204E-3</v>
      </c>
      <c r="AZ41" s="30">
        <v>6.4936452254187316E-3</v>
      </c>
      <c r="BA41" s="30">
        <v>2.0541345246556375E-3</v>
      </c>
      <c r="BB41" s="30">
        <v>7.5746546231130196E-3</v>
      </c>
      <c r="BC41" s="30">
        <v>1.5445822777792273E-2</v>
      </c>
      <c r="BD41" s="30">
        <v>4.4150512699388855E-2</v>
      </c>
      <c r="BE41" s="30">
        <v>4.2532115306812557E-3</v>
      </c>
      <c r="BF41" s="30">
        <v>7.7268328291211219E-3</v>
      </c>
      <c r="BG41" s="30">
        <v>6.3669556200238731E-3</v>
      </c>
      <c r="BH41" s="30">
        <v>4.607204204376103E-3</v>
      </c>
      <c r="BI41" s="30"/>
      <c r="BJ41" s="30"/>
      <c r="BK41" s="30"/>
      <c r="BL41" s="30"/>
      <c r="BM41" s="30"/>
      <c r="BN41" s="30"/>
      <c r="BO41" s="30"/>
      <c r="BP41" s="30"/>
      <c r="BQ41" s="30"/>
      <c r="BR41" s="30"/>
    </row>
    <row r="42" spans="1:70" hidden="1" x14ac:dyDescent="0.25">
      <c r="A42" s="445">
        <v>2</v>
      </c>
      <c r="D42" s="451" t="s">
        <v>106</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5">
        <v>2</v>
      </c>
      <c r="C43" s="454" t="s">
        <v>212</v>
      </c>
      <c r="D43" s="455" t="s">
        <v>106</v>
      </c>
      <c r="E43" s="455"/>
      <c r="F43" s="455"/>
      <c r="G43" s="456"/>
      <c r="H43" s="457">
        <v>0.48928191799862475</v>
      </c>
      <c r="I43" s="457">
        <v>-4.6230964508708894E-3</v>
      </c>
      <c r="J43" s="457">
        <v>-5.2196519799281305E-3</v>
      </c>
      <c r="K43" s="457">
        <v>-6.846517404540009E-3</v>
      </c>
      <c r="L43" s="457">
        <v>-5.8781556496683152E-3</v>
      </c>
      <c r="M43" s="457">
        <v>-6.3031916334921334E-3</v>
      </c>
      <c r="N43" s="457">
        <v>-0.10403055098964842</v>
      </c>
      <c r="O43" s="457">
        <v>7.3514307057962469E-2</v>
      </c>
      <c r="P43" s="457">
        <v>-0.13665593091843675</v>
      </c>
      <c r="Q43" s="457">
        <v>-0.12057030630768395</v>
      </c>
      <c r="R43" s="457">
        <v>-3.0340544080584095</v>
      </c>
      <c r="S43" s="457">
        <v>-2.64260344533227E-2</v>
      </c>
      <c r="T43" s="457">
        <v>1.9495367089921274</v>
      </c>
      <c r="U43" s="457">
        <v>-5.0074190388613715E-3</v>
      </c>
      <c r="V43" s="457">
        <v>-6.6175002686463813E-3</v>
      </c>
      <c r="W43" s="457">
        <v>-7.7351766017272894E-3</v>
      </c>
      <c r="X43" s="457">
        <v>-1.0146290196149721</v>
      </c>
      <c r="Y43" s="457">
        <v>-7.2583328196174079E-3</v>
      </c>
      <c r="Z43" s="457">
        <v>-7.0820032901394825E-2</v>
      </c>
      <c r="AA43" s="457">
        <v>-1.2534936152789555</v>
      </c>
      <c r="AB43" s="457">
        <v>-3.6226326394185264</v>
      </c>
      <c r="AC43" s="457">
        <v>-9.320319106819511</v>
      </c>
      <c r="AD43" s="457">
        <v>-10.573129596445824</v>
      </c>
      <c r="AE43" s="457">
        <v>-1.8300284492283936E-2</v>
      </c>
      <c r="AF43" s="457">
        <v>1.9479517594138116</v>
      </c>
      <c r="AG43" s="457">
        <v>-4.0892842802691121E-3</v>
      </c>
      <c r="AH43" s="457">
        <v>-6.2556772791708681E-3</v>
      </c>
      <c r="AI43" s="457">
        <v>-9.9939918598010991E-3</v>
      </c>
      <c r="AJ43" s="457">
        <v>-1.0043104559583753</v>
      </c>
      <c r="AK43" s="457">
        <v>-1.387511737515581</v>
      </c>
      <c r="AL43" s="457">
        <v>-0.62840428894310207</v>
      </c>
      <c r="AM43" s="457">
        <v>-0.65611988762594819</v>
      </c>
      <c r="AN43" s="457">
        <v>-0.88603773044771117</v>
      </c>
      <c r="AO43" s="457">
        <v>-0.23305634982688161</v>
      </c>
      <c r="AP43" s="457">
        <v>-0.36355252678634997</v>
      </c>
      <c r="AQ43" s="457">
        <v>-0.20995719144667646</v>
      </c>
      <c r="AR43" s="457">
        <v>1.9462261577425721</v>
      </c>
      <c r="AS43" s="457">
        <v>-4.6303677476089433E-3</v>
      </c>
      <c r="AT43" s="457">
        <v>-0.68843896535258864</v>
      </c>
      <c r="AU43" s="457">
        <v>0.16658868971219931</v>
      </c>
      <c r="AV43" s="457">
        <v>-0.93497101923124148</v>
      </c>
      <c r="AW43" s="457">
        <v>-0.35806975965325805</v>
      </c>
      <c r="AX43" s="457">
        <v>-0.25520779207805333</v>
      </c>
      <c r="AY43" s="457">
        <v>-0.40271819364170369</v>
      </c>
      <c r="AZ43" s="457">
        <v>-1.4001436990826051</v>
      </c>
      <c r="BA43" s="457">
        <v>-1.2539890921362939</v>
      </c>
      <c r="BB43" s="457">
        <v>-1.2908273519041131</v>
      </c>
      <c r="BC43" s="457">
        <v>-0.18986526504897938</v>
      </c>
      <c r="BD43" s="457">
        <v>1.8707645156042929</v>
      </c>
      <c r="BE43" s="457">
        <v>-4.901716830318037E-3</v>
      </c>
      <c r="BF43" s="457">
        <v>-3.0855758864655058</v>
      </c>
      <c r="BG43" s="457">
        <v>-0.75471523118790174</v>
      </c>
      <c r="BH43" s="457">
        <v>-1.7283454460058252</v>
      </c>
      <c r="BI43" s="457"/>
      <c r="BJ43" s="457"/>
      <c r="BK43" s="457"/>
      <c r="BL43" s="457"/>
      <c r="BM43" s="457"/>
      <c r="BN43" s="457"/>
      <c r="BO43" s="457"/>
      <c r="BP43" s="457"/>
      <c r="BQ43" s="457"/>
      <c r="BR43" s="457"/>
    </row>
    <row r="44" spans="1:70" hidden="1" x14ac:dyDescent="0.25">
      <c r="A44" s="445">
        <v>2</v>
      </c>
      <c r="C44" s="458" t="s">
        <v>213</v>
      </c>
      <c r="D44" s="459" t="s">
        <v>106</v>
      </c>
      <c r="E44" s="459"/>
      <c r="F44" s="459"/>
      <c r="G44" s="460"/>
      <c r="H44" s="461">
        <v>-0.42920720464599071</v>
      </c>
      <c r="I44" s="461">
        <v>-25.004623096535397</v>
      </c>
      <c r="J44" s="461">
        <v>-5.2209007658348128E-3</v>
      </c>
      <c r="K44" s="461">
        <v>-6.8309156160921702E-3</v>
      </c>
      <c r="L44" s="461">
        <v>-5.8867012053269718E-3</v>
      </c>
      <c r="M44" s="461">
        <v>-6.2847601548128296E-3</v>
      </c>
      <c r="N44" s="461">
        <v>-9.9119394608123912E-2</v>
      </c>
      <c r="O44" s="461">
        <v>6.9688188513055138E-2</v>
      </c>
      <c r="P44" s="461">
        <v>-0.13007683480736887</v>
      </c>
      <c r="Q44" s="461">
        <v>-0.14119256250887702</v>
      </c>
      <c r="R44" s="461">
        <v>-2.9092416961764229</v>
      </c>
      <c r="S44" s="461">
        <v>-2.5804524316072275E-2</v>
      </c>
      <c r="T44" s="461">
        <v>1.8843605800766454</v>
      </c>
      <c r="U44" s="461">
        <v>-5.007419000662594E-3</v>
      </c>
      <c r="V44" s="461">
        <v>-6.5889807365238084E-3</v>
      </c>
      <c r="W44" s="461">
        <v>-7.6623500783625786E-3</v>
      </c>
      <c r="X44" s="461">
        <v>-0.98144039698468077</v>
      </c>
      <c r="Y44" s="461">
        <v>-7.2068524102633091E-3</v>
      </c>
      <c r="Z44" s="461">
        <v>-6.7542554327928883E-2</v>
      </c>
      <c r="AA44" s="461">
        <v>-1.1891175257849227</v>
      </c>
      <c r="AB44" s="461">
        <v>-3.416512445954595</v>
      </c>
      <c r="AC44" s="461">
        <v>-8.9076766006321577</v>
      </c>
      <c r="AD44" s="461">
        <v>-10.095389844719193</v>
      </c>
      <c r="AE44" s="461">
        <v>-1.8086681265913285E-2</v>
      </c>
      <c r="AF44" s="461">
        <v>1.8827758599950357</v>
      </c>
      <c r="AG44" s="461">
        <v>-4.0892841236654931E-3</v>
      </c>
      <c r="AH44" s="461">
        <v>-6.2442489011118596E-3</v>
      </c>
      <c r="AI44" s="461">
        <v>-9.8923062448648125E-3</v>
      </c>
      <c r="AJ44" s="461">
        <v>-0.97159703257875663</v>
      </c>
      <c r="AK44" s="461">
        <v>-1.3073127634841057</v>
      </c>
      <c r="AL44" s="461">
        <v>-0.59064117976481612</v>
      </c>
      <c r="AM44" s="461">
        <v>-0.61752617775982799</v>
      </c>
      <c r="AN44" s="461">
        <v>-0.85374868045846597</v>
      </c>
      <c r="AO44" s="461">
        <v>-0.22479752511640072</v>
      </c>
      <c r="AP44" s="461">
        <v>-0.35039607274256923</v>
      </c>
      <c r="AQ44" s="461">
        <v>-0.19821491013794912</v>
      </c>
      <c r="AR44" s="461">
        <v>1.8811383398744965</v>
      </c>
      <c r="AS44" s="461">
        <v>-4.6072008839246337E-3</v>
      </c>
      <c r="AT44" s="461">
        <v>-0.64782780617849767</v>
      </c>
      <c r="AU44" s="461">
        <v>0.15588990182209272</v>
      </c>
      <c r="AV44" s="461">
        <v>-0.90647036501377443</v>
      </c>
      <c r="AW44" s="461">
        <v>-0.33511050014817556</v>
      </c>
      <c r="AX44" s="461">
        <v>-0.24068681964899952</v>
      </c>
      <c r="AY44" s="461">
        <v>-0.38014395148866242</v>
      </c>
      <c r="AZ44" s="461">
        <v>-1.324916925962043</v>
      </c>
      <c r="BA44" s="461">
        <v>-1.201735946896747</v>
      </c>
      <c r="BB44" s="461">
        <v>-1.2378692322777169</v>
      </c>
      <c r="BC44" s="461">
        <v>-0.17950783264518577</v>
      </c>
      <c r="BD44" s="461">
        <v>1.8082614792863296</v>
      </c>
      <c r="BE44" s="461">
        <v>-4.8644258705508037E-3</v>
      </c>
      <c r="BF44" s="461">
        <v>-2.8983007640185861</v>
      </c>
      <c r="BG44" s="461">
        <v>-0.70565661176715366</v>
      </c>
      <c r="BH44" s="461">
        <v>-1.6527592680017733</v>
      </c>
      <c r="BI44" s="461"/>
      <c r="BJ44" s="461"/>
      <c r="BK44" s="461"/>
      <c r="BL44" s="461"/>
      <c r="BM44" s="461"/>
      <c r="BN44" s="461"/>
      <c r="BO44" s="461"/>
      <c r="BP44" s="461"/>
      <c r="BQ44" s="461"/>
      <c r="BR44" s="461"/>
    </row>
    <row r="45" spans="1:70" hidden="1" x14ac:dyDescent="0.25">
      <c r="A45" s="445">
        <v>2</v>
      </c>
      <c r="C45" s="462" t="s">
        <v>214</v>
      </c>
      <c r="D45" s="463" t="s">
        <v>106</v>
      </c>
      <c r="E45" s="464"/>
      <c r="F45" s="464"/>
      <c r="G45" s="465"/>
      <c r="H45" s="466">
        <v>-69139.442014062544</v>
      </c>
      <c r="I45" s="466">
        <v>-606440.05611551926</v>
      </c>
      <c r="J45" s="466">
        <v>-121.79317306540906</v>
      </c>
      <c r="K45" s="466">
        <v>-80657.429147796705</v>
      </c>
      <c r="L45" s="466">
        <v>-29162.088657541201</v>
      </c>
      <c r="M45" s="466">
        <v>-219271.27866577916</v>
      </c>
      <c r="N45" s="466">
        <v>-100376.52226333693</v>
      </c>
      <c r="O45" s="466">
        <v>24254.185226831585</v>
      </c>
      <c r="P45" s="466">
        <v>-2366.316154230386</v>
      </c>
      <c r="Q45" s="466">
        <v>-1551.8079206170514</v>
      </c>
      <c r="R45" s="466">
        <v>-40903.938248239458</v>
      </c>
      <c r="S45" s="466">
        <v>-11126.428198026493</v>
      </c>
      <c r="T45" s="466">
        <v>88171.635757809505</v>
      </c>
      <c r="U45" s="466">
        <v>-8835.669997882098</v>
      </c>
      <c r="V45" s="466">
        <v>-31596.50007748045</v>
      </c>
      <c r="W45" s="466">
        <v>-26515.473458196968</v>
      </c>
      <c r="X45" s="466">
        <v>-143917.99271111004</v>
      </c>
      <c r="Y45" s="466">
        <v>-66374.696379541419</v>
      </c>
      <c r="Z45" s="466">
        <v>-69247.057659764774</v>
      </c>
      <c r="AA45" s="466">
        <v>-123022.03114262689</v>
      </c>
      <c r="AB45" s="466">
        <v>-85478.782137032598</v>
      </c>
      <c r="AC45" s="466">
        <v>-167836.76243486721</v>
      </c>
      <c r="AD45" s="466">
        <v>-230351.73225796036</v>
      </c>
      <c r="AE45" s="466">
        <v>-113112.59731359035</v>
      </c>
      <c r="AF45" s="466">
        <v>63105.605922133662</v>
      </c>
      <c r="AG45" s="466">
        <v>-80521.502004828304</v>
      </c>
      <c r="AH45" s="466">
        <v>-85016.472973294556</v>
      </c>
      <c r="AI45" s="466">
        <v>-78500.858448352665</v>
      </c>
      <c r="AJ45" s="466">
        <v>-103746.98413476441</v>
      </c>
      <c r="AK45" s="466">
        <v>-50814.72766553564</v>
      </c>
      <c r="AL45" s="466">
        <v>-17938.089529536664</v>
      </c>
      <c r="AM45" s="466">
        <v>-12369.454980827868</v>
      </c>
      <c r="AN45" s="466">
        <v>-9498.9334126070607</v>
      </c>
      <c r="AO45" s="466">
        <v>6637.6595787489787</v>
      </c>
      <c r="AP45" s="466">
        <v>3678.2656862754375</v>
      </c>
      <c r="AQ45" s="466">
        <v>-31950.286197198555</v>
      </c>
      <c r="AR45" s="466">
        <v>102669.37645752728</v>
      </c>
      <c r="AS45" s="466">
        <v>-16228.526567615569</v>
      </c>
      <c r="AT45" s="466">
        <v>-13604.665251517668</v>
      </c>
      <c r="AU45" s="466">
        <v>9103.8732006987557</v>
      </c>
      <c r="AV45" s="466">
        <v>-34563.058676470537</v>
      </c>
      <c r="AW45" s="466">
        <v>-11679.271151164197</v>
      </c>
      <c r="AX45" s="466">
        <v>-7228.3065676987753</v>
      </c>
      <c r="AY45" s="466">
        <v>-10175.206709191203</v>
      </c>
      <c r="AZ45" s="466">
        <v>-28448.616234257817</v>
      </c>
      <c r="BA45" s="466">
        <v>-25266.065658563748</v>
      </c>
      <c r="BB45" s="466">
        <v>-26999.017280898988</v>
      </c>
      <c r="BC45" s="466">
        <v>-6907.4614001885056</v>
      </c>
      <c r="BD45" s="466">
        <v>102239.39336068556</v>
      </c>
      <c r="BE45" s="466">
        <v>-191.1524790097028</v>
      </c>
      <c r="BF45" s="466">
        <v>-80371.503234663978</v>
      </c>
      <c r="BG45" s="466">
        <v>-20557.188414000906</v>
      </c>
      <c r="BH45" s="466">
        <v>-57476.356304029643</v>
      </c>
      <c r="BI45" s="466"/>
      <c r="BJ45" s="466"/>
      <c r="BK45" s="466"/>
      <c r="BL45" s="466"/>
      <c r="BM45" s="466"/>
      <c r="BN45" s="466"/>
      <c r="BO45" s="466"/>
      <c r="BP45" s="466"/>
      <c r="BQ45" s="466"/>
      <c r="BR45" s="466"/>
    </row>
    <row r="46" spans="1:70" ht="15" hidden="1" customHeight="1" x14ac:dyDescent="0.25">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5">
        <v>2</v>
      </c>
      <c r="B47" s="442" t="s">
        <v>176</v>
      </c>
      <c r="C47" s="449" t="s">
        <v>215</v>
      </c>
      <c r="G47" s="467"/>
    </row>
    <row r="48" spans="1:70" hidden="1" x14ac:dyDescent="0.25">
      <c r="A48" s="445">
        <v>2</v>
      </c>
      <c r="B48" s="450" t="s">
        <v>330</v>
      </c>
      <c r="C48" s="3" t="s">
        <v>188</v>
      </c>
      <c r="D48" s="451" t="s">
        <v>107</v>
      </c>
      <c r="E48" s="451"/>
      <c r="F48" s="451"/>
      <c r="G48" s="452"/>
      <c r="H48" s="453">
        <v>1.0897435897435912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c r="BJ48" s="30"/>
      <c r="BK48" s="30"/>
      <c r="BL48" s="30"/>
      <c r="BM48" s="30"/>
      <c r="BN48" s="30"/>
      <c r="BO48" s="30"/>
      <c r="BP48" s="30"/>
      <c r="BQ48" s="30"/>
      <c r="BR48" s="30"/>
    </row>
    <row r="49" spans="1:70" hidden="1" x14ac:dyDescent="0.25">
      <c r="A49" s="445">
        <v>2</v>
      </c>
      <c r="C49" s="3" t="s">
        <v>189</v>
      </c>
      <c r="D49" s="451" t="s">
        <v>107</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c r="BJ49" s="30"/>
      <c r="BK49" s="30"/>
      <c r="BL49" s="30"/>
      <c r="BM49" s="30"/>
      <c r="BN49" s="30"/>
      <c r="BO49" s="30"/>
      <c r="BP49" s="30"/>
      <c r="BQ49" s="30"/>
      <c r="BR49" s="30"/>
    </row>
    <row r="50" spans="1:70" hidden="1" x14ac:dyDescent="0.25">
      <c r="A50" s="445">
        <v>2</v>
      </c>
      <c r="C50" s="3" t="s">
        <v>190</v>
      </c>
      <c r="D50" s="451" t="s">
        <v>107</v>
      </c>
      <c r="E50" s="451"/>
      <c r="F50" s="451"/>
      <c r="G50" s="452"/>
      <c r="H50" s="453">
        <v>0.23717948717948723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c r="BJ50" s="30"/>
      <c r="BK50" s="30"/>
      <c r="BL50" s="30"/>
      <c r="BM50" s="30"/>
      <c r="BN50" s="30"/>
      <c r="BO50" s="30"/>
      <c r="BP50" s="30"/>
      <c r="BQ50" s="30"/>
      <c r="BR50" s="30"/>
    </row>
    <row r="51" spans="1:70" hidden="1" x14ac:dyDescent="0.25">
      <c r="A51" s="445">
        <v>2</v>
      </c>
      <c r="C51" s="3" t="s">
        <v>191</v>
      </c>
      <c r="D51" s="451" t="s">
        <v>107</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c r="BJ51" s="30"/>
      <c r="BK51" s="30"/>
      <c r="BL51" s="30"/>
      <c r="BM51" s="30"/>
      <c r="BN51" s="30"/>
      <c r="BO51" s="30"/>
      <c r="BP51" s="30"/>
      <c r="BQ51" s="30"/>
      <c r="BR51" s="30"/>
    </row>
    <row r="52" spans="1:70" hidden="1" x14ac:dyDescent="0.25">
      <c r="A52" s="445">
        <v>2</v>
      </c>
      <c r="C52" s="3" t="s">
        <v>192</v>
      </c>
      <c r="D52" s="451" t="s">
        <v>107</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c r="BJ52" s="30"/>
      <c r="BK52" s="30"/>
      <c r="BL52" s="30"/>
      <c r="BM52" s="30"/>
      <c r="BN52" s="30"/>
      <c r="BO52" s="30"/>
      <c r="BP52" s="30"/>
      <c r="BQ52" s="30"/>
      <c r="BR52" s="30"/>
    </row>
    <row r="53" spans="1:70" hidden="1" x14ac:dyDescent="0.25">
      <c r="A53" s="445">
        <v>2</v>
      </c>
      <c r="C53" s="3" t="s">
        <v>193</v>
      </c>
      <c r="D53" s="451" t="s">
        <v>107</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c r="BJ53" s="30"/>
      <c r="BK53" s="30"/>
      <c r="BL53" s="30"/>
      <c r="BM53" s="30"/>
      <c r="BN53" s="30"/>
      <c r="BO53" s="30"/>
      <c r="BP53" s="30"/>
      <c r="BQ53" s="30"/>
      <c r="BR53" s="30"/>
    </row>
    <row r="54" spans="1:70" hidden="1" x14ac:dyDescent="0.25">
      <c r="A54" s="445">
        <v>2</v>
      </c>
      <c r="C54" s="3" t="s">
        <v>194</v>
      </c>
      <c r="D54" s="451" t="s">
        <v>107</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c r="BJ54" s="30"/>
      <c r="BK54" s="30"/>
      <c r="BL54" s="30"/>
      <c r="BM54" s="30"/>
      <c r="BN54" s="30"/>
      <c r="BO54" s="30"/>
      <c r="BP54" s="30"/>
      <c r="BQ54" s="30"/>
      <c r="BR54" s="30"/>
    </row>
    <row r="55" spans="1:70" hidden="1" x14ac:dyDescent="0.25">
      <c r="A55" s="445">
        <v>2</v>
      </c>
      <c r="C55" s="3" t="s">
        <v>195</v>
      </c>
      <c r="D55" s="451" t="s">
        <v>107</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c r="BJ55" s="30"/>
      <c r="BK55" s="30"/>
      <c r="BL55" s="30"/>
      <c r="BM55" s="30"/>
      <c r="BN55" s="30"/>
      <c r="BO55" s="30"/>
      <c r="BP55" s="30"/>
      <c r="BQ55" s="30"/>
      <c r="BR55" s="30"/>
    </row>
    <row r="56" spans="1:70" hidden="1" x14ac:dyDescent="0.25">
      <c r="A56" s="445">
        <v>2</v>
      </c>
      <c r="C56" s="3" t="s">
        <v>196</v>
      </c>
      <c r="D56" s="451" t="s">
        <v>107</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c r="BJ56" s="30"/>
      <c r="BK56" s="30"/>
      <c r="BL56" s="30"/>
      <c r="BM56" s="30"/>
      <c r="BN56" s="30"/>
      <c r="BO56" s="30"/>
      <c r="BP56" s="30"/>
      <c r="BQ56" s="30"/>
      <c r="BR56" s="30"/>
    </row>
    <row r="57" spans="1:70" hidden="1" x14ac:dyDescent="0.25">
      <c r="A57" s="445">
        <v>2</v>
      </c>
      <c r="C57" s="3" t="s">
        <v>197</v>
      </c>
      <c r="D57" s="451" t="s">
        <v>107</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c r="BJ57" s="30"/>
      <c r="BK57" s="30"/>
      <c r="BL57" s="30"/>
      <c r="BM57" s="30"/>
      <c r="BN57" s="30"/>
      <c r="BO57" s="30"/>
      <c r="BP57" s="30"/>
      <c r="BQ57" s="30"/>
      <c r="BR57" s="30"/>
    </row>
    <row r="58" spans="1:70" hidden="1" x14ac:dyDescent="0.25">
      <c r="A58" s="445">
        <v>2</v>
      </c>
      <c r="C58" s="3" t="s">
        <v>198</v>
      </c>
      <c r="D58" s="451" t="s">
        <v>107</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c r="BJ58" s="30"/>
      <c r="BK58" s="30"/>
      <c r="BL58" s="30"/>
      <c r="BM58" s="30"/>
      <c r="BN58" s="30"/>
      <c r="BO58" s="30"/>
      <c r="BP58" s="30"/>
      <c r="BQ58" s="30"/>
      <c r="BR58" s="30"/>
    </row>
    <row r="59" spans="1:70" hidden="1" x14ac:dyDescent="0.25">
      <c r="A59" s="445">
        <v>2</v>
      </c>
      <c r="C59" s="3" t="s">
        <v>199</v>
      </c>
      <c r="D59" s="451" t="s">
        <v>107</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c r="BJ59" s="30"/>
      <c r="BK59" s="30"/>
      <c r="BL59" s="30"/>
      <c r="BM59" s="30"/>
      <c r="BN59" s="30"/>
      <c r="BO59" s="30"/>
      <c r="BP59" s="30"/>
      <c r="BQ59" s="30"/>
      <c r="BR59" s="30"/>
    </row>
    <row r="60" spans="1:70" hidden="1" x14ac:dyDescent="0.25">
      <c r="A60" s="445">
        <v>2</v>
      </c>
      <c r="C60" s="3" t="s">
        <v>200</v>
      </c>
      <c r="D60" s="451" t="s">
        <v>107</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c r="BJ60" s="30"/>
      <c r="BK60" s="30"/>
      <c r="BL60" s="30"/>
      <c r="BM60" s="30"/>
      <c r="BN60" s="30"/>
      <c r="BO60" s="30"/>
      <c r="BP60" s="30"/>
      <c r="BQ60" s="30"/>
      <c r="BR60" s="30"/>
    </row>
    <row r="61" spans="1:70" hidden="1" x14ac:dyDescent="0.25">
      <c r="A61" s="445">
        <v>2</v>
      </c>
      <c r="C61" s="3" t="s">
        <v>201</v>
      </c>
      <c r="D61" s="451" t="s">
        <v>107</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c r="BJ61" s="30"/>
      <c r="BK61" s="30"/>
      <c r="BL61" s="30"/>
      <c r="BM61" s="30"/>
      <c r="BN61" s="30"/>
      <c r="BO61" s="30"/>
      <c r="BP61" s="30"/>
      <c r="BQ61" s="30"/>
      <c r="BR61" s="30"/>
    </row>
    <row r="62" spans="1:70" hidden="1" x14ac:dyDescent="0.25">
      <c r="A62" s="445">
        <v>2</v>
      </c>
      <c r="C62" s="3" t="s">
        <v>202</v>
      </c>
      <c r="D62" s="451" t="s">
        <v>107</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c r="BJ62" s="30"/>
      <c r="BK62" s="30"/>
      <c r="BL62" s="30"/>
      <c r="BM62" s="30"/>
      <c r="BN62" s="30"/>
      <c r="BO62" s="30"/>
      <c r="BP62" s="30"/>
      <c r="BQ62" s="30"/>
      <c r="BR62" s="30"/>
    </row>
    <row r="63" spans="1:70" hidden="1" x14ac:dyDescent="0.25">
      <c r="A63" s="445">
        <v>2</v>
      </c>
      <c r="C63" s="3" t="s">
        <v>203</v>
      </c>
      <c r="D63" s="451" t="s">
        <v>107</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c r="BJ63" s="30"/>
      <c r="BK63" s="30"/>
      <c r="BL63" s="30"/>
      <c r="BM63" s="30"/>
      <c r="BN63" s="30"/>
      <c r="BO63" s="30"/>
      <c r="BP63" s="30"/>
      <c r="BQ63" s="30"/>
      <c r="BR63" s="30"/>
    </row>
    <row r="64" spans="1:70" hidden="1" x14ac:dyDescent="0.25">
      <c r="A64" s="445">
        <v>2</v>
      </c>
      <c r="C64" s="3" t="s">
        <v>204</v>
      </c>
      <c r="D64" s="451" t="s">
        <v>107</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c r="BJ64" s="30"/>
      <c r="BK64" s="30"/>
      <c r="BL64" s="30"/>
      <c r="BM64" s="30"/>
      <c r="BN64" s="30"/>
      <c r="BO64" s="30"/>
      <c r="BP64" s="30"/>
      <c r="BQ64" s="30"/>
      <c r="BR64" s="30"/>
    </row>
    <row r="65" spans="1:70" hidden="1" x14ac:dyDescent="0.25">
      <c r="A65" s="445">
        <v>2</v>
      </c>
      <c r="C65" s="3" t="s">
        <v>205</v>
      </c>
      <c r="D65" s="451" t="s">
        <v>107</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c r="BJ65" s="30"/>
      <c r="BK65" s="30"/>
      <c r="BL65" s="30"/>
      <c r="BM65" s="30"/>
      <c r="BN65" s="30"/>
      <c r="BO65" s="30"/>
      <c r="BP65" s="30"/>
      <c r="BQ65" s="30"/>
      <c r="BR65" s="30"/>
    </row>
    <row r="66" spans="1:70" hidden="1" x14ac:dyDescent="0.25">
      <c r="A66" s="445">
        <v>2</v>
      </c>
      <c r="C66" s="3" t="s">
        <v>206</v>
      </c>
      <c r="D66" s="451" t="s">
        <v>107</v>
      </c>
      <c r="E66" s="451"/>
      <c r="F66" s="451"/>
      <c r="G66" s="452"/>
      <c r="H66" s="453">
        <v>4.3066075265528525E-2</v>
      </c>
      <c r="I66" s="30">
        <v>-9.832868554497054E-3</v>
      </c>
      <c r="J66" s="30">
        <v>-2.3015930784708871E-4</v>
      </c>
      <c r="K66" s="30">
        <v>-3.526642612428077E-5</v>
      </c>
      <c r="L66" s="30">
        <v>2.6742611680674599E-8</v>
      </c>
      <c r="M66" s="30">
        <v>0</v>
      </c>
      <c r="N66" s="30">
        <v>1.4525382425745192E-6</v>
      </c>
      <c r="O66" s="30">
        <v>8.2237459887153364E-3</v>
      </c>
      <c r="P66" s="30">
        <v>1.0388532737692913E-4</v>
      </c>
      <c r="Q66" s="30">
        <v>1.35203768920519</v>
      </c>
      <c r="R66" s="30">
        <v>1.4226019320448984</v>
      </c>
      <c r="S66" s="30">
        <v>0.49086193948741652</v>
      </c>
      <c r="T66" s="30">
        <v>1.246753887670593E-3</v>
      </c>
      <c r="U66" s="30">
        <v>1.4052559581045898E-3</v>
      </c>
      <c r="V66" s="30">
        <v>1.4945788961995277E-7</v>
      </c>
      <c r="W66" s="30">
        <v>3.0865976441418752E-11</v>
      </c>
      <c r="X66" s="30">
        <v>8.5833562479820102E-12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c r="BJ66" s="30"/>
      <c r="BK66" s="30"/>
      <c r="BL66" s="30"/>
      <c r="BM66" s="30"/>
      <c r="BN66" s="30"/>
      <c r="BO66" s="30"/>
      <c r="BP66" s="30"/>
      <c r="BQ66" s="30"/>
      <c r="BR66" s="30"/>
    </row>
    <row r="67" spans="1:70" hidden="1" x14ac:dyDescent="0.25">
      <c r="A67" s="445">
        <v>2</v>
      </c>
      <c r="C67" s="3" t="s">
        <v>207</v>
      </c>
      <c r="D67" s="451" t="s">
        <v>107</v>
      </c>
      <c r="E67" s="451"/>
      <c r="F67" s="451"/>
      <c r="G67" s="452"/>
      <c r="H67" s="453">
        <v>0</v>
      </c>
      <c r="I67" s="30">
        <v>0</v>
      </c>
      <c r="J67" s="30">
        <v>0</v>
      </c>
      <c r="K67" s="30">
        <v>0</v>
      </c>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-1.6188951241247196E-4</v>
      </c>
      <c r="AD67" s="30">
        <v>-4.2560740241981421E-4</v>
      </c>
      <c r="AE67" s="30">
        <v>0</v>
      </c>
      <c r="AF67" s="30">
        <v>0</v>
      </c>
      <c r="AG67" s="30">
        <v>0</v>
      </c>
      <c r="AH67" s="30">
        <v>0</v>
      </c>
      <c r="AI67" s="30">
        <v>0</v>
      </c>
      <c r="AJ67" s="30">
        <v>0</v>
      </c>
      <c r="AK67" s="30">
        <v>0</v>
      </c>
      <c r="AL67" s="30">
        <v>0</v>
      </c>
      <c r="AM67" s="30">
        <v>0</v>
      </c>
      <c r="AN67" s="30">
        <v>0</v>
      </c>
      <c r="AO67" s="30">
        <v>1.1048373494304542E-5</v>
      </c>
      <c r="AP67" s="30">
        <v>1.4140870253953608E-4</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c r="BJ67" s="30"/>
      <c r="BK67" s="30"/>
      <c r="BL67" s="30"/>
      <c r="BM67" s="30"/>
      <c r="BN67" s="30"/>
      <c r="BO67" s="30"/>
      <c r="BP67" s="30"/>
      <c r="BQ67" s="30"/>
      <c r="BR67" s="30"/>
    </row>
    <row r="68" spans="1:70" hidden="1" x14ac:dyDescent="0.25">
      <c r="A68" s="445">
        <v>2</v>
      </c>
      <c r="C68" s="3" t="s" cm="1">
        <v>243</v>
      </c>
      <c r="D68" s="451" t="s">
        <v>107</v>
      </c>
      <c r="E68" s="1">
        <v>1</v>
      </c>
      <c r="F68" s="451"/>
      <c r="G68" s="452"/>
      <c r="H68" s="453">
        <v>4.7678154277264184E-4</v>
      </c>
      <c r="I68" s="30">
        <v>0</v>
      </c>
      <c r="J68" s="30">
        <v>6.2527760746888816E-13</v>
      </c>
      <c r="K68" s="30">
        <v>9.0182084022671916E-10</v>
      </c>
      <c r="L68" s="30">
        <v>1.526655069028493E-8</v>
      </c>
      <c r="M68" s="30">
        <v>-3.7113068174221553E-9</v>
      </c>
      <c r="N68" s="30">
        <v>-8.4655808336719929E-6</v>
      </c>
      <c r="O68" s="30">
        <v>5.9728046494456066E-5</v>
      </c>
      <c r="P68" s="30">
        <v>-1.3938027196331859E-3</v>
      </c>
      <c r="Q68" s="30">
        <v>-0.77937324099345062</v>
      </c>
      <c r="R68" s="30">
        <v>-2.1267554402027145</v>
      </c>
      <c r="S68" s="30">
        <v>-1.3186089718495282</v>
      </c>
      <c r="T68" s="30">
        <v>-7.7375868960416483E-4</v>
      </c>
      <c r="U68" s="30">
        <v>-6.2430387970380252E-8</v>
      </c>
      <c r="V68" s="30">
        <v>-3.5334863923708326E-8</v>
      </c>
      <c r="W68" s="30">
        <v>-2.0463630789890885E-11</v>
      </c>
      <c r="X68" s="30">
        <v>-1.6910917111090384E-9</v>
      </c>
      <c r="Y68" s="30">
        <v>0</v>
      </c>
      <c r="Z68" s="30">
        <v>-2.672010168680572E-8</v>
      </c>
      <c r="AA68" s="30">
        <v>-1.5996438270349245E-3</v>
      </c>
      <c r="AB68" s="30">
        <v>-2.8230319025738027E-2</v>
      </c>
      <c r="AC68" s="30">
        <v>-3.1290257321931421</v>
      </c>
      <c r="AD68" s="30">
        <v>-6.2782979351494248</v>
      </c>
      <c r="AE68" s="30">
        <v>-1.8947988900720247E-2</v>
      </c>
      <c r="AF68" s="30">
        <v>-2.5549554371764316E-3</v>
      </c>
      <c r="AG68" s="30">
        <v>-1.2304894880799111E-9</v>
      </c>
      <c r="AH68" s="30">
        <v>-6.5085714595625177E-11</v>
      </c>
      <c r="AI68" s="30">
        <v>-5.1159076974727213E-12</v>
      </c>
      <c r="AJ68" s="30">
        <v>-1.0800249583553523E-12</v>
      </c>
      <c r="AK68" s="30">
        <v>-2.8638897362043281E-4</v>
      </c>
      <c r="AL68" s="30">
        <v>-1.3481786377042226E-2</v>
      </c>
      <c r="AM68" s="30">
        <v>-1.2758687657878909E-3</v>
      </c>
      <c r="AN68" s="30">
        <v>-0.39809130192043796</v>
      </c>
      <c r="AO68" s="30">
        <v>-2.8003700801681575E-2</v>
      </c>
      <c r="AP68" s="30">
        <v>-3.6171485056936348E-2</v>
      </c>
      <c r="AQ68" s="30">
        <v>-0.10475159407752699</v>
      </c>
      <c r="AR68" s="30">
        <v>-2.1338861896140315E-2</v>
      </c>
      <c r="AS68" s="30">
        <v>-2.7987567818854586E-7</v>
      </c>
      <c r="AT68" s="30">
        <v>-2.8340261175685555E-4</v>
      </c>
      <c r="AU68" s="30">
        <v>2.246873935973781E-5</v>
      </c>
      <c r="AV68" s="30">
        <v>4.4911043346473889E-6</v>
      </c>
      <c r="AW68" s="30">
        <v>-6.0717320284595644E-2</v>
      </c>
      <c r="AX68" s="30">
        <v>-0.2827700137197553</v>
      </c>
      <c r="AY68" s="30">
        <v>-0.30612844741091294</v>
      </c>
      <c r="AZ68" s="30">
        <v>-1.5269880579800201</v>
      </c>
      <c r="BA68" s="30">
        <v>-0.16864667513092257</v>
      </c>
      <c r="BB68" s="30">
        <v>-0.32578134789402924</v>
      </c>
      <c r="BC68" s="30">
        <v>-9.5970386808517105E-3</v>
      </c>
      <c r="BD68" s="30">
        <v>-2.0037550349911726E-3</v>
      </c>
      <c r="BE68" s="30">
        <v>-6.0765614762203768E-11</v>
      </c>
      <c r="BF68" s="30">
        <v>-6.1981399507800461E-2</v>
      </c>
      <c r="BG68" s="30">
        <v>-0.17027498062151381</v>
      </c>
      <c r="BH68" s="30">
        <v>-3.7825459531859451E-4</v>
      </c>
      <c r="BI68" s="30"/>
      <c r="BJ68" s="30"/>
      <c r="BK68" s="30"/>
      <c r="BL68" s="30"/>
      <c r="BM68" s="30"/>
      <c r="BN68" s="30"/>
      <c r="BO68" s="30"/>
      <c r="BP68" s="30"/>
      <c r="BQ68" s="30"/>
      <c r="BR68" s="30"/>
    </row>
    <row r="69" spans="1:70" hidden="1" x14ac:dyDescent="0.25">
      <c r="A69" s="445">
        <v>2</v>
      </c>
      <c r="C69" s="3" t="s" cm="1">
        <v>244</v>
      </c>
      <c r="D69" s="451" t="s">
        <v>107</v>
      </c>
      <c r="E69" s="1">
        <v>2</v>
      </c>
      <c r="F69" s="451"/>
      <c r="G69" s="452"/>
      <c r="H69" s="453">
        <v>3.2556843475362029E-5</v>
      </c>
      <c r="I69" s="30">
        <v>0</v>
      </c>
      <c r="J69" s="30">
        <v>3.6060043839825084E-13</v>
      </c>
      <c r="K69" s="30">
        <v>2.4117472463558443E-8</v>
      </c>
      <c r="L69" s="30">
        <v>8.2373116168099614E-6</v>
      </c>
      <c r="M69" s="30">
        <v>-2.3572610157174267E-6</v>
      </c>
      <c r="N69" s="30">
        <v>-7.0040960430617361E-5</v>
      </c>
      <c r="O69" s="30">
        <v>7.1439747525658959E-5</v>
      </c>
      <c r="P69" s="30">
        <v>-2.9781541770823594E-4</v>
      </c>
      <c r="Q69" s="30">
        <v>-5.5005815114572698E-2</v>
      </c>
      <c r="R69" s="30">
        <v>-0.15633736809823873</v>
      </c>
      <c r="S69" s="30">
        <v>-0.18871069787279815</v>
      </c>
      <c r="T69" s="30">
        <v>-3.7848222402558918E-4</v>
      </c>
      <c r="U69" s="30">
        <v>-9.028970460178698E-7</v>
      </c>
      <c r="V69" s="30">
        <v>-6.9207368724732987E-8</v>
      </c>
      <c r="W69" s="30">
        <v>-3.7029064259286315E-9</v>
      </c>
      <c r="X69" s="30">
        <v>-2.5450672112015127E-6</v>
      </c>
      <c r="Y69" s="30">
        <v>-2.4590462999185547E-10</v>
      </c>
      <c r="Z69" s="30">
        <v>-1.4575045543807619E-6</v>
      </c>
      <c r="AA69" s="30">
        <v>-2.3737616190704358E-3</v>
      </c>
      <c r="AB69" s="30">
        <v>-4.4065026126400841E-3</v>
      </c>
      <c r="AC69" s="30">
        <v>-0.20120965510563682</v>
      </c>
      <c r="AD69" s="30">
        <v>-0.42598147526618213</v>
      </c>
      <c r="AE69" s="30">
        <v>-7.1914295028676634E-3</v>
      </c>
      <c r="AF69" s="30">
        <v>-1.1541386744511328E-3</v>
      </c>
      <c r="AG69" s="30">
        <v>-3.7641360250972866E-8</v>
      </c>
      <c r="AH69" s="30">
        <v>-4.5637094103767595E-10</v>
      </c>
      <c r="AI69" s="30">
        <v>-1.5882584136761579E-9</v>
      </c>
      <c r="AJ69" s="30">
        <v>-6.1466760570283441E-9</v>
      </c>
      <c r="AK69" s="30">
        <v>-1.6627128935358115E-3</v>
      </c>
      <c r="AL69" s="30">
        <v>-7.9633574348481062E-3</v>
      </c>
      <c r="AM69" s="30">
        <v>-6.0301429666687056E-4</v>
      </c>
      <c r="AN69" s="30">
        <v>-2.4515515674221167E-2</v>
      </c>
      <c r="AO69" s="30">
        <v>-2.5242384139923524E-3</v>
      </c>
      <c r="AP69" s="30">
        <v>-4.7028944317517585E-3</v>
      </c>
      <c r="AQ69" s="30">
        <v>-1.642024335766834E-2</v>
      </c>
      <c r="AR69" s="30">
        <v>-3.7215072119742842E-3</v>
      </c>
      <c r="AS69" s="30">
        <v>-4.8759185844460262E-7</v>
      </c>
      <c r="AT69" s="30">
        <v>-1.1017989073636159E-4</v>
      </c>
      <c r="AU69" s="30">
        <v>3.5186173100498763E-5</v>
      </c>
      <c r="AV69" s="30">
        <v>2.5564591322080332E-5</v>
      </c>
      <c r="AW69" s="30">
        <v>-2.892223036661612E-2</v>
      </c>
      <c r="AX69" s="30">
        <v>-3.9581519519114039E-2</v>
      </c>
      <c r="AY69" s="30">
        <v>-3.5873294227060981E-2</v>
      </c>
      <c r="AZ69" s="30">
        <v>-0.11849232681093902</v>
      </c>
      <c r="BA69" s="30">
        <v>-1.1049583705927346E-2</v>
      </c>
      <c r="BB69" s="30">
        <v>-2.2762811409446471E-2</v>
      </c>
      <c r="BC69" s="30">
        <v>-1.9682263057809735E-3</v>
      </c>
      <c r="BD69" s="30">
        <v>-4.3088983928996072E-4</v>
      </c>
      <c r="BE69" s="30">
        <v>-2.2291501977633743E-10</v>
      </c>
      <c r="BF69" s="30">
        <v>-1.2599053014128003E-2</v>
      </c>
      <c r="BG69" s="30">
        <v>-6.0844366890636437E-2</v>
      </c>
      <c r="BH69" s="30">
        <v>-1.17117377198106E-3</v>
      </c>
      <c r="BI69" s="30"/>
      <c r="BJ69" s="30"/>
      <c r="BK69" s="30"/>
      <c r="BL69" s="30"/>
      <c r="BM69" s="30"/>
      <c r="BN69" s="30"/>
      <c r="BO69" s="30"/>
      <c r="BP69" s="30"/>
      <c r="BQ69" s="30"/>
      <c r="BR69" s="30"/>
    </row>
    <row r="70" spans="1:70" hidden="1" x14ac:dyDescent="0.25">
      <c r="A70" s="445">
        <v>2</v>
      </c>
      <c r="C70" s="3" t="s" cm="1">
        <v>245</v>
      </c>
      <c r="D70" s="451" t="s">
        <v>107</v>
      </c>
      <c r="E70" s="1">
        <v>3</v>
      </c>
      <c r="F70" s="451"/>
      <c r="G70" s="452"/>
      <c r="H70" s="453">
        <v>7.2657043202184468E-4</v>
      </c>
      <c r="I70" s="30">
        <v>0</v>
      </c>
      <c r="J70" s="30">
        <v>3.2684965844964609E-12</v>
      </c>
      <c r="K70" s="30">
        <v>7.1769932219467591E-9</v>
      </c>
      <c r="L70" s="30">
        <v>1.707596197775274E-7</v>
      </c>
      <c r="M70" s="30">
        <v>-5.1270632184241549E-8</v>
      </c>
      <c r="N70" s="30">
        <v>-3.6659504559111156E-5</v>
      </c>
      <c r="O70" s="30">
        <v>2.112298296026438E-4</v>
      </c>
      <c r="P70" s="30">
        <v>-3.5414299114933101E-4</v>
      </c>
      <c r="Q70" s="30">
        <v>0</v>
      </c>
      <c r="R70" s="30">
        <v>-1.6572754748552683</v>
      </c>
      <c r="S70" s="30">
        <v>-1.4672418312802051</v>
      </c>
      <c r="T70" s="30">
        <v>-1.3790802522919421E-3</v>
      </c>
      <c r="U70" s="30">
        <v>-4.6198272229958093E-7</v>
      </c>
      <c r="V70" s="30">
        <v>-1.6100980815281218E-7</v>
      </c>
      <c r="W70" s="30">
        <v>-2.1125856619619299E-10</v>
      </c>
      <c r="X70" s="30">
        <v>-2.0519820509434794E-8</v>
      </c>
      <c r="Y70" s="30">
        <v>-5.4001247917767614E-13</v>
      </c>
      <c r="Z70" s="30">
        <v>-1.7432122945137962E-7</v>
      </c>
      <c r="AA70" s="30">
        <v>-4.8361666783307555E-3</v>
      </c>
      <c r="AB70" s="30">
        <v>-0.2390451123057602</v>
      </c>
      <c r="AC70" s="30">
        <v>-5.9636073017890681</v>
      </c>
      <c r="AD70" s="30">
        <v>-5.3742447019980375</v>
      </c>
      <c r="AE70" s="30">
        <v>-3.331371381716508E-2</v>
      </c>
      <c r="AF70" s="30">
        <v>-4.9155889390419816E-3</v>
      </c>
      <c r="AG70" s="30">
        <v>-1.654476022849849E-8</v>
      </c>
      <c r="AH70" s="30">
        <v>-5.1659299060702324E-10</v>
      </c>
      <c r="AI70" s="30">
        <v>-8.0348172559752129E-11</v>
      </c>
      <c r="AJ70" s="30">
        <v>-2.6972202249453403E-11</v>
      </c>
      <c r="AK70" s="30">
        <v>-2.4324608362746858E-3</v>
      </c>
      <c r="AL70" s="30">
        <v>-3.9298993079427191E-2</v>
      </c>
      <c r="AM70" s="30">
        <v>-5.0848583718732243E-3</v>
      </c>
      <c r="AN70" s="30">
        <v>-0.11220709432536147</v>
      </c>
      <c r="AO70" s="30">
        <v>-7.9629571401369503E-2</v>
      </c>
      <c r="AP70" s="30">
        <v>-2.4600126002077616E-2</v>
      </c>
      <c r="AQ70" s="30">
        <v>-0.19933186316231399</v>
      </c>
      <c r="AR70" s="30">
        <v>-4.5218695725111502E-2</v>
      </c>
      <c r="AS70" s="30">
        <v>-7.7288950421916525E-6</v>
      </c>
      <c r="AT70" s="30">
        <v>-1.56194423820466E-3</v>
      </c>
      <c r="AU70" s="30">
        <v>2.1172687317516647E-4</v>
      </c>
      <c r="AV70" s="30">
        <v>6.2250202631730644E-5</v>
      </c>
      <c r="AW70" s="30">
        <v>-0.18502948595508428</v>
      </c>
      <c r="AX70" s="30">
        <v>-0.43377541775547002</v>
      </c>
      <c r="AY70" s="30">
        <v>-0.46307821118796255</v>
      </c>
      <c r="AZ70" s="30">
        <v>-0.88712867299143738</v>
      </c>
      <c r="BA70" s="30">
        <v>-0.81084529126073335</v>
      </c>
      <c r="BB70" s="30">
        <v>-0.69029096833936876</v>
      </c>
      <c r="BC70" s="30">
        <v>-2.4004267479313057E-2</v>
      </c>
      <c r="BD70" s="30">
        <v>-5.3824286321173531E-3</v>
      </c>
      <c r="BE70" s="30">
        <v>-4.8546837660978781E-9</v>
      </c>
      <c r="BF70" s="30">
        <v>-0.20967010613284742</v>
      </c>
      <c r="BG70" s="30">
        <v>-0.50514676224355526</v>
      </c>
      <c r="BH70" s="30">
        <v>-3.8705480907026413E-3</v>
      </c>
      <c r="BI70" s="30"/>
      <c r="BJ70" s="30"/>
      <c r="BK70" s="30"/>
      <c r="BL70" s="30"/>
      <c r="BM70" s="30"/>
      <c r="BN70" s="30"/>
      <c r="BO70" s="30"/>
      <c r="BP70" s="30"/>
      <c r="BQ70" s="30"/>
      <c r="BR70" s="30"/>
    </row>
    <row r="71" spans="1:70" hidden="1" x14ac:dyDescent="0.25">
      <c r="A71" s="445">
        <v>2</v>
      </c>
      <c r="C71" s="3" t="s" cm="1">
        <v>246</v>
      </c>
      <c r="D71" s="451" t="s">
        <v>107</v>
      </c>
      <c r="E71" s="1">
        <v>4</v>
      </c>
      <c r="F71" s="451"/>
      <c r="G71" s="452"/>
      <c r="H71" s="453">
        <v>0</v>
      </c>
      <c r="I71" s="30">
        <v>0</v>
      </c>
      <c r="J71" s="30">
        <v>-2.5602595046602539</v>
      </c>
      <c r="K71" s="30">
        <v>0</v>
      </c>
      <c r="L71" s="30">
        <v>0</v>
      </c>
      <c r="M71" s="30">
        <v>0</v>
      </c>
      <c r="N71" s="30">
        <v>0</v>
      </c>
      <c r="O71" s="30">
        <v>0</v>
      </c>
      <c r="P71" s="30">
        <v>0</v>
      </c>
      <c r="Q71" s="30">
        <v>0</v>
      </c>
      <c r="R71" s="30">
        <v>0</v>
      </c>
      <c r="S71" s="30">
        <v>0</v>
      </c>
      <c r="T71" s="30">
        <v>0</v>
      </c>
      <c r="U71" s="30">
        <v>0</v>
      </c>
      <c r="V71" s="30">
        <v>0</v>
      </c>
      <c r="W71" s="30">
        <v>0</v>
      </c>
      <c r="X71" s="30">
        <v>0</v>
      </c>
      <c r="Y71" s="30">
        <v>0</v>
      </c>
      <c r="Z71" s="30">
        <v>-1.3913869709089974</v>
      </c>
      <c r="AA71" s="30">
        <v>0</v>
      </c>
      <c r="AB71" s="30">
        <v>0</v>
      </c>
      <c r="AC71" s="30">
        <v>0</v>
      </c>
      <c r="AD71" s="30">
        <v>0</v>
      </c>
      <c r="AE71" s="30">
        <v>0</v>
      </c>
      <c r="AF71" s="30">
        <v>0</v>
      </c>
      <c r="AG71" s="30">
        <v>0</v>
      </c>
      <c r="AH71" s="30">
        <v>0</v>
      </c>
      <c r="AI71" s="30">
        <v>0</v>
      </c>
      <c r="AJ71" s="30">
        <v>0</v>
      </c>
      <c r="AK71" s="30">
        <v>0</v>
      </c>
      <c r="AL71" s="30">
        <v>-1.3913869709089974</v>
      </c>
      <c r="AM71" s="30">
        <v>0</v>
      </c>
      <c r="AN71" s="30">
        <v>0</v>
      </c>
      <c r="AO71" s="30">
        <v>0</v>
      </c>
      <c r="AP71" s="30">
        <v>0</v>
      </c>
      <c r="AQ71" s="30">
        <v>0</v>
      </c>
      <c r="AR71" s="30">
        <v>0</v>
      </c>
      <c r="AS71" s="30">
        <v>0</v>
      </c>
      <c r="AT71" s="30">
        <v>0</v>
      </c>
      <c r="AU71" s="30">
        <v>0</v>
      </c>
      <c r="AV71" s="30">
        <v>0</v>
      </c>
      <c r="AW71" s="30">
        <v>0</v>
      </c>
      <c r="AX71" s="30">
        <v>-1.3537819176411867</v>
      </c>
      <c r="AY71" s="30">
        <v>0</v>
      </c>
      <c r="AZ71" s="30">
        <v>0</v>
      </c>
      <c r="BA71" s="30">
        <v>0</v>
      </c>
      <c r="BB71" s="30">
        <v>0</v>
      </c>
      <c r="BC71" s="30">
        <v>0</v>
      </c>
      <c r="BD71" s="30">
        <v>0</v>
      </c>
      <c r="BE71" s="30">
        <v>0</v>
      </c>
      <c r="BF71" s="30">
        <v>0</v>
      </c>
      <c r="BG71" s="30">
        <v>0</v>
      </c>
      <c r="BH71" s="30">
        <v>0</v>
      </c>
      <c r="BI71" s="30"/>
      <c r="BJ71" s="30"/>
      <c r="BK71" s="30"/>
      <c r="BL71" s="30"/>
      <c r="BM71" s="30"/>
      <c r="BN71" s="30"/>
      <c r="BO71" s="30"/>
      <c r="BP71" s="30"/>
      <c r="BQ71" s="30"/>
      <c r="BR71" s="30"/>
    </row>
    <row r="72" spans="1:70" hidden="1" x14ac:dyDescent="0.25">
      <c r="A72" s="445">
        <v>2</v>
      </c>
      <c r="C72" s="3" t="s" cm="1">
        <v>247</v>
      </c>
      <c r="D72" s="451" t="s">
        <v>107</v>
      </c>
      <c r="E72" s="1">
        <v>5</v>
      </c>
      <c r="F72" s="451"/>
      <c r="G72" s="452"/>
      <c r="H72" s="453">
        <v>2.8473366880302109E-2</v>
      </c>
      <c r="I72" s="30">
        <v>-5.4939164328970946E-11</v>
      </c>
      <c r="J72" s="30">
        <v>5.993143759042141E-9</v>
      </c>
      <c r="K72" s="30">
        <v>1.4774250113305243E-3</v>
      </c>
      <c r="L72" s="30">
        <v>2.3990154471416503E-2</v>
      </c>
      <c r="M72" s="30">
        <v>-1.0356779435785057E-2</v>
      </c>
      <c r="N72" s="30">
        <v>-1.778424633274156E-2</v>
      </c>
      <c r="O72" s="30">
        <v>4.3672258700174993E-2</v>
      </c>
      <c r="P72" s="30">
        <v>-2.1188194419670126E-2</v>
      </c>
      <c r="Q72" s="30">
        <v>-0.11435486783879334</v>
      </c>
      <c r="R72" s="30">
        <v>-0.13037755332005041</v>
      </c>
      <c r="S72" s="30">
        <v>-0.27422054022201969</v>
      </c>
      <c r="T72" s="30">
        <v>-1.5744714124153347E-2</v>
      </c>
      <c r="U72" s="30">
        <v>-1.7946871400205566E-2</v>
      </c>
      <c r="V72" s="30">
        <v>-1.0605345965863933E-3</v>
      </c>
      <c r="W72" s="30">
        <v>-1.893630243507971E-4</v>
      </c>
      <c r="X72" s="30">
        <v>-1.0221204135721251E-2</v>
      </c>
      <c r="Y72" s="30">
        <v>-1.6435961136096466E-5</v>
      </c>
      <c r="Z72" s="30">
        <v>-1.5622172110063559E-3</v>
      </c>
      <c r="AA72" s="30">
        <v>-0.16987615453421334</v>
      </c>
      <c r="AB72" s="30">
        <v>-0.61842841801419191</v>
      </c>
      <c r="AC72" s="30">
        <v>-0.41325430067301738</v>
      </c>
      <c r="AD72" s="30">
        <v>-0.40071099365674812</v>
      </c>
      <c r="AE72" s="30">
        <v>-0.12368493213530485</v>
      </c>
      <c r="AF72" s="30">
        <v>-4.136366027566396E-2</v>
      </c>
      <c r="AG72" s="30">
        <v>-2.96998510909674E-3</v>
      </c>
      <c r="AH72" s="30">
        <v>-1.743751879246247E-5</v>
      </c>
      <c r="AI72" s="30">
        <v>-9.8983790852713582E-5</v>
      </c>
      <c r="AJ72" s="30">
        <v>-2.2467129113223905E-4</v>
      </c>
      <c r="AK72" s="30">
        <v>-0.13347070989674137</v>
      </c>
      <c r="AL72" s="30">
        <v>-4.3469112468182303E-2</v>
      </c>
      <c r="AM72" s="30">
        <v>-5.6703570087147881E-2</v>
      </c>
      <c r="AN72" s="30">
        <v>-2.8478989893528442E-5</v>
      </c>
      <c r="AO72" s="30">
        <v>-3.2831801900240487E-4</v>
      </c>
      <c r="AP72" s="30">
        <v>1.5756690669105344E-4</v>
      </c>
      <c r="AQ72" s="30">
        <v>-0.2334179839839905</v>
      </c>
      <c r="AR72" s="30">
        <v>-0.14973412374559558</v>
      </c>
      <c r="AS72" s="30">
        <v>-0.22581585424143213</v>
      </c>
      <c r="AT72" s="30">
        <v>-7.5568366443807378E-2</v>
      </c>
      <c r="AU72" s="30">
        <v>3.3418941062464569E-2</v>
      </c>
      <c r="AV72" s="30">
        <v>2.3730717279754288E-2</v>
      </c>
      <c r="AW72" s="30">
        <v>-5.5003383235363024E-3</v>
      </c>
      <c r="AX72" s="30">
        <v>-4.7763216100194517E-3</v>
      </c>
      <c r="AY72" s="30">
        <v>-7.2382837561630331E-3</v>
      </c>
      <c r="AZ72" s="30">
        <v>-2.5697245720319062E-2</v>
      </c>
      <c r="BA72" s="30">
        <v>-2.2023975840001819E-2</v>
      </c>
      <c r="BB72" s="30">
        <v>-2.2493308466003725E-2</v>
      </c>
      <c r="BC72" s="30">
        <v>-9.7614826560025847E-2</v>
      </c>
      <c r="BD72" s="30">
        <v>-4.7843051713829965E-2</v>
      </c>
      <c r="BE72" s="30">
        <v>-1.6094721376219923E-2</v>
      </c>
      <c r="BF72" s="30">
        <v>-0.25946758249421276</v>
      </c>
      <c r="BG72" s="30">
        <v>-3.2238290472926145E-2</v>
      </c>
      <c r="BH72" s="30">
        <v>-4.9868966258177494E-2</v>
      </c>
      <c r="BI72" s="30"/>
      <c r="BJ72" s="30"/>
      <c r="BK72" s="30"/>
      <c r="BL72" s="30"/>
      <c r="BM72" s="30"/>
      <c r="BN72" s="30"/>
      <c r="BO72" s="30"/>
      <c r="BP72" s="30"/>
      <c r="BQ72" s="30"/>
      <c r="BR72" s="30"/>
    </row>
    <row r="73" spans="1:70" hidden="1" x14ac:dyDescent="0.25">
      <c r="A73" s="445">
        <v>2</v>
      </c>
      <c r="C73" s="3" t="s" cm="1">
        <v>248</v>
      </c>
      <c r="D73" s="451" t="s">
        <v>107</v>
      </c>
      <c r="E73" s="1">
        <v>6</v>
      </c>
      <c r="F73" s="451"/>
      <c r="G73" s="452"/>
      <c r="H73" s="453">
        <v>0.13753538596219794</v>
      </c>
      <c r="I73" s="30">
        <v>-2.4273388197215695E-4</v>
      </c>
      <c r="J73" s="30">
        <v>-1.1605252000412847E-3</v>
      </c>
      <c r="K73" s="30">
        <v>4.8982200483788318E-2</v>
      </c>
      <c r="L73" s="30">
        <v>0.28744144816220141</v>
      </c>
      <c r="M73" s="30">
        <v>-0.36871465630195388</v>
      </c>
      <c r="N73" s="30">
        <v>-6.4704238320118179E-2</v>
      </c>
      <c r="O73" s="30">
        <v>0.3483157357236264</v>
      </c>
      <c r="P73" s="30">
        <v>-7.0642912825226389E-2</v>
      </c>
      <c r="Q73" s="30">
        <v>-1.7594428588152078E-2</v>
      </c>
      <c r="R73" s="30">
        <v>-1.8944788661565903E-2</v>
      </c>
      <c r="S73" s="30">
        <v>-1.5942521591659181E-2</v>
      </c>
      <c r="T73" s="30">
        <v>-5.426504964035761E-2</v>
      </c>
      <c r="U73" s="30">
        <v>-0.18869718741477115</v>
      </c>
      <c r="V73" s="30">
        <v>-6.3121231282432078E-2</v>
      </c>
      <c r="W73" s="30">
        <v>-4.3643086405743325E-2</v>
      </c>
      <c r="X73" s="30">
        <v>-0.39280462003532701</v>
      </c>
      <c r="Y73" s="30">
        <v>-2.99243238212199E-2</v>
      </c>
      <c r="Z73" s="30">
        <v>-0.10319532486011251</v>
      </c>
      <c r="AA73" s="30">
        <v>-0.48706356933046502</v>
      </c>
      <c r="AB73" s="30">
        <v>-0.26908396921425237</v>
      </c>
      <c r="AC73" s="30">
        <v>-5.450857772797324E-2</v>
      </c>
      <c r="AD73" s="30">
        <v>-6.1820346376960766E-2</v>
      </c>
      <c r="AE73" s="30">
        <v>-0.12622997102785094</v>
      </c>
      <c r="AF73" s="30">
        <v>-0.12301175849646384</v>
      </c>
      <c r="AG73" s="30">
        <v>-0.18809716790998721</v>
      </c>
      <c r="AH73" s="30">
        <v>-6.4658277027893618E-3</v>
      </c>
      <c r="AI73" s="30">
        <v>-4.3962996802775045E-2</v>
      </c>
      <c r="AJ73" s="30">
        <v>-9.4342073157282158E-2</v>
      </c>
      <c r="AK73" s="30">
        <v>-2.8177448770656865E-2</v>
      </c>
      <c r="AL73" s="30">
        <v>-9.5586301617667235E-3</v>
      </c>
      <c r="AM73" s="30">
        <v>-2.4642873957543721E-2</v>
      </c>
      <c r="AN73" s="30">
        <v>-1.1751122276813298E-5</v>
      </c>
      <c r="AO73" s="30">
        <v>-3.3534439736715438E-4</v>
      </c>
      <c r="AP73" s="30">
        <v>-1.1284743061563962E-4</v>
      </c>
      <c r="AQ73" s="30">
        <v>-8.3628754572114605E-2</v>
      </c>
      <c r="AR73" s="30">
        <v>-6.3678576399297526E-2</v>
      </c>
      <c r="AS73" s="30">
        <v>-0.11641063052612743</v>
      </c>
      <c r="AT73" s="30">
        <v>-3.6610317894832711E-2</v>
      </c>
      <c r="AU73" s="30">
        <v>8.3021134275176323E-3</v>
      </c>
      <c r="AV73" s="30">
        <v>3.9153264298574797E-3</v>
      </c>
      <c r="AW73" s="30">
        <v>-3.093858323186191E-4</v>
      </c>
      <c r="AX73" s="30">
        <v>-5.1804679292227415E-4</v>
      </c>
      <c r="AY73" s="30">
        <v>-1.6032461138696108E-3</v>
      </c>
      <c r="AZ73" s="30">
        <v>-9.1920529455831179E-3</v>
      </c>
      <c r="BA73" s="30">
        <v>-8.2077407042775441E-3</v>
      </c>
      <c r="BB73" s="30">
        <v>-8.1590178080368503E-3</v>
      </c>
      <c r="BC73" s="30">
        <v>-4.3940417152308342E-2</v>
      </c>
      <c r="BD73" s="30">
        <v>-2.3979654950662344E-2</v>
      </c>
      <c r="BE73" s="30">
        <v>-1.1899990929864934E-2</v>
      </c>
      <c r="BF73" s="30">
        <v>-9.1383539295022631E-2</v>
      </c>
      <c r="BG73" s="30">
        <v>-3.9364513287733771E-3</v>
      </c>
      <c r="BH73" s="30">
        <v>-8.4196431728905674E-3</v>
      </c>
      <c r="BI73" s="30"/>
      <c r="BJ73" s="30"/>
      <c r="BK73" s="30"/>
      <c r="BL73" s="30"/>
      <c r="BM73" s="30"/>
      <c r="BN73" s="30"/>
      <c r="BO73" s="30"/>
      <c r="BP73" s="30"/>
      <c r="BQ73" s="30"/>
      <c r="BR73" s="30"/>
    </row>
    <row r="74" spans="1:70" hidden="1" x14ac:dyDescent="0.25">
      <c r="A74" s="445">
        <v>2</v>
      </c>
      <c r="C74" s="3" t="s" cm="1">
        <v>249</v>
      </c>
      <c r="D74" s="451" t="s">
        <v>107</v>
      </c>
      <c r="E74" s="1">
        <v>7</v>
      </c>
      <c r="F74" s="451"/>
      <c r="G74" s="452"/>
      <c r="H74" s="453">
        <v>0.24743850372524889</v>
      </c>
      <c r="I74" s="30">
        <v>4.4693138079310302E-10</v>
      </c>
      <c r="J74" s="30">
        <v>4.3831600606836219E-5</v>
      </c>
      <c r="K74" s="30">
        <v>0.26462994465754264</v>
      </c>
      <c r="L74" s="30">
        <v>4.7074380086081646</v>
      </c>
      <c r="M74" s="30">
        <v>-4.0405871976391268</v>
      </c>
      <c r="N74" s="30">
        <v>-0.85705011131852871</v>
      </c>
      <c r="O74" s="30">
        <v>2.2214749421281681</v>
      </c>
      <c r="P74" s="30">
        <v>-0.44929087136267754</v>
      </c>
      <c r="Q74" s="30">
        <v>-0.48238680176078219</v>
      </c>
      <c r="R74" s="30">
        <v>-0.86507964953942107</v>
      </c>
      <c r="S74" s="30">
        <v>-1.3114395031235482</v>
      </c>
      <c r="T74" s="30">
        <v>-0.44362527308473432</v>
      </c>
      <c r="U74" s="30">
        <v>-1.592390801496947</v>
      </c>
      <c r="V74" s="30">
        <v>-7.2379476725586755E-2</v>
      </c>
      <c r="W74" s="30">
        <v>-0.12181641716253466</v>
      </c>
      <c r="X74" s="30">
        <v>-5.1908334409990857</v>
      </c>
      <c r="Y74" s="30">
        <v>-0.14642645084245487</v>
      </c>
      <c r="Z74" s="30">
        <v>-0.75339327378924281</v>
      </c>
      <c r="AA74" s="30">
        <v>-8.1813443389336413</v>
      </c>
      <c r="AB74" s="30">
        <v>-5.7976729314851951</v>
      </c>
      <c r="AC74" s="30">
        <v>-1.6074972306704112</v>
      </c>
      <c r="AD74" s="30">
        <v>-2.3612450577823552</v>
      </c>
      <c r="AE74" s="30">
        <v>-2.109540272452989</v>
      </c>
      <c r="AF74" s="30">
        <v>-1.0547926907810563</v>
      </c>
      <c r="AG74" s="30">
        <v>-0.64569965285775766</v>
      </c>
      <c r="AH74" s="30">
        <v>-4.2128510779377848E-3</v>
      </c>
      <c r="AI74" s="30">
        <v>-0.1144050040602167</v>
      </c>
      <c r="AJ74" s="30">
        <v>-0.62232904740747585</v>
      </c>
      <c r="AK74" s="30">
        <v>-0.39775276711403684</v>
      </c>
      <c r="AL74" s="30">
        <v>-0.15236548614213419</v>
      </c>
      <c r="AM74" s="30">
        <v>-0.54903183797618027</v>
      </c>
      <c r="AN74" s="30">
        <v>-1.8551784783080345E-4</v>
      </c>
      <c r="AO74" s="30">
        <v>-4.0549305795544166E-3</v>
      </c>
      <c r="AP74" s="30">
        <v>-1.566359425690278E-3</v>
      </c>
      <c r="AQ74" s="30">
        <v>-1.6236880781725631</v>
      </c>
      <c r="AR74" s="30">
        <v>-1.2663839013778926</v>
      </c>
      <c r="AS74" s="30">
        <v>-2.5318163944544096</v>
      </c>
      <c r="AT74" s="30">
        <v>-0.84658448622826654</v>
      </c>
      <c r="AU74" s="30">
        <v>0.13908877703435252</v>
      </c>
      <c r="AV74" s="30">
        <v>5.0725033155206489E-2</v>
      </c>
      <c r="AW74" s="30">
        <v>-1.9153142062023204E-3</v>
      </c>
      <c r="AX74" s="30">
        <v>-5.0191362690616692E-3</v>
      </c>
      <c r="AY74" s="30">
        <v>-2.2306622232115991E-2</v>
      </c>
      <c r="AZ74" s="30">
        <v>-0.12468680845157509</v>
      </c>
      <c r="BA74" s="30">
        <v>-8.0358783357495245E-2</v>
      </c>
      <c r="BB74" s="30">
        <v>-7.9170257506412156E-2</v>
      </c>
      <c r="BC74" s="30">
        <v>-0.90254149386758797</v>
      </c>
      <c r="BD74" s="30">
        <v>-0.51547343516533317</v>
      </c>
      <c r="BE74" s="30">
        <v>-0.35431032580592614</v>
      </c>
      <c r="BF74" s="30">
        <v>-1.7280854530691698</v>
      </c>
      <c r="BG74" s="30">
        <v>-3.6513856272149647E-2</v>
      </c>
      <c r="BH74" s="30">
        <v>-9.6511888575839144E-2</v>
      </c>
      <c r="BI74" s="30"/>
      <c r="BJ74" s="30"/>
      <c r="BK74" s="30"/>
      <c r="BL74" s="30"/>
      <c r="BM74" s="30"/>
      <c r="BN74" s="30"/>
      <c r="BO74" s="30"/>
      <c r="BP74" s="30"/>
      <c r="BQ74" s="30"/>
      <c r="BR74" s="30"/>
    </row>
    <row r="75" spans="1:70" hidden="1" x14ac:dyDescent="0.25">
      <c r="A75" s="445">
        <v>2</v>
      </c>
      <c r="C75" s="3" t="s" cm="1">
        <v>250</v>
      </c>
      <c r="D75" s="451" t="s">
        <v>107</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c r="BJ75" s="30"/>
      <c r="BK75" s="30"/>
      <c r="BL75" s="30"/>
      <c r="BM75" s="30"/>
      <c r="BN75" s="30"/>
      <c r="BO75" s="30"/>
      <c r="BP75" s="30"/>
      <c r="BQ75" s="30"/>
      <c r="BR75" s="30"/>
    </row>
    <row r="76" spans="1:70" hidden="1" x14ac:dyDescent="0.25">
      <c r="A76" s="445">
        <v>2</v>
      </c>
      <c r="D76" s="451" t="s">
        <v>107</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5">
        <v>2</v>
      </c>
      <c r="C77" s="3" t="s">
        <v>208</v>
      </c>
      <c r="D77" s="451" t="s">
        <v>107</v>
      </c>
      <c r="E77" s="451"/>
      <c r="F77" s="451"/>
      <c r="G77" s="452"/>
      <c r="H77" s="453">
        <v>-14.169871794871824</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c r="BJ77" s="30"/>
      <c r="BK77" s="30"/>
      <c r="BL77" s="30"/>
      <c r="BM77" s="30"/>
      <c r="BN77" s="30"/>
      <c r="BO77" s="30"/>
      <c r="BP77" s="30"/>
      <c r="BQ77" s="30"/>
      <c r="BR77" s="30"/>
    </row>
    <row r="78" spans="1:70" hidden="1" x14ac:dyDescent="0.25">
      <c r="A78" s="445">
        <v>2</v>
      </c>
      <c r="C78" s="3" t="s">
        <v>209</v>
      </c>
      <c r="D78" s="451" t="s">
        <v>107</v>
      </c>
      <c r="E78" s="451"/>
      <c r="F78" s="451"/>
      <c r="G78" s="452"/>
      <c r="H78" s="45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c r="BJ78" s="30"/>
      <c r="BK78" s="30"/>
      <c r="BL78" s="30"/>
      <c r="BM78" s="30"/>
      <c r="BN78" s="30"/>
      <c r="BO78" s="30"/>
      <c r="BP78" s="30"/>
      <c r="BQ78" s="30"/>
      <c r="BR78" s="30"/>
    </row>
    <row r="79" spans="1:70" hidden="1" x14ac:dyDescent="0.25">
      <c r="A79" s="445">
        <v>2</v>
      </c>
      <c r="C79" s="3" t="s">
        <v>210</v>
      </c>
      <c r="D79" s="451" t="s">
        <v>107</v>
      </c>
      <c r="E79" s="451"/>
      <c r="F79" s="451"/>
      <c r="G79" s="452"/>
      <c r="H79" s="453">
        <v>-14.509615384615387</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c r="BJ79" s="30"/>
      <c r="BK79" s="30"/>
      <c r="BL79" s="30"/>
      <c r="BM79" s="30"/>
      <c r="BN79" s="30"/>
      <c r="BO79" s="30"/>
      <c r="BP79" s="30"/>
      <c r="BQ79" s="30"/>
      <c r="BR79" s="30"/>
    </row>
    <row r="80" spans="1:70" hidden="1" x14ac:dyDescent="0.25">
      <c r="A80" s="445">
        <v>2</v>
      </c>
      <c r="C80" s="3" t="s">
        <v>211</v>
      </c>
      <c r="D80" s="451" t="s">
        <v>107</v>
      </c>
      <c r="E80" s="451"/>
      <c r="F80" s="451"/>
      <c r="G80" s="452"/>
      <c r="H80" s="453">
        <v>2.6232490806592068E-2</v>
      </c>
      <c r="I80" s="30">
        <v>2.5217097926315546E-3</v>
      </c>
      <c r="J80" s="30">
        <v>1.6152425712334662E-3</v>
      </c>
      <c r="K80" s="30">
        <v>7.3542954157801432E-4</v>
      </c>
      <c r="L80" s="30">
        <v>2.8677577552116418E-4</v>
      </c>
      <c r="M80" s="30">
        <v>8.3696983256231761E-4</v>
      </c>
      <c r="N80" s="30">
        <v>1.7057357567864528E-3</v>
      </c>
      <c r="O80" s="30">
        <v>2.0764497269283311E-3</v>
      </c>
      <c r="P80" s="30">
        <v>1.4085694298273665E-3</v>
      </c>
      <c r="Q80" s="30">
        <v>-7.3058243401646905E-5</v>
      </c>
      <c r="R80" s="30">
        <v>2.0715047843395951E-3</v>
      </c>
      <c r="S80" s="30">
        <v>3.7437879574326871E-3</v>
      </c>
      <c r="T80" s="30">
        <v>2.7736439878708552E-2</v>
      </c>
      <c r="U80" s="30">
        <v>2.4380568892183874E-3</v>
      </c>
      <c r="V80" s="30">
        <v>1.6937782143031654E-3</v>
      </c>
      <c r="W80" s="30">
        <v>8.8365616113605938E-4</v>
      </c>
      <c r="X80" s="30">
        <v>4.3544691402530589E-4</v>
      </c>
      <c r="Y80" s="30">
        <v>9.5037999108171789E-4</v>
      </c>
      <c r="Z80" s="30">
        <v>1.8310089872102253E-3</v>
      </c>
      <c r="AA80" s="30">
        <v>2.2104026497800078E-3</v>
      </c>
      <c r="AB80" s="30">
        <v>1.5605712419528572E-3</v>
      </c>
      <c r="AC80" s="30">
        <v>-2.4123061609770957E-4</v>
      </c>
      <c r="AD80" s="30">
        <v>2.6593261110292588E-3</v>
      </c>
      <c r="AE80" s="30">
        <v>3.8579780640475292E-3</v>
      </c>
      <c r="AF80" s="30">
        <v>2.8105737702162514E-2</v>
      </c>
      <c r="AG80" s="30">
        <v>2.3128357884161233E-3</v>
      </c>
      <c r="AH80" s="30">
        <v>1.7533198385990545E-3</v>
      </c>
      <c r="AI80" s="30">
        <v>1.2579299276467282E-3</v>
      </c>
      <c r="AJ80" s="30">
        <v>3.3735790179889591E-4</v>
      </c>
      <c r="AK80" s="30">
        <v>1.1378839490134851E-3</v>
      </c>
      <c r="AL80" s="30">
        <v>1.9879856690749875E-3</v>
      </c>
      <c r="AM80" s="30">
        <v>2.3555380873858667E-3</v>
      </c>
      <c r="AN80" s="30">
        <v>1.6975324815575732E-3</v>
      </c>
      <c r="AO80" s="30">
        <v>6.2870141618986963E-5</v>
      </c>
      <c r="AP80" s="30">
        <v>2.4087399021937017E-3</v>
      </c>
      <c r="AQ80" s="30">
        <v>5.48019771554209E-3</v>
      </c>
      <c r="AR80" s="30">
        <v>2.823488560215992E-2</v>
      </c>
      <c r="AS80" s="30">
        <v>2.5719283307807927E-3</v>
      </c>
      <c r="AT80" s="30">
        <v>1.9747239221032942E-3</v>
      </c>
      <c r="AU80" s="30">
        <v>1.3391616018907371E-3</v>
      </c>
      <c r="AV80" s="30">
        <v>4.4283633405939327E-4</v>
      </c>
      <c r="AW80" s="30">
        <v>1.4595786828976998E-3</v>
      </c>
      <c r="AX80" s="30">
        <v>2.0660461807437969E-3</v>
      </c>
      <c r="AY80" s="30">
        <v>2.2193879200358424E-3</v>
      </c>
      <c r="AZ80" s="30">
        <v>1.7485349305843556E-3</v>
      </c>
      <c r="BA80" s="30">
        <v>3.0802883975411532E-4</v>
      </c>
      <c r="BB80" s="30">
        <v>2.2486295291628267E-3</v>
      </c>
      <c r="BC80" s="30">
        <v>4.4980515642691898E-3</v>
      </c>
      <c r="BD80" s="30">
        <v>2.6727148926283917E-2</v>
      </c>
      <c r="BE80" s="30">
        <v>2.9158179062278577E-3</v>
      </c>
      <c r="BF80" s="30">
        <v>2.1998660449753515E-3</v>
      </c>
      <c r="BG80" s="30">
        <v>1.2481675238404932E-3</v>
      </c>
      <c r="BH80" s="30">
        <v>1.9765722001920949E-3</v>
      </c>
      <c r="BI80" s="30"/>
      <c r="BJ80" s="30"/>
      <c r="BK80" s="30"/>
      <c r="BL80" s="30"/>
      <c r="BM80" s="30"/>
      <c r="BN80" s="30"/>
      <c r="BO80" s="30"/>
      <c r="BP80" s="30"/>
      <c r="BQ80" s="30"/>
      <c r="BR80" s="30"/>
    </row>
    <row r="81" spans="1:70" hidden="1" x14ac:dyDescent="0.25">
      <c r="A81" s="445">
        <v>2</v>
      </c>
      <c r="D81" s="451" t="s">
        <v>107</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5">
        <v>2</v>
      </c>
      <c r="C82" s="454" t="s">
        <v>212</v>
      </c>
      <c r="D82" s="455" t="s">
        <v>107</v>
      </c>
      <c r="E82" s="455"/>
      <c r="F82" s="455"/>
      <c r="G82" s="456"/>
      <c r="H82" s="457">
        <v>30.463029682961327</v>
      </c>
      <c r="I82" s="457">
        <v>-1.3391692904463071E-2</v>
      </c>
      <c r="J82" s="457">
        <v>-2.6498148756859905</v>
      </c>
      <c r="K82" s="457">
        <v>0.33175320988982548</v>
      </c>
      <c r="L82" s="457">
        <v>5.315024774739328</v>
      </c>
      <c r="M82" s="457">
        <v>-4.6765541427112112</v>
      </c>
      <c r="N82" s="457">
        <v>-0.99719261629820721</v>
      </c>
      <c r="O82" s="457">
        <v>2.7692226479715032</v>
      </c>
      <c r="P82" s="457">
        <v>-0.57605161475044042</v>
      </c>
      <c r="Q82" s="457">
        <v>-6.4245823336534613E-2</v>
      </c>
      <c r="R82" s="457">
        <v>-3.6345415801208674</v>
      </c>
      <c r="S82" s="457">
        <v>-4.2711445203487415</v>
      </c>
      <c r="T82" s="457">
        <v>-0.57279429075043709</v>
      </c>
      <c r="U82" s="457">
        <v>-1.9034975295591607</v>
      </c>
      <c r="V82" s="457">
        <v>-0.14424965533288514</v>
      </c>
      <c r="W82" s="457">
        <v>-0.17498881466377725</v>
      </c>
      <c r="X82" s="457">
        <v>-5.921016142114695</v>
      </c>
      <c r="Y82" s="457">
        <v>-0.18693709359442323</v>
      </c>
      <c r="Z82" s="457">
        <v>-2.3469023397069577</v>
      </c>
      <c r="AA82" s="457">
        <v>-9.3795740471552449</v>
      </c>
      <c r="AB82" s="457">
        <v>-7.4000578520996356</v>
      </c>
      <c r="AC82" s="457">
        <v>-11.84955716646266</v>
      </c>
      <c r="AD82" s="457">
        <v>-15.543526949422812</v>
      </c>
      <c r="AE82" s="457">
        <v>-2.5709617836402572</v>
      </c>
      <c r="AF82" s="457">
        <v>-1.3282108491523559</v>
      </c>
      <c r="AG82" s="457">
        <v>-0.88313551868964169</v>
      </c>
      <c r="AH82" s="457">
        <v>-1.2857615737516426E-2</v>
      </c>
      <c r="AI82" s="457">
        <v>-0.16772615877363251</v>
      </c>
      <c r="AJ82" s="457">
        <v>-0.75737700464935642</v>
      </c>
      <c r="AK82" s="457">
        <v>-0.60564842657385043</v>
      </c>
      <c r="AL82" s="457">
        <v>-1.7233347380328041</v>
      </c>
      <c r="AM82" s="457">
        <v>-0.68064040389953107</v>
      </c>
      <c r="AN82" s="457">
        <v>-0.55718850947334886</v>
      </c>
      <c r="AO82" s="457">
        <v>-0.11911527733616367</v>
      </c>
      <c r="AP82" s="457">
        <v>-7.178047026150125E-2</v>
      </c>
      <c r="AQ82" s="457">
        <v>-2.4065497288833058</v>
      </c>
      <c r="AR82" s="457">
        <v>-1.6770786669439985</v>
      </c>
      <c r="AS82" s="457">
        <v>-3.0601706962543176</v>
      </c>
      <c r="AT82" s="457">
        <v>-1.0240895361345679</v>
      </c>
      <c r="AU82" s="457">
        <v>0.19234402320360289</v>
      </c>
      <c r="AV82" s="457">
        <v>8.3992715159162401E-2</v>
      </c>
      <c r="AW82" s="457">
        <v>-0.29440853739383499</v>
      </c>
      <c r="AX82" s="457">
        <v>-2.196291199121621</v>
      </c>
      <c r="AY82" s="457">
        <v>-0.86981754709923109</v>
      </c>
      <c r="AZ82" s="457">
        <v>-2.7995566310767117</v>
      </c>
      <c r="BA82" s="457">
        <v>-1.1436020677149941</v>
      </c>
      <c r="BB82" s="457">
        <v>-1.1956240597651799</v>
      </c>
      <c r="BC82" s="457">
        <v>-1.1529280210639286</v>
      </c>
      <c r="BD82" s="457">
        <v>-0.65971374364966096</v>
      </c>
      <c r="BE82" s="457">
        <v>-0.40898505572369004</v>
      </c>
      <c r="BF82" s="457">
        <v>-2.5133344430374507</v>
      </c>
      <c r="BG82" s="457">
        <v>-0.84248342134335985</v>
      </c>
      <c r="BH82" s="457">
        <v>-0.17432188642327517</v>
      </c>
      <c r="BI82" s="457"/>
      <c r="BJ82" s="457"/>
      <c r="BK82" s="457"/>
      <c r="BL82" s="457"/>
      <c r="BM82" s="457"/>
      <c r="BN82" s="457"/>
      <c r="BO82" s="457"/>
      <c r="BP82" s="457"/>
      <c r="BQ82" s="457"/>
      <c r="BR82" s="457"/>
    </row>
    <row r="83" spans="1:70" hidden="1" x14ac:dyDescent="0.25">
      <c r="A83" s="445">
        <v>2</v>
      </c>
      <c r="C83" s="458" t="s">
        <v>213</v>
      </c>
      <c r="D83" s="459" t="s">
        <v>107</v>
      </c>
      <c r="E83" s="459"/>
      <c r="F83" s="459"/>
      <c r="G83" s="460"/>
      <c r="H83" s="461">
        <v>15.691132134460418</v>
      </c>
      <c r="I83" s="461">
        <v>-1.2597311836657354E-2</v>
      </c>
      <c r="J83" s="461">
        <v>-2.5632215941411687</v>
      </c>
      <c r="K83" s="461">
        <v>0.31431890638066307</v>
      </c>
      <c r="L83" s="461">
        <v>5.0185912855467905</v>
      </c>
      <c r="M83" s="461">
        <v>-4.420498015452722</v>
      </c>
      <c r="N83" s="461">
        <v>-0.94135804523602928</v>
      </c>
      <c r="O83" s="461">
        <v>2.619952630437183</v>
      </c>
      <c r="P83" s="461">
        <v>-0.5444724238385561</v>
      </c>
      <c r="Q83" s="461">
        <v>-9.6604406847177415E-2</v>
      </c>
      <c r="R83" s="461">
        <v>-3.5342398474168704</v>
      </c>
      <c r="S83" s="461">
        <v>-4.0890459144101214</v>
      </c>
      <c r="T83" s="461">
        <v>-0.54265604400620759</v>
      </c>
      <c r="U83" s="461">
        <v>-1.8000690885531867</v>
      </c>
      <c r="V83" s="461">
        <v>-0.13825513691290325</v>
      </c>
      <c r="W83" s="461">
        <v>-0.16653252665730633</v>
      </c>
      <c r="X83" s="461">
        <v>-5.5942972793538956</v>
      </c>
      <c r="Y83" s="461">
        <v>-0.17731759086245802</v>
      </c>
      <c r="Z83" s="461">
        <v>-2.2513704543025597</v>
      </c>
      <c r="AA83" s="461">
        <v>-8.8493040375724377</v>
      </c>
      <c r="AB83" s="461">
        <v>-6.9584278238996831</v>
      </c>
      <c r="AC83" s="461">
        <v>-11.36902345705596</v>
      </c>
      <c r="AD83" s="461">
        <v>-14.90538544374283</v>
      </c>
      <c r="AE83" s="461">
        <v>-2.4227662859010479</v>
      </c>
      <c r="AF83" s="461">
        <v>-1.2558985303060126</v>
      </c>
      <c r="AG83" s="461">
        <v>-0.8390796970820702</v>
      </c>
      <c r="AH83" s="461">
        <v>-1.2449437176428546E-2</v>
      </c>
      <c r="AI83" s="461">
        <v>-0.15972491625518614</v>
      </c>
      <c r="AJ83" s="461">
        <v>-0.71723315593249026</v>
      </c>
      <c r="AK83" s="461">
        <v>-0.56492037243378945</v>
      </c>
      <c r="AL83" s="461">
        <v>-1.6595123222409711</v>
      </c>
      <c r="AM83" s="461">
        <v>-0.63969756154278912</v>
      </c>
      <c r="AN83" s="461">
        <v>-0.53673719236167017</v>
      </c>
      <c r="AO83" s="461">
        <v>-0.11492792538069807</v>
      </c>
      <c r="AP83" s="461">
        <v>-6.9263476639662258E-2</v>
      </c>
      <c r="AQ83" s="461">
        <v>-2.2667187150418613</v>
      </c>
      <c r="AR83" s="461">
        <v>-1.5783105519583387</v>
      </c>
      <c r="AS83" s="461">
        <v>-2.8766233039150393</v>
      </c>
      <c r="AT83" s="461">
        <v>-0.96269342122968737</v>
      </c>
      <c r="AU83" s="461">
        <v>0.17974005170822238</v>
      </c>
      <c r="AV83" s="461">
        <v>7.8020546428888338E-2</v>
      </c>
      <c r="AW83" s="461">
        <v>-0.28385365365147663</v>
      </c>
      <c r="AX83" s="461">
        <v>-2.1222884194883136</v>
      </c>
      <c r="AY83" s="461">
        <v>-0.83844749284787667</v>
      </c>
      <c r="AZ83" s="461">
        <v>-2.6939336998307226</v>
      </c>
      <c r="BA83" s="461">
        <v>-1.1014400788394596</v>
      </c>
      <c r="BB83" s="461">
        <v>-1.1509063409524742</v>
      </c>
      <c r="BC83" s="461">
        <v>-1.0841643216099328</v>
      </c>
      <c r="BD83" s="461">
        <v>-0.62184036426265266</v>
      </c>
      <c r="BE83" s="461">
        <v>-0.38522086115642651</v>
      </c>
      <c r="BF83" s="461">
        <v>-2.3653869995582681</v>
      </c>
      <c r="BG83" s="461">
        <v>-0.81020287535363877</v>
      </c>
      <c r="BH83" s="461">
        <v>-0.1621970466651419</v>
      </c>
      <c r="BI83" s="461"/>
      <c r="BJ83" s="461"/>
      <c r="BK83" s="461"/>
      <c r="BL83" s="461"/>
      <c r="BM83" s="461"/>
      <c r="BN83" s="461"/>
      <c r="BO83" s="461"/>
      <c r="BP83" s="461"/>
      <c r="BQ83" s="461"/>
      <c r="BR83" s="461"/>
    </row>
    <row r="84" spans="1:70" hidden="1" x14ac:dyDescent="0.25">
      <c r="A84" s="445">
        <v>2</v>
      </c>
      <c r="C84" s="462" t="s">
        <v>214</v>
      </c>
      <c r="D84" s="463" t="s">
        <v>107</v>
      </c>
      <c r="E84" s="464"/>
      <c r="F84" s="464"/>
      <c r="G84" s="465"/>
      <c r="H84" s="466">
        <v>170784.82220387668</v>
      </c>
      <c r="I84" s="466">
        <v>-101988.69055139925</v>
      </c>
      <c r="J84" s="466">
        <v>-86252.908178708982</v>
      </c>
      <c r="K84" s="466">
        <v>-35487.463663364295</v>
      </c>
      <c r="L84" s="466">
        <v>140393.33312718663</v>
      </c>
      <c r="M84" s="466">
        <v>-239522.72046780493</v>
      </c>
      <c r="N84" s="466">
        <v>-43030.835216606036</v>
      </c>
      <c r="O84" s="466">
        <v>133487.11423285585</v>
      </c>
      <c r="P84" s="466">
        <v>-11588.632433604915</v>
      </c>
      <c r="Q84" s="466">
        <v>-2069.5108032287098</v>
      </c>
      <c r="R84" s="466">
        <v>-26498.316679992713</v>
      </c>
      <c r="S84" s="466">
        <v>-39694.304748000111</v>
      </c>
      <c r="T84" s="466">
        <v>-4062.5135235181078</v>
      </c>
      <c r="U84" s="466">
        <v>-18840.666033539921</v>
      </c>
      <c r="V84" s="466">
        <v>-31536.862738390453</v>
      </c>
      <c r="W84" s="466">
        <v>-27878.166856991127</v>
      </c>
      <c r="X84" s="466">
        <v>-237342.99689946976</v>
      </c>
      <c r="Y84" s="466">
        <v>-79434.160050508566</v>
      </c>
      <c r="Z84" s="466">
        <v>-119050.52957705688</v>
      </c>
      <c r="AA84" s="466">
        <v>-217229.56241664849</v>
      </c>
      <c r="AB84" s="466">
        <v>-77928.122177101206</v>
      </c>
      <c r="AC84" s="466">
        <v>-138078.33015395049</v>
      </c>
      <c r="AD84" s="466">
        <v>-167867.25083678868</v>
      </c>
      <c r="AE84" s="466">
        <v>-28044.585556409322</v>
      </c>
      <c r="AF84" s="466">
        <v>-42108.295211923309</v>
      </c>
      <c r="AG84" s="466">
        <v>-2399.3921723552048</v>
      </c>
      <c r="AH84" s="466">
        <v>-34397.839303827845</v>
      </c>
      <c r="AI84" s="466">
        <v>-35297.758378467523</v>
      </c>
      <c r="AJ84" s="466">
        <v>-55825.69488079939</v>
      </c>
      <c r="AK84" s="466">
        <v>-15832.458234363003</v>
      </c>
      <c r="AL84" s="466">
        <v>-35136.647221356165</v>
      </c>
      <c r="AM84" s="466">
        <v>-8613.2161750355735</v>
      </c>
      <c r="AN84" s="466">
        <v>-6733.5265145900194</v>
      </c>
      <c r="AO84" s="466">
        <v>6698.8205883381888</v>
      </c>
      <c r="AP84" s="466">
        <v>5915.6743624503724</v>
      </c>
      <c r="AQ84" s="466">
        <v>-60161.420485854149</v>
      </c>
      <c r="AR84" s="466">
        <v>-49370.295474093407</v>
      </c>
      <c r="AS84" s="466">
        <v>-76421.582854770124</v>
      </c>
      <c r="AT84" s="466">
        <v>-16822.667303068563</v>
      </c>
      <c r="AU84" s="466">
        <v>5631.2757354718633</v>
      </c>
      <c r="AV84" s="466">
        <v>2330.0305890484597</v>
      </c>
      <c r="AW84" s="466">
        <v>-7048.0635118738865</v>
      </c>
      <c r="AX84" s="466">
        <v>-40223.477739951668</v>
      </c>
      <c r="AY84" s="466">
        <v>-13731.472586717922</v>
      </c>
      <c r="AZ84" s="466">
        <v>-37171.974763744045</v>
      </c>
      <c r="BA84" s="466">
        <v>-13078.058920107782</v>
      </c>
      <c r="BB84" s="466">
        <v>-12882.416928056628</v>
      </c>
      <c r="BC84" s="466">
        <v>-27251.641121133231</v>
      </c>
      <c r="BD84" s="466">
        <v>-16303.012692404911</v>
      </c>
      <c r="BE84" s="466">
        <v>-9755.6412646146491</v>
      </c>
      <c r="BF84" s="466">
        <v>-45798.244623526931</v>
      </c>
      <c r="BG84" s="466">
        <v>-16829.461208586959</v>
      </c>
      <c r="BH84" s="466">
        <v>-4255.544449707726</v>
      </c>
      <c r="BI84" s="466"/>
      <c r="BJ84" s="466"/>
      <c r="BK84" s="466"/>
      <c r="BL84" s="466"/>
      <c r="BM84" s="466"/>
      <c r="BN84" s="466"/>
      <c r="BO84" s="466"/>
      <c r="BP84" s="466"/>
      <c r="BQ84" s="466"/>
      <c r="BR84" s="466"/>
    </row>
    <row r="85" spans="1:70" hidden="1" x14ac:dyDescent="0.25">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5">
        <v>2</v>
      </c>
      <c r="C86" s="468" t="s">
        <v>214</v>
      </c>
      <c r="D86" s="469" t="s">
        <v>216</v>
      </c>
      <c r="E86" s="469"/>
      <c r="F86" s="469"/>
      <c r="G86" s="470"/>
      <c r="H86" s="471">
        <v>101645.38018981414</v>
      </c>
      <c r="I86" s="471">
        <v>-708428.74666691944</v>
      </c>
      <c r="J86" s="471">
        <v>-86374.701351774856</v>
      </c>
      <c r="K86" s="471">
        <v>-116144.89281116053</v>
      </c>
      <c r="L86" s="471">
        <v>111231.24446964636</v>
      </c>
      <c r="M86" s="471">
        <v>-458793.99913358316</v>
      </c>
      <c r="N86" s="471">
        <v>-143407.35747994296</v>
      </c>
      <c r="O86" s="471">
        <v>157741.2994596865</v>
      </c>
      <c r="P86" s="471">
        <v>-13954.948587834835</v>
      </c>
      <c r="Q86" s="471">
        <v>-3621.3187238462269</v>
      </c>
      <c r="R86" s="471">
        <v>-67402.254928233102</v>
      </c>
      <c r="S86" s="471">
        <v>-50820.73294602707</v>
      </c>
      <c r="T86" s="471">
        <v>84109.122234292328</v>
      </c>
      <c r="U86" s="471">
        <v>-27676.336031422019</v>
      </c>
      <c r="V86" s="471">
        <v>-63133.362815871835</v>
      </c>
      <c r="W86" s="471">
        <v>-54393.640315186232</v>
      </c>
      <c r="X86" s="471">
        <v>-381260.98961057886</v>
      </c>
      <c r="Y86" s="471">
        <v>-145808.85643004999</v>
      </c>
      <c r="Z86" s="471">
        <v>-188297.58723682165</v>
      </c>
      <c r="AA86" s="471">
        <v>-340251.59355927631</v>
      </c>
      <c r="AB86" s="471">
        <v>-163406.90431413334</v>
      </c>
      <c r="AC86" s="471">
        <v>-305915.09258881584</v>
      </c>
      <c r="AD86" s="471">
        <v>-398218.98309474811</v>
      </c>
      <c r="AE86" s="471">
        <v>-141157.1828700006</v>
      </c>
      <c r="AF86" s="471">
        <v>20997.310710210353</v>
      </c>
      <c r="AG86" s="471">
        <v>-82920.894177183509</v>
      </c>
      <c r="AH86" s="471">
        <v>-119414.31227711961</v>
      </c>
      <c r="AI86" s="471">
        <v>-113798.61682682112</v>
      </c>
      <c r="AJ86" s="471">
        <v>-159572.67901556194</v>
      </c>
      <c r="AK86" s="471">
        <v>-66647.18589989841</v>
      </c>
      <c r="AL86" s="471">
        <v>-53074.736750892363</v>
      </c>
      <c r="AM86" s="471">
        <v>-20982.671155864373</v>
      </c>
      <c r="AN86" s="471">
        <v>-16232.45992719708</v>
      </c>
      <c r="AO86" s="471">
        <v>13336.480167087168</v>
      </c>
      <c r="AP86" s="471">
        <v>9593.9400487262756</v>
      </c>
      <c r="AQ86" s="471">
        <v>-92111.706683050841</v>
      </c>
      <c r="AR86" s="471">
        <v>53299.080983433872</v>
      </c>
      <c r="AS86" s="471">
        <v>-92650.109422385693</v>
      </c>
      <c r="AT86" s="471">
        <v>-30427.332554586232</v>
      </c>
      <c r="AU86" s="471">
        <v>14735.148936171085</v>
      </c>
      <c r="AV86" s="471">
        <v>-32233.028087422019</v>
      </c>
      <c r="AW86" s="471">
        <v>-18727.334663038026</v>
      </c>
      <c r="AX86" s="471">
        <v>-47451.784307650465</v>
      </c>
      <c r="AY86" s="471">
        <v>-23906.67929590866</v>
      </c>
      <c r="AZ86" s="471">
        <v>-65620.590998001397</v>
      </c>
      <c r="BA86" s="471">
        <v>-38344.124578673393</v>
      </c>
      <c r="BB86" s="471">
        <v>-39881.434208955616</v>
      </c>
      <c r="BC86" s="471">
        <v>-34159.102521322668</v>
      </c>
      <c r="BD86" s="471">
        <v>85936.380668278784</v>
      </c>
      <c r="BE86" s="471">
        <v>-9946.7937436252832</v>
      </c>
      <c r="BF86" s="471">
        <v>-126169.74785819091</v>
      </c>
      <c r="BG86" s="471">
        <v>-37386.649622587953</v>
      </c>
      <c r="BH86" s="471">
        <v>-61731.900753737369</v>
      </c>
      <c r="BI86" s="471"/>
      <c r="BJ86" s="471"/>
      <c r="BK86" s="471"/>
      <c r="BL86" s="471"/>
      <c r="BM86" s="471"/>
      <c r="BN86" s="471"/>
      <c r="BO86" s="471"/>
      <c r="BP86" s="471"/>
      <c r="BQ86" s="471"/>
      <c r="BR86" s="471"/>
    </row>
    <row r="87" spans="1:70" ht="30" hidden="1" customHeight="1" x14ac:dyDescent="0.25">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5">
        <v>2</v>
      </c>
      <c r="B88" s="422" t="s">
        <v>179</v>
      </c>
      <c r="C88" s="449" t="s">
        <v>187</v>
      </c>
      <c r="F88" s="3" t="s">
        <v>217</v>
      </c>
      <c r="G88" s="3" t="s">
        <v>218</v>
      </c>
    </row>
    <row r="89" spans="1:70" hidden="1" x14ac:dyDescent="0.25">
      <c r="A89" s="445">
        <v>2</v>
      </c>
      <c r="C89" s="3" t="s">
        <v>188</v>
      </c>
      <c r="D89" s="451" t="s">
        <v>106</v>
      </c>
      <c r="E89" s="451" t="s">
        <v>219</v>
      </c>
      <c r="F89" s="451" t="s">
        <v>220</v>
      </c>
      <c r="G89" s="452">
        <v>1</v>
      </c>
      <c r="H89" s="453">
        <v>154.44534050179212</v>
      </c>
      <c r="I89" s="30">
        <v>70.205729166666671</v>
      </c>
      <c r="J89" s="30">
        <v>75.141203703703709</v>
      </c>
      <c r="K89" s="30">
        <v>74.457499999999996</v>
      </c>
      <c r="L89" s="30">
        <v>74.542500000000004</v>
      </c>
      <c r="M89" s="30">
        <v>75.555288461538467</v>
      </c>
      <c r="N89" s="30">
        <v>75.380208333333329</v>
      </c>
      <c r="O89" s="30">
        <v>76.675480769230774</v>
      </c>
      <c r="P89" s="30">
        <v>77.038461538461533</v>
      </c>
      <c r="Q89" s="30">
        <v>77.396634615384613</v>
      </c>
      <c r="R89" s="30">
        <v>73.95</v>
      </c>
      <c r="S89" s="30">
        <v>68.65865384615384</v>
      </c>
      <c r="T89" s="30">
        <v>68.29567307692308</v>
      </c>
      <c r="U89" s="30">
        <v>68.204999999999998</v>
      </c>
      <c r="V89" s="30">
        <v>73.141203703703709</v>
      </c>
      <c r="W89" s="30">
        <v>73.46875</v>
      </c>
      <c r="X89" s="30">
        <v>73.53365384615384</v>
      </c>
      <c r="Y89" s="30">
        <v>73.555288461538467</v>
      </c>
      <c r="Z89" s="30">
        <v>73.380208333333329</v>
      </c>
      <c r="AA89" s="30">
        <v>74.675480769230774</v>
      </c>
      <c r="AB89" s="30">
        <v>75.038461538461533</v>
      </c>
      <c r="AC89" s="30">
        <v>75.41</v>
      </c>
      <c r="AD89" s="30">
        <v>71.947115384615387</v>
      </c>
      <c r="AE89" s="30">
        <v>66.65865384615384</v>
      </c>
      <c r="AF89" s="30">
        <v>66.29567307692308</v>
      </c>
      <c r="AG89" s="30">
        <v>66.204999999999998</v>
      </c>
      <c r="AH89" s="30">
        <v>71.141203703703709</v>
      </c>
      <c r="AI89" s="30">
        <v>71.46875</v>
      </c>
      <c r="AJ89" s="30">
        <v>71.53365384615384</v>
      </c>
      <c r="AK89" s="30">
        <v>25.567499999999999</v>
      </c>
      <c r="AL89" s="30">
        <v>25.380208333333332</v>
      </c>
      <c r="AM89" s="30">
        <v>26.675925925925927</v>
      </c>
      <c r="AN89" s="30">
        <v>27.03846153846154</v>
      </c>
      <c r="AO89" s="30">
        <v>27.41</v>
      </c>
      <c r="AP89" s="30">
        <v>23.947115384615383</v>
      </c>
      <c r="AQ89" s="30">
        <v>18.658653846153847</v>
      </c>
      <c r="AR89" s="30">
        <v>18.295673076923077</v>
      </c>
      <c r="AS89" s="30">
        <v>18.204999999999998</v>
      </c>
      <c r="AT89" s="30">
        <v>23.139423076923077</v>
      </c>
      <c r="AU89" s="30">
        <v>23.4575</v>
      </c>
      <c r="AV89" s="30">
        <v>23.533653846153847</v>
      </c>
      <c r="AW89" s="30">
        <v>25.567499999999999</v>
      </c>
      <c r="AX89" s="30">
        <v>25.3675</v>
      </c>
      <c r="AY89" s="30">
        <v>26.675925925925927</v>
      </c>
      <c r="AZ89" s="30">
        <v>27.037500000000001</v>
      </c>
      <c r="BA89" s="30">
        <v>27.396634615384617</v>
      </c>
      <c r="BB89" s="30">
        <v>23.947115384615383</v>
      </c>
      <c r="BC89" s="30">
        <v>18.66</v>
      </c>
      <c r="BD89" s="30">
        <v>18.293981481481481</v>
      </c>
      <c r="BE89" s="30">
        <v>18.204999999999998</v>
      </c>
      <c r="BF89" s="30">
        <v>23.139423076923077</v>
      </c>
      <c r="BG89" s="30">
        <v>23.4575</v>
      </c>
      <c r="BH89" s="30">
        <v>23.5425</v>
      </c>
      <c r="BI89" s="30"/>
      <c r="BJ89" s="30"/>
      <c r="BK89" s="30"/>
      <c r="BL89" s="30"/>
      <c r="BM89" s="30"/>
      <c r="BN89" s="30"/>
      <c r="BO89" s="30"/>
      <c r="BP89" s="30"/>
      <c r="BQ89" s="30"/>
      <c r="BR89" s="30"/>
    </row>
    <row r="90" spans="1:70" hidden="1" x14ac:dyDescent="0.25">
      <c r="A90" s="445">
        <v>2</v>
      </c>
      <c r="C90" s="3" t="s">
        <v>189</v>
      </c>
      <c r="D90" s="451" t="s">
        <v>106</v>
      </c>
      <c r="E90" s="451" t="s">
        <v>219</v>
      </c>
      <c r="F90" s="451" t="s">
        <v>221</v>
      </c>
      <c r="G90" s="452">
        <v>1</v>
      </c>
      <c r="H90" s="453">
        <v>50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c r="BJ90" s="30"/>
      <c r="BK90" s="30"/>
      <c r="BL90" s="30"/>
      <c r="BM90" s="30"/>
      <c r="BN90" s="30"/>
      <c r="BO90" s="30"/>
      <c r="BP90" s="30"/>
      <c r="BQ90" s="30"/>
      <c r="BR90" s="30"/>
    </row>
    <row r="91" spans="1:70" hidden="1" x14ac:dyDescent="0.25">
      <c r="A91" s="445">
        <v>2</v>
      </c>
      <c r="C91" s="3" t="s">
        <v>190</v>
      </c>
      <c r="D91" s="451" t="s">
        <v>106</v>
      </c>
      <c r="E91" s="451" t="s">
        <v>219</v>
      </c>
      <c r="F91" s="451" t="s">
        <v>222</v>
      </c>
      <c r="G91" s="452">
        <v>1</v>
      </c>
      <c r="H91" s="453">
        <v>6.3055555555555554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c r="BP91" s="30"/>
      <c r="BQ91" s="30"/>
      <c r="BR91" s="30"/>
    </row>
    <row r="92" spans="1:70" hidden="1" x14ac:dyDescent="0.25">
      <c r="A92" s="445">
        <v>2</v>
      </c>
      <c r="C92" s="3" t="s">
        <v>191</v>
      </c>
      <c r="D92" s="451" t="s">
        <v>106</v>
      </c>
      <c r="E92" s="451" t="s">
        <v>223</v>
      </c>
      <c r="F92" s="451"/>
      <c r="G92" s="452">
        <v>1</v>
      </c>
      <c r="H92" s="453">
        <v>90.158560583343672</v>
      </c>
      <c r="I92" s="30">
        <v>112.92456750370714</v>
      </c>
      <c r="J92" s="30">
        <v>135.47794977574793</v>
      </c>
      <c r="K92" s="30">
        <v>164.55818904483087</v>
      </c>
      <c r="L92" s="30">
        <v>197.53107197500881</v>
      </c>
      <c r="M92" s="30">
        <v>186.94198172293045</v>
      </c>
      <c r="N92" s="30">
        <v>187.92864913358287</v>
      </c>
      <c r="O92" s="30">
        <v>167.78503919809978</v>
      </c>
      <c r="P92" s="30">
        <v>263.90565538045604</v>
      </c>
      <c r="Q92" s="30">
        <v>415.64569279470356</v>
      </c>
      <c r="R92" s="30">
        <v>395.43142751681302</v>
      </c>
      <c r="S92" s="30">
        <v>277.58324109216375</v>
      </c>
      <c r="T92" s="30">
        <v>131.37672304067678</v>
      </c>
      <c r="U92" s="30">
        <v>112.34222662499296</v>
      </c>
      <c r="V92" s="30">
        <v>137.94278429948614</v>
      </c>
      <c r="W92" s="30">
        <v>171.21343398533304</v>
      </c>
      <c r="X92" s="30">
        <v>198.37643789562512</v>
      </c>
      <c r="Y92" s="30">
        <v>185.91086546677846</v>
      </c>
      <c r="Z92" s="30">
        <v>186.66210651795384</v>
      </c>
      <c r="AA92" s="30">
        <v>167.61065396691419</v>
      </c>
      <c r="AB92" s="30">
        <v>266.04099503204486</v>
      </c>
      <c r="AC92" s="30">
        <v>415.87258585264601</v>
      </c>
      <c r="AD92" s="30">
        <v>396.56158689217216</v>
      </c>
      <c r="AE92" s="30">
        <v>275.79928982223606</v>
      </c>
      <c r="AF92" s="30">
        <v>129.88431649207135</v>
      </c>
      <c r="AG92" s="30">
        <v>111.76551900744528</v>
      </c>
      <c r="AH92" s="30">
        <v>137.87680652469348</v>
      </c>
      <c r="AI92" s="30">
        <v>167.95638263273887</v>
      </c>
      <c r="AJ92" s="30">
        <v>197.71712904941376</v>
      </c>
      <c r="AK92" s="30">
        <v>187.65838442809556</v>
      </c>
      <c r="AL92" s="30">
        <v>187.38408548563311</v>
      </c>
      <c r="AM92" s="30">
        <v>168.68348733216052</v>
      </c>
      <c r="AN92" s="30">
        <v>265.50099025246402</v>
      </c>
      <c r="AO92" s="30">
        <v>416.27611675084921</v>
      </c>
      <c r="AP92" s="30">
        <v>396.79100099869203</v>
      </c>
      <c r="AQ92" s="30">
        <v>276.42369794138898</v>
      </c>
      <c r="AR92" s="30">
        <v>128.47427542005872</v>
      </c>
      <c r="AS92" s="30">
        <v>112.23859519583038</v>
      </c>
      <c r="AT92" s="30">
        <v>137.99514560366003</v>
      </c>
      <c r="AU92" s="30">
        <v>167.57087383410871</v>
      </c>
      <c r="AV92" s="30">
        <v>195.7920864198189</v>
      </c>
      <c r="AW92" s="30">
        <v>186.48064167148704</v>
      </c>
      <c r="AX92" s="30">
        <v>188.18050663541024</v>
      </c>
      <c r="AY92" s="30">
        <v>167.98489416411101</v>
      </c>
      <c r="AZ92" s="30">
        <v>268.03571911251311</v>
      </c>
      <c r="BA92" s="30">
        <v>416.22563953062615</v>
      </c>
      <c r="BB92" s="30">
        <v>396.28586498673735</v>
      </c>
      <c r="BC92" s="30">
        <v>266.91951448560337</v>
      </c>
      <c r="BD92" s="30">
        <v>126.72255030632294</v>
      </c>
      <c r="BE92" s="30">
        <v>113.91148395686889</v>
      </c>
      <c r="BF92" s="30">
        <v>138.37462876563157</v>
      </c>
      <c r="BG92" s="30">
        <v>169.856488309204</v>
      </c>
      <c r="BH92" s="30">
        <v>198.70724307543983</v>
      </c>
      <c r="BI92" s="30"/>
      <c r="BJ92" s="30"/>
      <c r="BK92" s="30"/>
      <c r="BL92" s="30"/>
      <c r="BM92" s="30"/>
      <c r="BN92" s="30"/>
      <c r="BO92" s="30"/>
      <c r="BP92" s="30"/>
      <c r="BQ92" s="30"/>
      <c r="BR92" s="30"/>
    </row>
    <row r="93" spans="1:70" hidden="1" x14ac:dyDescent="0.25">
      <c r="A93" s="445">
        <v>2</v>
      </c>
      <c r="C93" s="3" t="s">
        <v>192</v>
      </c>
      <c r="D93" s="451" t="s">
        <v>106</v>
      </c>
      <c r="E93" s="451" t="s">
        <v>224</v>
      </c>
      <c r="F93" s="451"/>
      <c r="G93" s="452">
        <v>1</v>
      </c>
      <c r="H93" s="453">
        <v>63.379160373100909</v>
      </c>
      <c r="I93" s="30">
        <v>69.963218823519426</v>
      </c>
      <c r="J93" s="30">
        <v>84.572377168895102</v>
      </c>
      <c r="K93" s="30">
        <v>113.31111562546199</v>
      </c>
      <c r="L93" s="30">
        <v>135.27824331101399</v>
      </c>
      <c r="M93" s="30">
        <v>129.74380060540128</v>
      </c>
      <c r="N93" s="30">
        <v>129.02228423419567</v>
      </c>
      <c r="O93" s="30">
        <v>117.27838980253104</v>
      </c>
      <c r="P93" s="30">
        <v>190.07841885292157</v>
      </c>
      <c r="Q93" s="30">
        <v>241.95545060783047</v>
      </c>
      <c r="R93" s="30">
        <v>235.39207524331704</v>
      </c>
      <c r="S93" s="30">
        <v>183.78862001791364</v>
      </c>
      <c r="T93" s="30">
        <v>91.21346251851773</v>
      </c>
      <c r="U93" s="30">
        <v>69.46679060454062</v>
      </c>
      <c r="V93" s="30">
        <v>83.033212123565107</v>
      </c>
      <c r="W93" s="30">
        <v>115.79748498117539</v>
      </c>
      <c r="X93" s="30">
        <v>136.18575443010025</v>
      </c>
      <c r="Y93" s="30">
        <v>129.61926565830075</v>
      </c>
      <c r="Z93" s="30">
        <v>128.849540644494</v>
      </c>
      <c r="AA93" s="30">
        <v>117.41366717608892</v>
      </c>
      <c r="AB93" s="30">
        <v>195.41056127982634</v>
      </c>
      <c r="AC93" s="30">
        <v>242.22708949537039</v>
      </c>
      <c r="AD93" s="30">
        <v>236.05409885157539</v>
      </c>
      <c r="AE93" s="30">
        <v>183.97462933200308</v>
      </c>
      <c r="AF93" s="30">
        <v>89.702830539206971</v>
      </c>
      <c r="AG93" s="30">
        <v>69.453859469225918</v>
      </c>
      <c r="AH93" s="30">
        <v>83.160734459524619</v>
      </c>
      <c r="AI93" s="30">
        <v>114.38720434649251</v>
      </c>
      <c r="AJ93" s="30">
        <v>135.82068335841416</v>
      </c>
      <c r="AK93" s="30">
        <v>130.63958173265002</v>
      </c>
      <c r="AL93" s="30">
        <v>130.58382652508769</v>
      </c>
      <c r="AM93" s="30">
        <v>117.83832503075288</v>
      </c>
      <c r="AN93" s="30">
        <v>195.65938309397922</v>
      </c>
      <c r="AO93" s="30">
        <v>242.53698722543677</v>
      </c>
      <c r="AP93" s="30">
        <v>236.32824776934166</v>
      </c>
      <c r="AQ93" s="30">
        <v>183.75722516402843</v>
      </c>
      <c r="AR93" s="30">
        <v>89.196660087169647</v>
      </c>
      <c r="AS93" s="30">
        <v>69.588926603517024</v>
      </c>
      <c r="AT93" s="30">
        <v>83.427900486316602</v>
      </c>
      <c r="AU93" s="30">
        <v>113.91996913374227</v>
      </c>
      <c r="AV93" s="30">
        <v>134.48327906212768</v>
      </c>
      <c r="AW93" s="30">
        <v>128.85051803120587</v>
      </c>
      <c r="AX93" s="30">
        <v>129.79466295918556</v>
      </c>
      <c r="AY93" s="30">
        <v>118.13720542961536</v>
      </c>
      <c r="AZ93" s="30">
        <v>196.55575919215897</v>
      </c>
      <c r="BA93" s="30">
        <v>242.48757851805917</v>
      </c>
      <c r="BB93" s="30">
        <v>236.29376713208484</v>
      </c>
      <c r="BC93" s="30">
        <v>179.13708607574026</v>
      </c>
      <c r="BD93" s="30">
        <v>88.397182442465493</v>
      </c>
      <c r="BE93" s="30">
        <v>70.019739150843932</v>
      </c>
      <c r="BF93" s="30">
        <v>83.590824754244778</v>
      </c>
      <c r="BG93" s="30">
        <v>114.84186838796577</v>
      </c>
      <c r="BH93" s="30">
        <v>135.9153918006914</v>
      </c>
      <c r="BI93" s="30"/>
      <c r="BJ93" s="30"/>
      <c r="BK93" s="30"/>
      <c r="BL93" s="30"/>
      <c r="BM93" s="30"/>
      <c r="BN93" s="30"/>
      <c r="BO93" s="30"/>
      <c r="BP93" s="30"/>
      <c r="BQ93" s="30"/>
      <c r="BR93" s="30"/>
    </row>
    <row r="94" spans="1:70" hidden="1" x14ac:dyDescent="0.25">
      <c r="A94" s="445">
        <v>2</v>
      </c>
      <c r="C94" s="3" t="s">
        <v>193</v>
      </c>
      <c r="D94" s="451" t="s">
        <v>106</v>
      </c>
      <c r="E94" s="451" t="s">
        <v>225</v>
      </c>
      <c r="F94" s="451"/>
      <c r="G94" s="452">
        <v>1</v>
      </c>
      <c r="H94" s="453">
        <v>2.0495799777230013</v>
      </c>
      <c r="I94" s="30">
        <v>4.6948294145712905</v>
      </c>
      <c r="J94" s="30">
        <v>7.3636629663487829</v>
      </c>
      <c r="K94" s="30">
        <v>9.6292902709969219</v>
      </c>
      <c r="L94" s="30">
        <v>12.605263202451667</v>
      </c>
      <c r="M94" s="30">
        <v>10.645173838918794</v>
      </c>
      <c r="N94" s="30">
        <v>10.661730657959751</v>
      </c>
      <c r="O94" s="30">
        <v>10.800217032649714</v>
      </c>
      <c r="P94" s="30">
        <v>11.56188702724751</v>
      </c>
      <c r="Q94" s="30">
        <v>12.619540720765841</v>
      </c>
      <c r="R94" s="30">
        <v>11.490612928811926</v>
      </c>
      <c r="S94" s="30">
        <v>5.7959098556688291</v>
      </c>
      <c r="T94" s="30">
        <v>2.5834622371583649</v>
      </c>
      <c r="U94" s="30">
        <v>4.5299221551338622</v>
      </c>
      <c r="V94" s="30">
        <v>7.2808979726818785</v>
      </c>
      <c r="W94" s="30">
        <v>9.450154346974772</v>
      </c>
      <c r="X94" s="30">
        <v>12.56478353460084</v>
      </c>
      <c r="Y94" s="30">
        <v>10.585089925473712</v>
      </c>
      <c r="Z94" s="30">
        <v>10.033061356865852</v>
      </c>
      <c r="AA94" s="30">
        <v>10.866824029361172</v>
      </c>
      <c r="AB94" s="30">
        <v>11.613461134976884</v>
      </c>
      <c r="AC94" s="30">
        <v>12.633184293942842</v>
      </c>
      <c r="AD94" s="30">
        <v>11.497985876558793</v>
      </c>
      <c r="AE94" s="30">
        <v>5.7407586336157772</v>
      </c>
      <c r="AF94" s="30">
        <v>2.569265905908785</v>
      </c>
      <c r="AG94" s="30">
        <v>4.516114773979373</v>
      </c>
      <c r="AH94" s="30">
        <v>7.3149157041423267</v>
      </c>
      <c r="AI94" s="30">
        <v>9.4499857194373682</v>
      </c>
      <c r="AJ94" s="30">
        <v>12.559423810985038</v>
      </c>
      <c r="AK94" s="30">
        <v>10.606159233910272</v>
      </c>
      <c r="AL94" s="30">
        <v>9.9473713018404677</v>
      </c>
      <c r="AM94" s="30">
        <v>10.957423783375257</v>
      </c>
      <c r="AN94" s="30">
        <v>11.672217485921543</v>
      </c>
      <c r="AO94" s="30">
        <v>12.634451487478378</v>
      </c>
      <c r="AP94" s="30">
        <v>11.491920834162775</v>
      </c>
      <c r="AQ94" s="30">
        <v>5.7527392335047507</v>
      </c>
      <c r="AR94" s="30">
        <v>2.5745519694320698</v>
      </c>
      <c r="AS94" s="30">
        <v>4.5659743512734181</v>
      </c>
      <c r="AT94" s="30">
        <v>7.280128863788871</v>
      </c>
      <c r="AU94" s="30">
        <v>9.4530151632629842</v>
      </c>
      <c r="AV94" s="30">
        <v>12.563307467988606</v>
      </c>
      <c r="AW94" s="30">
        <v>10.420134476341646</v>
      </c>
      <c r="AX94" s="30">
        <v>9.9451676679962198</v>
      </c>
      <c r="AY94" s="30">
        <v>10.916169880541089</v>
      </c>
      <c r="AZ94" s="30">
        <v>11.657814065408409</v>
      </c>
      <c r="BA94" s="30">
        <v>12.625000389422201</v>
      </c>
      <c r="BB94" s="30">
        <v>11.342875422263083</v>
      </c>
      <c r="BC94" s="30">
        <v>5.630724162216123</v>
      </c>
      <c r="BD94" s="30">
        <v>2.5561788642355716</v>
      </c>
      <c r="BE94" s="30">
        <v>4.7363001074133173</v>
      </c>
      <c r="BF94" s="30">
        <v>7.3975869913233048</v>
      </c>
      <c r="BG94" s="30">
        <v>9.5370364489178137</v>
      </c>
      <c r="BH94" s="30">
        <v>12.63161404742943</v>
      </c>
      <c r="BI94" s="30"/>
      <c r="BJ94" s="30"/>
      <c r="BK94" s="30"/>
      <c r="BL94" s="30"/>
      <c r="BM94" s="30"/>
      <c r="BN94" s="30"/>
      <c r="BO94" s="30"/>
      <c r="BP94" s="30"/>
      <c r="BQ94" s="30"/>
      <c r="BR94" s="30"/>
    </row>
    <row r="95" spans="1:70" hidden="1" x14ac:dyDescent="0.25">
      <c r="A95" s="445">
        <v>2</v>
      </c>
      <c r="C95" s="3" t="s">
        <v>194</v>
      </c>
      <c r="D95" s="451" t="s">
        <v>106</v>
      </c>
      <c r="E95" s="451" t="s">
        <v>226</v>
      </c>
      <c r="F95" s="451"/>
      <c r="G95" s="452">
        <v>1</v>
      </c>
      <c r="H95" s="453">
        <v>0.30012812789114107</v>
      </c>
      <c r="I95" s="30">
        <v>0</v>
      </c>
      <c r="J95" s="30">
        <v>4.7535365566046321</v>
      </c>
      <c r="K95" s="30">
        <v>9.478118343653561</v>
      </c>
      <c r="L95" s="30">
        <v>9.4939928289785147</v>
      </c>
      <c r="M95" s="30">
        <v>9.4905042227768384</v>
      </c>
      <c r="N95" s="30">
        <v>9.5</v>
      </c>
      <c r="O95" s="30">
        <v>8.118816015214767</v>
      </c>
      <c r="P95" s="30">
        <v>8.5135746880710279</v>
      </c>
      <c r="Q95" s="30">
        <v>9.252677069531023</v>
      </c>
      <c r="R95" s="30">
        <v>8.9426252064877705</v>
      </c>
      <c r="S95" s="30">
        <v>5.1412189436164288</v>
      </c>
      <c r="T95" s="30">
        <v>0.90049386599629122</v>
      </c>
      <c r="U95" s="30">
        <v>3.1063448582886473</v>
      </c>
      <c r="V95" s="30">
        <v>6.8332371459140928</v>
      </c>
      <c r="W95" s="30">
        <v>9.4758753179067927</v>
      </c>
      <c r="X95" s="30">
        <v>9.4931913378124175</v>
      </c>
      <c r="Y95" s="30">
        <v>9.4908646182940277</v>
      </c>
      <c r="Z95" s="30">
        <v>9.5</v>
      </c>
      <c r="AA95" s="30">
        <v>8.1634887618440679</v>
      </c>
      <c r="AB95" s="30">
        <v>8.5539475754801657</v>
      </c>
      <c r="AC95" s="30">
        <v>5.9277693662570732</v>
      </c>
      <c r="AD95" s="30">
        <v>8.9671239400719962</v>
      </c>
      <c r="AE95" s="30">
        <v>5.0625141834134313</v>
      </c>
      <c r="AF95" s="30">
        <v>0.89199372476964522</v>
      </c>
      <c r="AG95" s="30">
        <v>3.0962229119794715</v>
      </c>
      <c r="AH95" s="30">
        <v>6.8793352801268792</v>
      </c>
      <c r="AI95" s="30">
        <v>9.4762586036847782</v>
      </c>
      <c r="AJ95" s="30">
        <v>9.4932065697356407</v>
      </c>
      <c r="AK95" s="30">
        <v>9.4912503499127894</v>
      </c>
      <c r="AL95" s="30">
        <v>9.5</v>
      </c>
      <c r="AM95" s="30">
        <v>8.2355681899997304</v>
      </c>
      <c r="AN95" s="30">
        <v>8.5954618511469825</v>
      </c>
      <c r="AO95" s="30">
        <v>5.5626279352488632</v>
      </c>
      <c r="AP95" s="30">
        <v>8.9770418545577968</v>
      </c>
      <c r="AQ95" s="30">
        <v>5.0676251490328275</v>
      </c>
      <c r="AR95" s="30">
        <v>0.8921953194386798</v>
      </c>
      <c r="AS95" s="30">
        <v>3.1432092553021227</v>
      </c>
      <c r="AT95" s="30">
        <v>6.8366689735362005</v>
      </c>
      <c r="AU95" s="30">
        <v>9.4737542945538724</v>
      </c>
      <c r="AV95" s="30">
        <v>9.4930324636248287</v>
      </c>
      <c r="AW95" s="30">
        <v>9.4914413493296834</v>
      </c>
      <c r="AX95" s="30">
        <v>9.5</v>
      </c>
      <c r="AY95" s="30">
        <v>8.2017261950308757</v>
      </c>
      <c r="AZ95" s="30">
        <v>8.5805429072053219</v>
      </c>
      <c r="BA95" s="30">
        <v>5.3463027103237692</v>
      </c>
      <c r="BB95" s="30">
        <v>8.9745702082659928</v>
      </c>
      <c r="BC95" s="30">
        <v>4.8989302078837129</v>
      </c>
      <c r="BD95" s="30">
        <v>0.87452652676961629</v>
      </c>
      <c r="BE95" s="30">
        <v>3.342717022175115</v>
      </c>
      <c r="BF95" s="30">
        <v>7.0338271903081315</v>
      </c>
      <c r="BG95" s="30">
        <v>9.4781903279605153</v>
      </c>
      <c r="BH95" s="30">
        <v>9.4933204806846323</v>
      </c>
      <c r="BI95" s="30"/>
      <c r="BJ95" s="30"/>
      <c r="BK95" s="30"/>
      <c r="BL95" s="30"/>
      <c r="BM95" s="30"/>
      <c r="BN95" s="30"/>
      <c r="BO95" s="30"/>
      <c r="BP95" s="30"/>
      <c r="BQ95" s="30"/>
      <c r="BR95" s="30"/>
    </row>
    <row r="96" spans="1:70" hidden="1" x14ac:dyDescent="0.25">
      <c r="A96" s="445">
        <v>2</v>
      </c>
      <c r="C96" s="3" t="s">
        <v>195</v>
      </c>
      <c r="D96" s="451" t="s">
        <v>106</v>
      </c>
      <c r="E96" s="451" t="s">
        <v>227</v>
      </c>
      <c r="F96" s="451"/>
      <c r="G96" s="452">
        <v>1</v>
      </c>
      <c r="H96" s="453">
        <v>3.6069296909539728</v>
      </c>
      <c r="I96" s="30">
        <v>6.9174063459086979</v>
      </c>
      <c r="J96" s="30">
        <v>10.871654806967214</v>
      </c>
      <c r="K96" s="30">
        <v>13.946737062834792</v>
      </c>
      <c r="L96" s="30">
        <v>13.975187078895907</v>
      </c>
      <c r="M96" s="30">
        <v>13.967045718889645</v>
      </c>
      <c r="N96" s="30">
        <v>13.963681371528716</v>
      </c>
      <c r="O96" s="30">
        <v>11.946725767298279</v>
      </c>
      <c r="P96" s="30">
        <v>12.539383772331893</v>
      </c>
      <c r="Q96" s="30">
        <v>13.621725174150644</v>
      </c>
      <c r="R96" s="30">
        <v>7.3554089832727829</v>
      </c>
      <c r="S96" s="30">
        <v>9.9337960032316737</v>
      </c>
      <c r="T96" s="30">
        <v>4.8722908705101116</v>
      </c>
      <c r="U96" s="30">
        <v>6.6916088390260962</v>
      </c>
      <c r="V96" s="30">
        <v>10.737154848834123</v>
      </c>
      <c r="W96" s="30">
        <v>13.936528781580925</v>
      </c>
      <c r="X96" s="30">
        <v>13.973608746814612</v>
      </c>
      <c r="Y96" s="30">
        <v>13.967016836198873</v>
      </c>
      <c r="Z96" s="30">
        <v>13.963263023922394</v>
      </c>
      <c r="AA96" s="30">
        <v>12.012739898174598</v>
      </c>
      <c r="AB96" s="30">
        <v>12.598841122192418</v>
      </c>
      <c r="AC96" s="30">
        <v>12.546395781218811</v>
      </c>
      <c r="AD96" s="30">
        <v>9.1184554450818016</v>
      </c>
      <c r="AE96" s="30">
        <v>9.8714443857123388</v>
      </c>
      <c r="AF96" s="30">
        <v>4.8427423308670798</v>
      </c>
      <c r="AG96" s="30">
        <v>6.6760294313221857</v>
      </c>
      <c r="AH96" s="30">
        <v>10.742829862452538</v>
      </c>
      <c r="AI96" s="30">
        <v>13.936360734736501</v>
      </c>
      <c r="AJ96" s="30">
        <v>13.973743328088712</v>
      </c>
      <c r="AK96" s="30">
        <v>13.966451547958878</v>
      </c>
      <c r="AL96" s="30">
        <v>13.963622778437561</v>
      </c>
      <c r="AM96" s="30">
        <v>12.118189031370667</v>
      </c>
      <c r="AN96" s="30">
        <v>12.660140740853501</v>
      </c>
      <c r="AO96" s="30">
        <v>13.104266951561124</v>
      </c>
      <c r="AP96" s="30">
        <v>9.1290470372228629</v>
      </c>
      <c r="AQ96" s="30">
        <v>9.8880703186724581</v>
      </c>
      <c r="AR96" s="30">
        <v>4.845664383832867</v>
      </c>
      <c r="AS96" s="30">
        <v>6.7264582918737723</v>
      </c>
      <c r="AT96" s="30">
        <v>10.701093712683996</v>
      </c>
      <c r="AU96" s="30">
        <v>13.924773279544592</v>
      </c>
      <c r="AV96" s="30">
        <v>13.973613099622062</v>
      </c>
      <c r="AW96" s="30">
        <v>13.966278750173032</v>
      </c>
      <c r="AX96" s="30">
        <v>13.963194161414419</v>
      </c>
      <c r="AY96" s="30">
        <v>12.069101000015005</v>
      </c>
      <c r="AZ96" s="30">
        <v>12.638543660331424</v>
      </c>
      <c r="BA96" s="30">
        <v>12.594983364052901</v>
      </c>
      <c r="BB96" s="30">
        <v>9.1279035260673549</v>
      </c>
      <c r="BC96" s="30">
        <v>9.6397181316303406</v>
      </c>
      <c r="BD96" s="30">
        <v>4.8030365515374376</v>
      </c>
      <c r="BE96" s="30">
        <v>6.943978042361036</v>
      </c>
      <c r="BF96" s="30">
        <v>10.936833173847882</v>
      </c>
      <c r="BG96" s="30">
        <v>13.93590188363266</v>
      </c>
      <c r="BH96" s="30">
        <v>13.974533029993129</v>
      </c>
      <c r="BI96" s="30"/>
      <c r="BJ96" s="30"/>
      <c r="BK96" s="30"/>
      <c r="BL96" s="30"/>
      <c r="BM96" s="30"/>
      <c r="BN96" s="30"/>
      <c r="BO96" s="30"/>
      <c r="BP96" s="30"/>
      <c r="BQ96" s="30"/>
      <c r="BR96" s="30"/>
    </row>
    <row r="97" spans="1:70" hidden="1" x14ac:dyDescent="0.25">
      <c r="A97" s="445">
        <v>2</v>
      </c>
      <c r="C97" s="3" t="s">
        <v>196</v>
      </c>
      <c r="D97" s="451" t="s">
        <v>106</v>
      </c>
      <c r="E97" s="451" t="s">
        <v>228</v>
      </c>
      <c r="F97" s="451"/>
      <c r="G97" s="452">
        <v>1</v>
      </c>
      <c r="H97" s="453">
        <v>3.9706447631463138</v>
      </c>
      <c r="I97" s="30">
        <v>6.3708613539914944</v>
      </c>
      <c r="J97" s="30">
        <v>9.0309816367842295</v>
      </c>
      <c r="K97" s="30">
        <v>12.50441576049743</v>
      </c>
      <c r="L97" s="30">
        <v>17.765417537176724</v>
      </c>
      <c r="M97" s="30">
        <v>18.363990478277593</v>
      </c>
      <c r="N97" s="30">
        <v>20.880114245157959</v>
      </c>
      <c r="O97" s="30">
        <v>17.822934861052772</v>
      </c>
      <c r="P97" s="30">
        <v>18.695491495051861</v>
      </c>
      <c r="Q97" s="30">
        <v>20.368988211767785</v>
      </c>
      <c r="R97" s="30">
        <v>18.731268583264253</v>
      </c>
      <c r="S97" s="30">
        <v>9.2616424596564695</v>
      </c>
      <c r="T97" s="30">
        <v>5.0693094953008471</v>
      </c>
      <c r="U97" s="30">
        <v>6.2476576880066332</v>
      </c>
      <c r="V97" s="30">
        <v>9.2596435405668824</v>
      </c>
      <c r="W97" s="30">
        <v>12.31761539020401</v>
      </c>
      <c r="X97" s="30">
        <v>14</v>
      </c>
      <c r="Y97" s="30">
        <v>14</v>
      </c>
      <c r="Z97" s="30">
        <v>14</v>
      </c>
      <c r="AA97" s="30">
        <v>12.031780286228919</v>
      </c>
      <c r="AB97" s="30">
        <v>12.608913485287012</v>
      </c>
      <c r="AC97" s="30">
        <v>17.415466439895571</v>
      </c>
      <c r="AD97" s="30">
        <v>18.779963543581285</v>
      </c>
      <c r="AE97" s="30">
        <v>9.2262839625411619</v>
      </c>
      <c r="AF97" s="30">
        <v>5.0578613440905791</v>
      </c>
      <c r="AG97" s="30">
        <v>6.2264136845654345</v>
      </c>
      <c r="AH97" s="30">
        <v>9.3199810604586428</v>
      </c>
      <c r="AI97" s="30">
        <v>12.306988210852607</v>
      </c>
      <c r="AJ97" s="30">
        <v>17.548200254649359</v>
      </c>
      <c r="AK97" s="30">
        <v>18.360893636048388</v>
      </c>
      <c r="AL97" s="30">
        <v>20.884498606178198</v>
      </c>
      <c r="AM97" s="30">
        <v>18.078265145884874</v>
      </c>
      <c r="AN97" s="30">
        <v>18.87057796657497</v>
      </c>
      <c r="AO97" s="30">
        <v>20.412483640322634</v>
      </c>
      <c r="AP97" s="30">
        <v>18.747546585623894</v>
      </c>
      <c r="AQ97" s="30">
        <v>9.2319153556316387</v>
      </c>
      <c r="AR97" s="30">
        <v>5.0271204227818362</v>
      </c>
      <c r="AS97" s="30">
        <v>6.2553624626153406</v>
      </c>
      <c r="AT97" s="30">
        <v>9.2821440934379087</v>
      </c>
      <c r="AU97" s="30">
        <v>12.288002292926137</v>
      </c>
      <c r="AV97" s="30">
        <v>17.534492506008569</v>
      </c>
      <c r="AW97" s="30">
        <v>18.379954005164414</v>
      </c>
      <c r="AX97" s="30">
        <v>20.887464116333387</v>
      </c>
      <c r="AY97" s="30">
        <v>17.99429700982915</v>
      </c>
      <c r="AZ97" s="30">
        <v>18.83967762444615</v>
      </c>
      <c r="BA97" s="30">
        <v>20.380813989356867</v>
      </c>
      <c r="BB97" s="30">
        <v>18.457510657484537</v>
      </c>
      <c r="BC97" s="30">
        <v>9.0016815094001341</v>
      </c>
      <c r="BD97" s="30">
        <v>5.014940242043127</v>
      </c>
      <c r="BE97" s="30">
        <v>6.3859507723483375</v>
      </c>
      <c r="BF97" s="30">
        <v>9.4126988911006784</v>
      </c>
      <c r="BG97" s="30">
        <v>12.443017380157352</v>
      </c>
      <c r="BH97" s="30">
        <v>17.69600785545946</v>
      </c>
      <c r="BI97" s="30"/>
      <c r="BJ97" s="30"/>
      <c r="BK97" s="30"/>
      <c r="BL97" s="30"/>
      <c r="BM97" s="30"/>
      <c r="BN97" s="30"/>
      <c r="BO97" s="30"/>
      <c r="BP97" s="30"/>
      <c r="BQ97" s="30"/>
      <c r="BR97" s="30"/>
    </row>
    <row r="98" spans="1:70" hidden="1" x14ac:dyDescent="0.25">
      <c r="A98" s="445">
        <v>2</v>
      </c>
      <c r="C98" s="3" t="s">
        <v>197</v>
      </c>
      <c r="D98" s="451" t="s">
        <v>106</v>
      </c>
      <c r="E98" s="451" t="s">
        <v>229</v>
      </c>
      <c r="F98" s="451"/>
      <c r="G98" s="452">
        <v>1</v>
      </c>
      <c r="H98" s="453">
        <v>22.22587126877848</v>
      </c>
      <c r="I98" s="30">
        <v>36.70694414899733</v>
      </c>
      <c r="J98" s="30">
        <v>51.555143257604222</v>
      </c>
      <c r="K98" s="30">
        <v>57.329999999999991</v>
      </c>
      <c r="L98" s="30">
        <v>57.393239508114128</v>
      </c>
      <c r="M98" s="30">
        <v>82.097915890679431</v>
      </c>
      <c r="N98" s="30">
        <v>84</v>
      </c>
      <c r="O98" s="30">
        <v>71.796248331261268</v>
      </c>
      <c r="P98" s="30">
        <v>75.295983375256313</v>
      </c>
      <c r="Q98" s="30">
        <v>81.817330607927403</v>
      </c>
      <c r="R98" s="30">
        <v>78.273857390097021</v>
      </c>
      <c r="S98" s="30">
        <v>43.321226793894553</v>
      </c>
      <c r="T98" s="30">
        <v>29.202473288721482</v>
      </c>
      <c r="U98" s="30">
        <v>36.153776884714198</v>
      </c>
      <c r="V98" s="30">
        <v>51.184170310826147</v>
      </c>
      <c r="W98" s="30">
        <v>57.329999999999991</v>
      </c>
      <c r="X98" s="30">
        <v>57.383310497164409</v>
      </c>
      <c r="Y98" s="30">
        <v>61.603095344595381</v>
      </c>
      <c r="Z98" s="30">
        <v>63</v>
      </c>
      <c r="AA98" s="30">
        <v>54.143011288030138</v>
      </c>
      <c r="AB98" s="30">
        <v>56.740110683791549</v>
      </c>
      <c r="AC98" s="30">
        <v>61.427181885564863</v>
      </c>
      <c r="AD98" s="30">
        <v>58.894156861680869</v>
      </c>
      <c r="AE98" s="30">
        <v>47.789581852370524</v>
      </c>
      <c r="AF98" s="30">
        <v>24.430982720671654</v>
      </c>
      <c r="AG98" s="30">
        <v>36.154354097171606</v>
      </c>
      <c r="AH98" s="30">
        <v>51.328380652949868</v>
      </c>
      <c r="AI98" s="30">
        <v>57.329999999999991</v>
      </c>
      <c r="AJ98" s="30">
        <v>62.518795501726849</v>
      </c>
      <c r="AK98" s="30">
        <v>82.065206905923375</v>
      </c>
      <c r="AL98" s="30">
        <v>84</v>
      </c>
      <c r="AM98" s="30">
        <v>72.828021652181491</v>
      </c>
      <c r="AN98" s="30">
        <v>76.020482141799661</v>
      </c>
      <c r="AO98" s="30">
        <v>81.982381489415673</v>
      </c>
      <c r="AP98" s="30">
        <v>60.413260814728147</v>
      </c>
      <c r="AQ98" s="30">
        <v>42.161369788606734</v>
      </c>
      <c r="AR98" s="30">
        <v>29.294154331193397</v>
      </c>
      <c r="AS98" s="30">
        <v>36.401911972908358</v>
      </c>
      <c r="AT98" s="30">
        <v>51.299874108617544</v>
      </c>
      <c r="AU98" s="30">
        <v>57.329999999999991</v>
      </c>
      <c r="AV98" s="30">
        <v>57.393604690825477</v>
      </c>
      <c r="AW98" s="30">
        <v>61.620229700809567</v>
      </c>
      <c r="AX98" s="30">
        <v>63</v>
      </c>
      <c r="AY98" s="30">
        <v>54.397174735811262</v>
      </c>
      <c r="AZ98" s="30">
        <v>56.915987231277242</v>
      </c>
      <c r="BA98" s="30">
        <v>61.460048191918595</v>
      </c>
      <c r="BB98" s="30">
        <v>58.591752533050141</v>
      </c>
      <c r="BC98" s="30">
        <v>47.656007211011136</v>
      </c>
      <c r="BD98" s="30">
        <v>28.904476504048894</v>
      </c>
      <c r="BE98" s="30">
        <v>36.830113129016539</v>
      </c>
      <c r="BF98" s="30">
        <v>51.796825749103135</v>
      </c>
      <c r="BG98" s="30">
        <v>57.329999999999991</v>
      </c>
      <c r="BH98" s="30">
        <v>57.376644934782398</v>
      </c>
      <c r="BI98" s="30"/>
      <c r="BJ98" s="30"/>
      <c r="BK98" s="30"/>
      <c r="BL98" s="30"/>
      <c r="BM98" s="30"/>
      <c r="BN98" s="30"/>
      <c r="BO98" s="30"/>
      <c r="BP98" s="30"/>
      <c r="BQ98" s="30"/>
      <c r="BR98" s="30"/>
    </row>
    <row r="99" spans="1:70" hidden="1" x14ac:dyDescent="0.25">
      <c r="A99" s="445">
        <v>2</v>
      </c>
      <c r="C99" s="3" t="s">
        <v>198</v>
      </c>
      <c r="D99" s="451" t="s">
        <v>106</v>
      </c>
      <c r="E99" s="451" t="s">
        <v>230</v>
      </c>
      <c r="F99" s="451"/>
      <c r="G99" s="452">
        <v>1</v>
      </c>
      <c r="H99" s="453">
        <v>10.476018182389808</v>
      </c>
      <c r="I99" s="30">
        <v>14.171934435244546</v>
      </c>
      <c r="J99" s="30">
        <v>18.157098767243049</v>
      </c>
      <c r="K99" s="30">
        <v>28.429819110827548</v>
      </c>
      <c r="L99" s="30">
        <v>32.777046662112468</v>
      </c>
      <c r="M99" s="30">
        <v>35.208638725523713</v>
      </c>
      <c r="N99" s="30">
        <v>36</v>
      </c>
      <c r="O99" s="30">
        <v>30.769820713397685</v>
      </c>
      <c r="P99" s="30">
        <v>32.269707160824133</v>
      </c>
      <c r="Q99" s="30">
        <v>35.064570260540314</v>
      </c>
      <c r="R99" s="30">
        <v>33.461980521045547</v>
      </c>
      <c r="S99" s="30">
        <v>21.388032746386646</v>
      </c>
      <c r="T99" s="30">
        <v>13.310162905813197</v>
      </c>
      <c r="U99" s="30">
        <v>14.103981958478393</v>
      </c>
      <c r="V99" s="30">
        <v>17.841387127455036</v>
      </c>
      <c r="W99" s="30">
        <v>28.044882861236434</v>
      </c>
      <c r="X99" s="30">
        <v>32.729046084764214</v>
      </c>
      <c r="Y99" s="30">
        <v>35.209547661910584</v>
      </c>
      <c r="Z99" s="30">
        <v>36</v>
      </c>
      <c r="AA99" s="30">
        <v>30.938863593160079</v>
      </c>
      <c r="AB99" s="30">
        <v>32.422920390738028</v>
      </c>
      <c r="AC99" s="30">
        <v>35.10124679175135</v>
      </c>
      <c r="AD99" s="30">
        <v>33.572847683084255</v>
      </c>
      <c r="AE99" s="30">
        <v>21.522767035915511</v>
      </c>
      <c r="AF99" s="30">
        <v>13.360937228503136</v>
      </c>
      <c r="AG99" s="30">
        <v>14.063804187677444</v>
      </c>
      <c r="AH99" s="30">
        <v>17.928351920923621</v>
      </c>
      <c r="AI99" s="30">
        <v>28.162159984012803</v>
      </c>
      <c r="AJ99" s="30">
        <v>32.725807472190169</v>
      </c>
      <c r="AK99" s="30">
        <v>35.180861766680415</v>
      </c>
      <c r="AL99" s="30">
        <v>36</v>
      </c>
      <c r="AM99" s="30">
        <v>31.212009279506351</v>
      </c>
      <c r="AN99" s="30">
        <v>32.580206632199854</v>
      </c>
      <c r="AO99" s="30">
        <v>35.135306352606719</v>
      </c>
      <c r="AP99" s="30">
        <v>33.607752095667479</v>
      </c>
      <c r="AQ99" s="30">
        <v>21.376453902964933</v>
      </c>
      <c r="AR99" s="30">
        <v>13.329263847554415</v>
      </c>
      <c r="AS99" s="30">
        <v>14.141991955393735</v>
      </c>
      <c r="AT99" s="30">
        <v>17.848653175540925</v>
      </c>
      <c r="AU99" s="30">
        <v>28.094988086156551</v>
      </c>
      <c r="AV99" s="30">
        <v>32.728991836647396</v>
      </c>
      <c r="AW99" s="30">
        <v>35.23854454491044</v>
      </c>
      <c r="AX99" s="30">
        <v>36</v>
      </c>
      <c r="AY99" s="30">
        <v>31.08409984903501</v>
      </c>
      <c r="AZ99" s="30">
        <v>32.523421275015565</v>
      </c>
      <c r="BA99" s="30">
        <v>35.120027538239192</v>
      </c>
      <c r="BB99" s="30">
        <v>33.426920111391041</v>
      </c>
      <c r="BC99" s="30">
        <v>20.808727146693737</v>
      </c>
      <c r="BD99" s="30">
        <v>13.182040793913236</v>
      </c>
      <c r="BE99" s="30">
        <v>14.232639539235469</v>
      </c>
      <c r="BF99" s="30">
        <v>18.28788295176312</v>
      </c>
      <c r="BG99" s="30">
        <v>28.400806770729037</v>
      </c>
      <c r="BH99" s="30">
        <v>32.771952830472358</v>
      </c>
      <c r="BI99" s="30"/>
      <c r="BJ99" s="30"/>
      <c r="BK99" s="30"/>
      <c r="BL99" s="30"/>
      <c r="BM99" s="30"/>
      <c r="BN99" s="30"/>
      <c r="BO99" s="30"/>
      <c r="BP99" s="30"/>
      <c r="BQ99" s="30"/>
      <c r="BR99" s="30"/>
    </row>
    <row r="100" spans="1:70" hidden="1" x14ac:dyDescent="0.25">
      <c r="A100" s="445">
        <v>2</v>
      </c>
      <c r="C100" s="3" t="s">
        <v>199</v>
      </c>
      <c r="D100" s="451" t="s">
        <v>106</v>
      </c>
      <c r="E100" s="451" t="s">
        <v>118</v>
      </c>
      <c r="F100" s="451"/>
      <c r="G100" s="452">
        <v>1</v>
      </c>
      <c r="H100" s="453">
        <v>121.13175618689966</v>
      </c>
      <c r="I100" s="30">
        <v>85.414981603074523</v>
      </c>
      <c r="J100" s="30">
        <v>98.252461653778994</v>
      </c>
      <c r="K100" s="30">
        <v>130.90243309490049</v>
      </c>
      <c r="L100" s="30">
        <v>150.49215864948258</v>
      </c>
      <c r="M100" s="30">
        <v>170.11747772250004</v>
      </c>
      <c r="N100" s="30">
        <v>159.84586481273439</v>
      </c>
      <c r="O100" s="30">
        <v>127.66658976258304</v>
      </c>
      <c r="P100" s="30">
        <v>142.60055606071299</v>
      </c>
      <c r="Q100" s="30">
        <v>198.42835418382279</v>
      </c>
      <c r="R100" s="30">
        <v>188.99105416445309</v>
      </c>
      <c r="S100" s="30">
        <v>173.15158371131415</v>
      </c>
      <c r="T100" s="30">
        <v>151.4146952336246</v>
      </c>
      <c r="U100" s="30">
        <v>100.48821365067593</v>
      </c>
      <c r="V100" s="30">
        <v>98.252461653778994</v>
      </c>
      <c r="W100" s="30">
        <v>130.90243309490049</v>
      </c>
      <c r="X100" s="30">
        <v>150.49215864948258</v>
      </c>
      <c r="Y100" s="30">
        <v>230.07730969781252</v>
      </c>
      <c r="Z100" s="30">
        <v>217.19466646635371</v>
      </c>
      <c r="AA100" s="30">
        <v>172.86819110334508</v>
      </c>
      <c r="AB100" s="30">
        <v>194.00650177052677</v>
      </c>
      <c r="AC100" s="30">
        <v>267.34439343458041</v>
      </c>
      <c r="AD100" s="30">
        <v>252.88343254056369</v>
      </c>
      <c r="AE100" s="30">
        <v>229.26345648740786</v>
      </c>
      <c r="AF100" s="30">
        <v>201.90276472846838</v>
      </c>
      <c r="AG100" s="30">
        <v>135.5071851802854</v>
      </c>
      <c r="AH100" s="30">
        <v>132.96863257831035</v>
      </c>
      <c r="AI100" s="30">
        <v>179.36826254419736</v>
      </c>
      <c r="AJ100" s="30">
        <v>203.06921708963881</v>
      </c>
      <c r="AK100" s="30">
        <v>230.07730969781252</v>
      </c>
      <c r="AL100" s="30">
        <v>217.19466646635371</v>
      </c>
      <c r="AM100" s="30">
        <v>174.39436870725683</v>
      </c>
      <c r="AN100" s="30">
        <v>194.9476431950161</v>
      </c>
      <c r="AO100" s="30">
        <v>267.60380395328787</v>
      </c>
      <c r="AP100" s="30">
        <v>253.17712673900931</v>
      </c>
      <c r="AQ100" s="30">
        <v>229.26345648740786</v>
      </c>
      <c r="AR100" s="30">
        <v>201.90276472846838</v>
      </c>
      <c r="AS100" s="30">
        <v>135.5071851802854</v>
      </c>
      <c r="AT100" s="30">
        <v>132.96863257831035</v>
      </c>
      <c r="AU100" s="30">
        <v>179.36826254419736</v>
      </c>
      <c r="AV100" s="30">
        <v>203.06921708963881</v>
      </c>
      <c r="AW100" s="30">
        <v>230.07730969781252</v>
      </c>
      <c r="AX100" s="30">
        <v>217.19466646635371</v>
      </c>
      <c r="AY100" s="30">
        <v>173.67968596514316</v>
      </c>
      <c r="AZ100" s="30">
        <v>194.60786107895908</v>
      </c>
      <c r="BA100" s="30">
        <v>267.48743471478991</v>
      </c>
      <c r="BB100" s="30">
        <v>253.14018782564955</v>
      </c>
      <c r="BC100" s="30">
        <v>229.26345648740786</v>
      </c>
      <c r="BD100" s="30">
        <v>201.90276472846838</v>
      </c>
      <c r="BE100" s="30">
        <v>135.5071851802854</v>
      </c>
      <c r="BF100" s="30">
        <v>132.96863257831035</v>
      </c>
      <c r="BG100" s="30">
        <v>179.36826254419736</v>
      </c>
      <c r="BH100" s="30">
        <v>203.06921708963881</v>
      </c>
      <c r="BI100" s="30"/>
      <c r="BJ100" s="30"/>
      <c r="BK100" s="30"/>
      <c r="BL100" s="30"/>
      <c r="BM100" s="30"/>
      <c r="BN100" s="30"/>
      <c r="BO100" s="30"/>
      <c r="BP100" s="30"/>
      <c r="BQ100" s="30"/>
      <c r="BR100" s="30"/>
    </row>
    <row r="101" spans="1:70" hidden="1" x14ac:dyDescent="0.25">
      <c r="A101" s="445">
        <v>2</v>
      </c>
      <c r="C101" s="3" t="s">
        <v>200</v>
      </c>
      <c r="D101" s="451" t="s">
        <v>106</v>
      </c>
      <c r="E101" s="451" t="s">
        <v>231</v>
      </c>
      <c r="F101" s="451"/>
      <c r="G101" s="452">
        <v>1</v>
      </c>
      <c r="H101" s="453">
        <v>5.4063440860215053</v>
      </c>
      <c r="I101" s="30">
        <v>3.0098379629629624</v>
      </c>
      <c r="J101" s="30">
        <v>2.8459280303030288</v>
      </c>
      <c r="K101" s="30">
        <v>0</v>
      </c>
      <c r="L101" s="30">
        <v>0</v>
      </c>
      <c r="M101" s="30">
        <v>0</v>
      </c>
      <c r="N101" s="30">
        <v>0</v>
      </c>
      <c r="O101" s="30">
        <v>40.750425175121876</v>
      </c>
      <c r="P101" s="30">
        <v>64.767182181411897</v>
      </c>
      <c r="Q101" s="30">
        <v>89.836740786902467</v>
      </c>
      <c r="R101" s="30">
        <v>86.141847631329497</v>
      </c>
      <c r="S101" s="30">
        <v>96.784865591397818</v>
      </c>
      <c r="T101" s="30">
        <v>90.736586021505389</v>
      </c>
      <c r="U101" s="30">
        <v>64.77490740740744</v>
      </c>
      <c r="V101" s="30">
        <v>50.513450452101637</v>
      </c>
      <c r="W101" s="30">
        <v>0</v>
      </c>
      <c r="X101" s="30">
        <v>0</v>
      </c>
      <c r="Y101" s="30">
        <v>0</v>
      </c>
      <c r="Z101" s="30">
        <v>0</v>
      </c>
      <c r="AA101" s="30">
        <v>42.317505012784729</v>
      </c>
      <c r="AB101" s="30">
        <v>69.42469015883303</v>
      </c>
      <c r="AC101" s="30">
        <v>94.982081412551466</v>
      </c>
      <c r="AD101" s="30">
        <v>91.536651915049163</v>
      </c>
      <c r="AE101" s="30">
        <v>102.16678763440859</v>
      </c>
      <c r="AF101" s="30">
        <v>97.767143104900683</v>
      </c>
      <c r="AG101" s="30">
        <v>70.162866038359823</v>
      </c>
      <c r="AH101" s="30">
        <v>50.513450452101637</v>
      </c>
      <c r="AI101" s="30">
        <v>0</v>
      </c>
      <c r="AJ101" s="30">
        <v>0</v>
      </c>
      <c r="AK101" s="30">
        <v>0</v>
      </c>
      <c r="AL101" s="30">
        <v>0</v>
      </c>
      <c r="AM101" s="30">
        <v>55.732236621591568</v>
      </c>
      <c r="AN101" s="30">
        <v>86.801978923652612</v>
      </c>
      <c r="AO101" s="30">
        <v>117.31158530438722</v>
      </c>
      <c r="AP101" s="30">
        <v>112.94335717515695</v>
      </c>
      <c r="AQ101" s="30">
        <v>126.44098118279575</v>
      </c>
      <c r="AR101" s="30">
        <v>120.07090654576086</v>
      </c>
      <c r="AS101" s="30">
        <v>87.97918548280424</v>
      </c>
      <c r="AT101" s="30">
        <v>63.28096939149556</v>
      </c>
      <c r="AU101" s="30">
        <v>0</v>
      </c>
      <c r="AV101" s="30">
        <v>0</v>
      </c>
      <c r="AW101" s="30">
        <v>0</v>
      </c>
      <c r="AX101" s="30">
        <v>0</v>
      </c>
      <c r="AY101" s="30">
        <v>55.5038412439879</v>
      </c>
      <c r="AZ101" s="30">
        <v>86.650688250971257</v>
      </c>
      <c r="BA101" s="30">
        <v>117.26057160560124</v>
      </c>
      <c r="BB101" s="30">
        <v>112.92687857403294</v>
      </c>
      <c r="BC101" s="30">
        <v>126.44098118279575</v>
      </c>
      <c r="BD101" s="30">
        <v>120.07090654576086</v>
      </c>
      <c r="BE101" s="30">
        <v>87.97918548280424</v>
      </c>
      <c r="BF101" s="30">
        <v>63.28096939149556</v>
      </c>
      <c r="BG101" s="30">
        <v>0</v>
      </c>
      <c r="BH101" s="30">
        <v>0</v>
      </c>
      <c r="BI101" s="30"/>
      <c r="BJ101" s="30"/>
      <c r="BK101" s="30"/>
      <c r="BL101" s="30"/>
      <c r="BM101" s="30"/>
      <c r="BN101" s="30"/>
      <c r="BO101" s="30"/>
      <c r="BP101" s="30"/>
      <c r="BQ101" s="30"/>
      <c r="BR101" s="30"/>
    </row>
    <row r="102" spans="1:70" hidden="1" x14ac:dyDescent="0.25">
      <c r="A102" s="445">
        <v>2</v>
      </c>
      <c r="C102" s="3" t="s">
        <v>201</v>
      </c>
      <c r="D102" s="451" t="s">
        <v>106</v>
      </c>
      <c r="E102" s="451" t="s">
        <v>232</v>
      </c>
      <c r="F102" s="451"/>
      <c r="G102" s="452">
        <v>1</v>
      </c>
      <c r="H102" s="472">
        <v>22.7</v>
      </c>
      <c r="I102" s="30">
        <v>28.1</v>
      </c>
      <c r="J102" s="30">
        <v>32.5</v>
      </c>
      <c r="K102" s="30">
        <v>44</v>
      </c>
      <c r="L102" s="30">
        <v>41.9</v>
      </c>
      <c r="M102" s="30">
        <v>36.4</v>
      </c>
      <c r="N102" s="30">
        <v>44.6</v>
      </c>
      <c r="O102" s="30">
        <v>47.1</v>
      </c>
      <c r="P102" s="30">
        <v>43.9</v>
      </c>
      <c r="Q102" s="30">
        <v>26.8</v>
      </c>
      <c r="R102" s="30">
        <v>28.4</v>
      </c>
      <c r="S102" s="30">
        <v>23.1</v>
      </c>
      <c r="T102" s="30">
        <v>22.7</v>
      </c>
      <c r="U102" s="30">
        <v>28.1</v>
      </c>
      <c r="V102" s="30">
        <v>32.5</v>
      </c>
      <c r="W102" s="30">
        <v>44</v>
      </c>
      <c r="X102" s="30">
        <v>41.9</v>
      </c>
      <c r="Y102" s="30">
        <v>36.4</v>
      </c>
      <c r="Z102" s="30">
        <v>44.6</v>
      </c>
      <c r="AA102" s="30">
        <v>47.1</v>
      </c>
      <c r="AB102" s="30">
        <v>43.9</v>
      </c>
      <c r="AC102" s="30">
        <v>26.8</v>
      </c>
      <c r="AD102" s="30">
        <v>28.4</v>
      </c>
      <c r="AE102" s="30">
        <v>23.1</v>
      </c>
      <c r="AF102" s="30">
        <v>22.7</v>
      </c>
      <c r="AG102" s="30">
        <v>28.1</v>
      </c>
      <c r="AH102" s="30">
        <v>32.5</v>
      </c>
      <c r="AI102" s="30">
        <v>44</v>
      </c>
      <c r="AJ102" s="30">
        <v>41.9</v>
      </c>
      <c r="AK102" s="30">
        <v>36.4</v>
      </c>
      <c r="AL102" s="30">
        <v>44.6</v>
      </c>
      <c r="AM102" s="30">
        <v>47.1</v>
      </c>
      <c r="AN102" s="30">
        <v>43.9</v>
      </c>
      <c r="AO102" s="30">
        <v>26.8</v>
      </c>
      <c r="AP102" s="30">
        <v>28.4</v>
      </c>
      <c r="AQ102" s="30">
        <v>23.1</v>
      </c>
      <c r="AR102" s="30">
        <v>22.7</v>
      </c>
      <c r="AS102" s="30">
        <v>28.1</v>
      </c>
      <c r="AT102" s="30">
        <v>32.5</v>
      </c>
      <c r="AU102" s="30">
        <v>44</v>
      </c>
      <c r="AV102" s="30">
        <v>41.9</v>
      </c>
      <c r="AW102" s="30">
        <v>36.4</v>
      </c>
      <c r="AX102" s="30">
        <v>44.6</v>
      </c>
      <c r="AY102" s="30">
        <v>47.1</v>
      </c>
      <c r="AZ102" s="30">
        <v>43.9</v>
      </c>
      <c r="BA102" s="30">
        <v>26.8</v>
      </c>
      <c r="BB102" s="30">
        <v>28.4</v>
      </c>
      <c r="BC102" s="30">
        <v>23.1</v>
      </c>
      <c r="BD102" s="30">
        <v>22.7</v>
      </c>
      <c r="BE102" s="30">
        <v>28.1</v>
      </c>
      <c r="BF102" s="30">
        <v>32.5</v>
      </c>
      <c r="BG102" s="30">
        <v>44</v>
      </c>
      <c r="BH102" s="30">
        <v>41.9</v>
      </c>
      <c r="BI102" s="30"/>
      <c r="BJ102" s="30"/>
      <c r="BK102" s="30"/>
      <c r="BL102" s="30"/>
      <c r="BM102" s="30"/>
      <c r="BN102" s="30"/>
      <c r="BO102" s="30"/>
      <c r="BP102" s="30"/>
      <c r="BQ102" s="30"/>
      <c r="BR102" s="30"/>
    </row>
    <row r="103" spans="1:70" hidden="1" x14ac:dyDescent="0.25">
      <c r="A103" s="445">
        <v>2</v>
      </c>
      <c r="C103" s="3" t="s">
        <v>202</v>
      </c>
      <c r="D103" s="451" t="s">
        <v>106</v>
      </c>
      <c r="E103" s="451" t="s">
        <v>232</v>
      </c>
      <c r="F103" s="451"/>
      <c r="G103" s="452">
        <v>1</v>
      </c>
      <c r="H103" s="472">
        <v>33.832661290322584</v>
      </c>
      <c r="I103" s="30">
        <v>36.438194444444441</v>
      </c>
      <c r="J103" s="30">
        <v>37.184811827956985</v>
      </c>
      <c r="K103" s="30">
        <v>46.223611111111104</v>
      </c>
      <c r="L103" s="30">
        <v>35.303763440860216</v>
      </c>
      <c r="M103" s="30">
        <v>33.016633064516128</v>
      </c>
      <c r="N103" s="30">
        <v>54.732886904761898</v>
      </c>
      <c r="O103" s="30">
        <v>49.058467741935488</v>
      </c>
      <c r="P103" s="30">
        <v>53.795138888888886</v>
      </c>
      <c r="Q103" s="30">
        <v>44.260080645161288</v>
      </c>
      <c r="R103" s="30">
        <v>38.889583333333327</v>
      </c>
      <c r="S103" s="30">
        <v>25.311155913978496</v>
      </c>
      <c r="T103" s="30">
        <v>33.832661290322584</v>
      </c>
      <c r="U103" s="30">
        <v>36.438194444444441</v>
      </c>
      <c r="V103" s="30">
        <v>37.184811827956985</v>
      </c>
      <c r="W103" s="30">
        <v>46.223611111111104</v>
      </c>
      <c r="X103" s="30">
        <v>35.303763440860216</v>
      </c>
      <c r="Y103" s="30">
        <v>33.016633064516128</v>
      </c>
      <c r="Z103" s="30">
        <v>54.732886904761898</v>
      </c>
      <c r="AA103" s="30">
        <v>49.058467741935488</v>
      </c>
      <c r="AB103" s="30">
        <v>53.795138888888886</v>
      </c>
      <c r="AC103" s="30">
        <v>44.260080645161288</v>
      </c>
      <c r="AD103" s="30">
        <v>38.889583333333327</v>
      </c>
      <c r="AE103" s="30">
        <v>25.311155913978496</v>
      </c>
      <c r="AF103" s="30">
        <v>33.832661290322584</v>
      </c>
      <c r="AG103" s="30">
        <v>36.438194444444441</v>
      </c>
      <c r="AH103" s="30">
        <v>37.184811827956985</v>
      </c>
      <c r="AI103" s="30">
        <v>46.223611111111104</v>
      </c>
      <c r="AJ103" s="30">
        <v>35.303763440860216</v>
      </c>
      <c r="AK103" s="30">
        <v>33.016633064516128</v>
      </c>
      <c r="AL103" s="30">
        <v>54.732886904761898</v>
      </c>
      <c r="AM103" s="30">
        <v>49.058467741935488</v>
      </c>
      <c r="AN103" s="30">
        <v>53.795138888888886</v>
      </c>
      <c r="AO103" s="30">
        <v>44.260080645161288</v>
      </c>
      <c r="AP103" s="30">
        <v>38.889583333333327</v>
      </c>
      <c r="AQ103" s="30">
        <v>25.311155913978496</v>
      </c>
      <c r="AR103" s="30">
        <v>33.832661290322584</v>
      </c>
      <c r="AS103" s="30">
        <v>36.438194444444441</v>
      </c>
      <c r="AT103" s="30">
        <v>37.184811827956985</v>
      </c>
      <c r="AU103" s="30">
        <v>46.223611111111104</v>
      </c>
      <c r="AV103" s="30">
        <v>35.303763440860216</v>
      </c>
      <c r="AW103" s="30">
        <v>33.016633064516128</v>
      </c>
      <c r="AX103" s="30">
        <v>54.732886904761898</v>
      </c>
      <c r="AY103" s="30">
        <v>49.058467741935488</v>
      </c>
      <c r="AZ103" s="30">
        <v>53.795138888888886</v>
      </c>
      <c r="BA103" s="30">
        <v>44.260080645161288</v>
      </c>
      <c r="BB103" s="30">
        <v>38.889583333333327</v>
      </c>
      <c r="BC103" s="30">
        <v>25.311155913978496</v>
      </c>
      <c r="BD103" s="30">
        <v>33.832661290322584</v>
      </c>
      <c r="BE103" s="30">
        <v>36.438194444444441</v>
      </c>
      <c r="BF103" s="30">
        <v>37.184811827956985</v>
      </c>
      <c r="BG103" s="30">
        <v>46.223611111111104</v>
      </c>
      <c r="BH103" s="30">
        <v>35.303763440860216</v>
      </c>
      <c r="BI103" s="30"/>
      <c r="BJ103" s="30"/>
      <c r="BK103" s="30"/>
      <c r="BL103" s="30"/>
      <c r="BM103" s="30"/>
      <c r="BN103" s="30"/>
      <c r="BO103" s="30"/>
      <c r="BP103" s="30"/>
      <c r="BQ103" s="30"/>
      <c r="BR103" s="30"/>
    </row>
    <row r="104" spans="1:70" hidden="1" x14ac:dyDescent="0.25">
      <c r="A104" s="445">
        <v>2</v>
      </c>
      <c r="C104" s="3" t="s">
        <v>203</v>
      </c>
      <c r="D104" s="451" t="s">
        <v>106</v>
      </c>
      <c r="E104" s="451" t="s">
        <v>232</v>
      </c>
      <c r="F104" s="451"/>
      <c r="G104" s="452">
        <v>1</v>
      </c>
      <c r="H104" s="472">
        <v>0</v>
      </c>
      <c r="I104" s="30">
        <v>36.472999999999963</v>
      </c>
      <c r="J104" s="30">
        <v>50.438999999999787</v>
      </c>
      <c r="K104" s="30">
        <v>49.731999999999978</v>
      </c>
      <c r="L104" s="30">
        <v>48.979999999999663</v>
      </c>
      <c r="M104" s="30">
        <v>48.50499999999991</v>
      </c>
      <c r="N104" s="30">
        <v>28.796000000000149</v>
      </c>
      <c r="O104" s="30">
        <v>32.858000000000139</v>
      </c>
      <c r="P104" s="30">
        <v>36.224000000000132</v>
      </c>
      <c r="Q104" s="30">
        <v>30.689000000000181</v>
      </c>
      <c r="R104" s="30">
        <v>29.978999999999846</v>
      </c>
      <c r="S104" s="30">
        <v>25.820999999999927</v>
      </c>
      <c r="T104" s="30">
        <v>30.676999999999797</v>
      </c>
      <c r="U104" s="30">
        <v>36.472999999999963</v>
      </c>
      <c r="V104" s="30">
        <v>50.438999999999787</v>
      </c>
      <c r="W104" s="30">
        <v>49.731999999999978</v>
      </c>
      <c r="X104" s="30">
        <v>48.979999999999663</v>
      </c>
      <c r="Y104" s="30">
        <v>48.50499999999991</v>
      </c>
      <c r="Z104" s="30">
        <v>28.796000000000149</v>
      </c>
      <c r="AA104" s="30">
        <v>32.858000000000139</v>
      </c>
      <c r="AB104" s="30">
        <v>36.224000000000132</v>
      </c>
      <c r="AC104" s="30">
        <v>30.689000000000181</v>
      </c>
      <c r="AD104" s="30">
        <v>29.978999999999846</v>
      </c>
      <c r="AE104" s="30">
        <v>25.820999999999927</v>
      </c>
      <c r="AF104" s="30">
        <v>30.676999999999797</v>
      </c>
      <c r="AG104" s="30">
        <v>36.472999999999963</v>
      </c>
      <c r="AH104" s="30">
        <v>50.438999999999787</v>
      </c>
      <c r="AI104" s="30">
        <v>49.731999999999978</v>
      </c>
      <c r="AJ104" s="30">
        <v>48.979999999999663</v>
      </c>
      <c r="AK104" s="30">
        <v>48.50499999999991</v>
      </c>
      <c r="AL104" s="30">
        <v>28.796000000000149</v>
      </c>
      <c r="AM104" s="30">
        <v>32.858000000000139</v>
      </c>
      <c r="AN104" s="30">
        <v>36.224000000000132</v>
      </c>
      <c r="AO104" s="30">
        <v>30.689000000000181</v>
      </c>
      <c r="AP104" s="30">
        <v>29.978999999999846</v>
      </c>
      <c r="AQ104" s="30">
        <v>25.820999999999927</v>
      </c>
      <c r="AR104" s="30">
        <v>30.676999999999797</v>
      </c>
      <c r="AS104" s="30">
        <v>36.472999999999963</v>
      </c>
      <c r="AT104" s="30">
        <v>50.438999999999787</v>
      </c>
      <c r="AU104" s="30">
        <v>49.731999999999978</v>
      </c>
      <c r="AV104" s="30">
        <v>48.979999999999663</v>
      </c>
      <c r="AW104" s="30">
        <v>48.50499999999991</v>
      </c>
      <c r="AX104" s="30">
        <v>28.796000000000149</v>
      </c>
      <c r="AY104" s="30">
        <v>32.858000000000139</v>
      </c>
      <c r="AZ104" s="30">
        <v>36.224000000000132</v>
      </c>
      <c r="BA104" s="30">
        <v>30.689000000000181</v>
      </c>
      <c r="BB104" s="30">
        <v>29.978999999999846</v>
      </c>
      <c r="BC104" s="30">
        <v>25.820999999999927</v>
      </c>
      <c r="BD104" s="30">
        <v>30.676999999999797</v>
      </c>
      <c r="BE104" s="30">
        <v>36.472999999999963</v>
      </c>
      <c r="BF104" s="30">
        <v>50.438999999999787</v>
      </c>
      <c r="BG104" s="30">
        <v>49.731999999999978</v>
      </c>
      <c r="BH104" s="30">
        <v>48.979999999999663</v>
      </c>
      <c r="BI104" s="30"/>
      <c r="BJ104" s="30"/>
      <c r="BK104" s="30"/>
      <c r="BL104" s="30"/>
      <c r="BM104" s="30"/>
      <c r="BN104" s="30"/>
      <c r="BO104" s="30"/>
      <c r="BP104" s="30"/>
      <c r="BQ104" s="30"/>
      <c r="BR104" s="30"/>
    </row>
    <row r="105" spans="1:70" hidden="1" x14ac:dyDescent="0.25">
      <c r="A105" s="445">
        <v>2</v>
      </c>
      <c r="C105" s="3" t="s">
        <v>204</v>
      </c>
      <c r="D105" s="451" t="s">
        <v>106</v>
      </c>
      <c r="E105" s="451" t="s">
        <v>232</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0.40142307692307405</v>
      </c>
      <c r="AE105" s="30">
        <v>11.349999999999993</v>
      </c>
      <c r="AF105" s="30">
        <v>10.682999999999995</v>
      </c>
      <c r="AG105" s="30">
        <v>8.0489999999999799</v>
      </c>
      <c r="AH105" s="30">
        <v>5.1649999999999743</v>
      </c>
      <c r="AI105" s="30">
        <v>2.1929999999999903</v>
      </c>
      <c r="AJ105" s="30">
        <v>1.6409999999999969</v>
      </c>
      <c r="AK105" s="30">
        <v>2.2809999999999802</v>
      </c>
      <c r="AL105" s="30">
        <v>3.3079999999999932</v>
      </c>
      <c r="AM105" s="30">
        <v>6.0909999999999389</v>
      </c>
      <c r="AN105" s="30">
        <v>8.1390000000000207</v>
      </c>
      <c r="AO105" s="30">
        <v>9.5090000000000128</v>
      </c>
      <c r="AP105" s="30">
        <v>10.436999999999925</v>
      </c>
      <c r="AQ105" s="30">
        <v>11.349999999999993</v>
      </c>
      <c r="AR105" s="30">
        <v>10.682999999999995</v>
      </c>
      <c r="AS105" s="30">
        <v>8.0489999999999799</v>
      </c>
      <c r="AT105" s="30">
        <v>5.1649999999999743</v>
      </c>
      <c r="AU105" s="30">
        <v>2.1929999999999903</v>
      </c>
      <c r="AV105" s="30">
        <v>1.6409999999999969</v>
      </c>
      <c r="AW105" s="30">
        <v>2.2809999999999802</v>
      </c>
      <c r="AX105" s="30">
        <v>3.3079999999999932</v>
      </c>
      <c r="AY105" s="30">
        <v>6.0909999999999389</v>
      </c>
      <c r="AZ105" s="30">
        <v>8.1390000000000207</v>
      </c>
      <c r="BA105" s="30">
        <v>9.5090000000000128</v>
      </c>
      <c r="BB105" s="30">
        <v>10.436999999999925</v>
      </c>
      <c r="BC105" s="30">
        <v>11.349999999999993</v>
      </c>
      <c r="BD105" s="30">
        <v>10.682999999999995</v>
      </c>
      <c r="BE105" s="30">
        <v>8.0489999999999799</v>
      </c>
      <c r="BF105" s="30">
        <v>5.1649999999999743</v>
      </c>
      <c r="BG105" s="30">
        <v>2.1929999999999903</v>
      </c>
      <c r="BH105" s="30">
        <v>1.6409999999999969</v>
      </c>
      <c r="BI105" s="30"/>
      <c r="BJ105" s="30"/>
      <c r="BK105" s="30"/>
      <c r="BL105" s="30"/>
      <c r="BM105" s="30"/>
      <c r="BN105" s="30"/>
      <c r="BO105" s="30"/>
      <c r="BP105" s="30"/>
      <c r="BQ105" s="30"/>
      <c r="BR105" s="30"/>
    </row>
    <row r="106" spans="1:70" hidden="1" x14ac:dyDescent="0.25">
      <c r="A106" s="445">
        <v>2</v>
      </c>
      <c r="C106" s="3" t="s">
        <v>205</v>
      </c>
      <c r="D106" s="451" t="s">
        <v>106</v>
      </c>
      <c r="E106" s="451" t="s">
        <v>232</v>
      </c>
      <c r="F106" s="451"/>
      <c r="G106" s="452">
        <v>1</v>
      </c>
      <c r="H106" s="472">
        <v>11.25</v>
      </c>
      <c r="I106" s="30">
        <v>9.625</v>
      </c>
      <c r="J106" s="30">
        <v>6.75</v>
      </c>
      <c r="K106" s="30">
        <v>3</v>
      </c>
      <c r="L106" s="30">
        <v>1.875</v>
      </c>
      <c r="M106" s="30">
        <v>2.75</v>
      </c>
      <c r="N106" s="30">
        <v>5.25</v>
      </c>
      <c r="O106" s="30">
        <v>7</v>
      </c>
      <c r="P106" s="30">
        <v>9.625</v>
      </c>
      <c r="Q106" s="30">
        <v>11.25</v>
      </c>
      <c r="R106" s="30">
        <v>12.1875</v>
      </c>
      <c r="S106" s="30">
        <v>13.125</v>
      </c>
      <c r="T106" s="30">
        <v>11.25</v>
      </c>
      <c r="U106" s="30">
        <v>9.625</v>
      </c>
      <c r="V106" s="30">
        <v>6.75</v>
      </c>
      <c r="W106" s="30">
        <v>3</v>
      </c>
      <c r="X106" s="30">
        <v>1.875</v>
      </c>
      <c r="Y106" s="30">
        <v>2.75</v>
      </c>
      <c r="Z106" s="30">
        <v>5.25</v>
      </c>
      <c r="AA106" s="30">
        <v>7</v>
      </c>
      <c r="AB106" s="30">
        <v>9.625</v>
      </c>
      <c r="AC106" s="30">
        <v>11.25</v>
      </c>
      <c r="AD106" s="30">
        <v>12.1875</v>
      </c>
      <c r="AE106" s="30">
        <v>13.125</v>
      </c>
      <c r="AF106" s="30">
        <v>11.25</v>
      </c>
      <c r="AG106" s="30">
        <v>9.625</v>
      </c>
      <c r="AH106" s="30">
        <v>6.75</v>
      </c>
      <c r="AI106" s="30">
        <v>3</v>
      </c>
      <c r="AJ106" s="30">
        <v>1.875</v>
      </c>
      <c r="AK106" s="30">
        <v>2.75</v>
      </c>
      <c r="AL106" s="30">
        <v>5.25</v>
      </c>
      <c r="AM106" s="30">
        <v>7</v>
      </c>
      <c r="AN106" s="30">
        <v>9.625</v>
      </c>
      <c r="AO106" s="30">
        <v>11.25</v>
      </c>
      <c r="AP106" s="30">
        <v>12.1875</v>
      </c>
      <c r="AQ106" s="30">
        <v>13.125</v>
      </c>
      <c r="AR106" s="30">
        <v>11.25</v>
      </c>
      <c r="AS106" s="30">
        <v>9.625</v>
      </c>
      <c r="AT106" s="30">
        <v>6.75</v>
      </c>
      <c r="AU106" s="30">
        <v>3</v>
      </c>
      <c r="AV106" s="30">
        <v>1.875</v>
      </c>
      <c r="AW106" s="30">
        <v>2.75</v>
      </c>
      <c r="AX106" s="30">
        <v>5.25</v>
      </c>
      <c r="AY106" s="30">
        <v>7</v>
      </c>
      <c r="AZ106" s="30">
        <v>9.625</v>
      </c>
      <c r="BA106" s="30">
        <v>11.25</v>
      </c>
      <c r="BB106" s="30">
        <v>12.1875</v>
      </c>
      <c r="BC106" s="30">
        <v>13.125</v>
      </c>
      <c r="BD106" s="30">
        <v>11.25</v>
      </c>
      <c r="BE106" s="30">
        <v>9.625</v>
      </c>
      <c r="BF106" s="30">
        <v>6.75</v>
      </c>
      <c r="BG106" s="30">
        <v>3</v>
      </c>
      <c r="BH106" s="30">
        <v>1.875</v>
      </c>
      <c r="BI106" s="30"/>
      <c r="BJ106" s="30"/>
      <c r="BK106" s="30"/>
      <c r="BL106" s="30"/>
      <c r="BM106" s="30"/>
      <c r="BN106" s="30"/>
      <c r="BO106" s="30"/>
      <c r="BP106" s="30"/>
      <c r="BQ106" s="30"/>
      <c r="BR106" s="30"/>
    </row>
    <row r="107" spans="1:70" hidden="1" x14ac:dyDescent="0.25">
      <c r="A107" s="445">
        <v>2</v>
      </c>
      <c r="C107" s="3" t="s">
        <v>206</v>
      </c>
      <c r="D107" s="451" t="s">
        <v>106</v>
      </c>
      <c r="E107" s="451"/>
      <c r="F107" s="451"/>
      <c r="G107" s="452">
        <v>1</v>
      </c>
      <c r="H107" s="30">
        <v>199.31973745864039</v>
      </c>
      <c r="I107" s="30">
        <v>199.34859312198111</v>
      </c>
      <c r="J107" s="30">
        <v>199.34859311447352</v>
      </c>
      <c r="K107" s="30">
        <v>199.34859302293344</v>
      </c>
      <c r="L107" s="30">
        <v>199.34859312429799</v>
      </c>
      <c r="M107" s="30">
        <v>199.34859312429825</v>
      </c>
      <c r="N107" s="30">
        <v>199.34859312205364</v>
      </c>
      <c r="O107" s="30">
        <v>199.34786368489682</v>
      </c>
      <c r="P107" s="30">
        <v>146.1889661023387</v>
      </c>
      <c r="Q107" s="30">
        <v>84.299189339342192</v>
      </c>
      <c r="R107" s="30">
        <v>100.57638189399545</v>
      </c>
      <c r="S107" s="30">
        <v>199.34850854529412</v>
      </c>
      <c r="T107" s="30">
        <v>199.34859312376207</v>
      </c>
      <c r="U107" s="30">
        <v>199.34859312429805</v>
      </c>
      <c r="V107" s="30">
        <v>199.34859312429774</v>
      </c>
      <c r="W107" s="30">
        <v>199.34859312429811</v>
      </c>
      <c r="X107" s="30">
        <v>199.34859312429805</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c r="BJ107" s="30"/>
      <c r="BK107" s="30"/>
      <c r="BL107" s="30"/>
      <c r="BM107" s="30"/>
      <c r="BN107" s="30"/>
      <c r="BO107" s="30"/>
      <c r="BP107" s="30"/>
      <c r="BQ107" s="30"/>
      <c r="BR107" s="30"/>
    </row>
    <row r="108" spans="1:70" hidden="1" x14ac:dyDescent="0.25">
      <c r="A108" s="445">
        <v>2</v>
      </c>
      <c r="C108" s="3" t="s">
        <v>207</v>
      </c>
      <c r="D108" s="451" t="s">
        <v>106</v>
      </c>
      <c r="E108" s="451"/>
      <c r="F108" s="451"/>
      <c r="G108" s="452">
        <v>1</v>
      </c>
      <c r="H108" s="30">
        <v>43.9250805</v>
      </c>
      <c r="I108" s="30">
        <v>43.9250805</v>
      </c>
      <c r="J108" s="30">
        <v>43.9250805</v>
      </c>
      <c r="K108" s="30">
        <v>43.925080500000007</v>
      </c>
      <c r="L108" s="30">
        <v>43.925080500000007</v>
      </c>
      <c r="M108" s="30">
        <v>43.925080499999993</v>
      </c>
      <c r="N108" s="30">
        <v>43.9250805</v>
      </c>
      <c r="O108" s="30">
        <v>43.925080499999993</v>
      </c>
      <c r="P108" s="30">
        <v>0</v>
      </c>
      <c r="Q108" s="30">
        <v>0</v>
      </c>
      <c r="R108" s="30">
        <v>30.747506318624186</v>
      </c>
      <c r="S108" s="30">
        <v>43.925080499999993</v>
      </c>
      <c r="T108" s="30">
        <v>43.925080499999993</v>
      </c>
      <c r="U108" s="30">
        <v>43.925080500000007</v>
      </c>
      <c r="V108" s="30">
        <v>43.9250805</v>
      </c>
      <c r="W108" s="30">
        <v>43.9250805</v>
      </c>
      <c r="X108" s="30">
        <v>43.925080499999993</v>
      </c>
      <c r="Y108" s="30">
        <v>43.925080499999993</v>
      </c>
      <c r="Z108" s="30">
        <v>43.9250805</v>
      </c>
      <c r="AA108" s="30">
        <v>43.925080499999993</v>
      </c>
      <c r="AB108" s="30">
        <v>21.962540249999996</v>
      </c>
      <c r="AC108" s="30">
        <v>21.962446606486434</v>
      </c>
      <c r="AD108" s="30">
        <v>43.924987805753524</v>
      </c>
      <c r="AE108" s="30">
        <v>43.925080499999993</v>
      </c>
      <c r="AF108" s="30">
        <v>43.925080499999993</v>
      </c>
      <c r="AG108" s="30">
        <v>43.925080500000007</v>
      </c>
      <c r="AH108" s="30">
        <v>43.9250805</v>
      </c>
      <c r="AI108" s="30">
        <v>43.9250805</v>
      </c>
      <c r="AJ108" s="30">
        <v>43.925080499999993</v>
      </c>
      <c r="AK108" s="30">
        <v>43.925080500000007</v>
      </c>
      <c r="AL108" s="30">
        <v>43.9250805</v>
      </c>
      <c r="AM108" s="30">
        <v>43.9250805</v>
      </c>
      <c r="AN108" s="30">
        <v>21.962540249999996</v>
      </c>
      <c r="AO108" s="30">
        <v>21.962465346808745</v>
      </c>
      <c r="AP108" s="30">
        <v>43.924770538441145</v>
      </c>
      <c r="AQ108" s="30">
        <v>43.925080499999993</v>
      </c>
      <c r="AR108" s="30">
        <v>43.925080499999993</v>
      </c>
      <c r="AS108" s="30">
        <v>43.925080500000007</v>
      </c>
      <c r="AT108" s="30">
        <v>43.925080499999993</v>
      </c>
      <c r="AU108" s="30">
        <v>43.925080500000007</v>
      </c>
      <c r="AV108" s="30">
        <v>43.925080499999993</v>
      </c>
      <c r="AW108" s="30">
        <v>43.925080500000007</v>
      </c>
      <c r="AX108" s="30">
        <v>43.925080500000007</v>
      </c>
      <c r="AY108" s="30">
        <v>43.9250805</v>
      </c>
      <c r="AZ108" s="30">
        <v>21.962540250000004</v>
      </c>
      <c r="BA108" s="30">
        <v>21.962540145150108</v>
      </c>
      <c r="BB108" s="30">
        <v>43.925079806809251</v>
      </c>
      <c r="BC108" s="30">
        <v>43.925080500000007</v>
      </c>
      <c r="BD108" s="30">
        <v>43.9250805</v>
      </c>
      <c r="BE108" s="30">
        <v>43.925080500000007</v>
      </c>
      <c r="BF108" s="30">
        <v>43.925080499999993</v>
      </c>
      <c r="BG108" s="30">
        <v>43.925080500000007</v>
      </c>
      <c r="BH108" s="30">
        <v>43.925080500000007</v>
      </c>
      <c r="BI108" s="30"/>
      <c r="BJ108" s="30"/>
      <c r="BK108" s="30"/>
      <c r="BL108" s="30"/>
      <c r="BM108" s="30"/>
      <c r="BN108" s="30"/>
      <c r="BO108" s="30"/>
      <c r="BP108" s="30"/>
      <c r="BQ108" s="30"/>
      <c r="BR108" s="30"/>
    </row>
    <row r="109" spans="1:70" hidden="1" x14ac:dyDescent="0.25">
      <c r="A109" s="445">
        <v>2</v>
      </c>
      <c r="C109" s="3" t="s" cm="1">
        <v>243</v>
      </c>
      <c r="D109" s="451" t="s">
        <v>106</v>
      </c>
      <c r="E109" s="1">
        <v>1</v>
      </c>
      <c r="G109" s="452">
        <v>1</v>
      </c>
      <c r="H109" s="30">
        <v>253.42169821170049</v>
      </c>
      <c r="I109" s="30">
        <v>263.19673582000001</v>
      </c>
      <c r="J109" s="30">
        <v>256.01861932483871</v>
      </c>
      <c r="K109" s="30">
        <v>280.61188893000002</v>
      </c>
      <c r="L109" s="30">
        <v>284.41510976000001</v>
      </c>
      <c r="M109" s="30">
        <v>283.93213054</v>
      </c>
      <c r="N109" s="30">
        <v>281.63846029953703</v>
      </c>
      <c r="O109" s="30">
        <v>277.2127535117408</v>
      </c>
      <c r="P109" s="30">
        <v>272.34401867304507</v>
      </c>
      <c r="Q109" s="30">
        <v>101.00969568503641</v>
      </c>
      <c r="R109" s="30">
        <v>228.25438086116074</v>
      </c>
      <c r="S109" s="30">
        <v>250.95099917507812</v>
      </c>
      <c r="T109" s="30">
        <v>253.42169821999343</v>
      </c>
      <c r="U109" s="30">
        <v>263.19673582000001</v>
      </c>
      <c r="V109" s="30">
        <v>247.19039107225751</v>
      </c>
      <c r="W109" s="30">
        <v>280.61188893000002</v>
      </c>
      <c r="X109" s="30">
        <v>284.41510976000001</v>
      </c>
      <c r="Y109" s="30">
        <v>283.93213054</v>
      </c>
      <c r="Z109" s="30">
        <v>281.63846029996063</v>
      </c>
      <c r="AA109" s="30">
        <v>277.21275232851059</v>
      </c>
      <c r="AB109" s="30">
        <v>27.230303582560751</v>
      </c>
      <c r="AC109" s="30">
        <v>95.576427536191318</v>
      </c>
      <c r="AD109" s="30">
        <v>217.07664664116635</v>
      </c>
      <c r="AE109" s="30">
        <v>250.95099971614798</v>
      </c>
      <c r="AF109" s="30">
        <v>253.42169821999454</v>
      </c>
      <c r="AG109" s="30">
        <v>263.19673582000001</v>
      </c>
      <c r="AH109" s="30">
        <v>247.190391072258</v>
      </c>
      <c r="AI109" s="30">
        <v>280.61188893000002</v>
      </c>
      <c r="AJ109" s="30">
        <v>284.41510976000001</v>
      </c>
      <c r="AK109" s="30">
        <v>283.93213028627895</v>
      </c>
      <c r="AL109" s="30">
        <v>281.63090168895445</v>
      </c>
      <c r="AM109" s="30">
        <v>277.21141363857129</v>
      </c>
      <c r="AN109" s="30">
        <v>86.268398056590939</v>
      </c>
      <c r="AO109" s="30">
        <v>16.320263472875499</v>
      </c>
      <c r="AP109" s="30">
        <v>64.04905825742118</v>
      </c>
      <c r="AQ109" s="30">
        <v>250.95077358387059</v>
      </c>
      <c r="AR109" s="30">
        <v>253.42169816437223</v>
      </c>
      <c r="AS109" s="30">
        <v>263.19673582000001</v>
      </c>
      <c r="AT109" s="30">
        <v>247.19011928457888</v>
      </c>
      <c r="AU109" s="30">
        <v>280.61186836338481</v>
      </c>
      <c r="AV109" s="30">
        <v>284.41510955626677</v>
      </c>
      <c r="AW109" s="30">
        <v>283.9309849736909</v>
      </c>
      <c r="AX109" s="30">
        <v>281.02426166399829</v>
      </c>
      <c r="AY109" s="30">
        <v>276.36902220567328</v>
      </c>
      <c r="AZ109" s="30">
        <v>268.32278480375578</v>
      </c>
      <c r="BA109" s="30">
        <v>32.578641959221436</v>
      </c>
      <c r="BB109" s="30">
        <v>69.671725941434474</v>
      </c>
      <c r="BC109" s="30">
        <v>250.9506734533322</v>
      </c>
      <c r="BD109" s="30">
        <v>253.42169771071693</v>
      </c>
      <c r="BE109" s="30">
        <v>263.19673582000001</v>
      </c>
      <c r="BF109" s="30">
        <v>247.17094066489477</v>
      </c>
      <c r="BG109" s="30">
        <v>280.56312451064269</v>
      </c>
      <c r="BH109" s="30">
        <v>284.41510481545123</v>
      </c>
      <c r="BI109" s="30"/>
      <c r="BJ109" s="30"/>
      <c r="BK109" s="30"/>
      <c r="BL109" s="30"/>
      <c r="BM109" s="30"/>
      <c r="BN109" s="30"/>
      <c r="BO109" s="30"/>
      <c r="BP109" s="30"/>
      <c r="BQ109" s="30"/>
      <c r="BR109" s="30"/>
    </row>
    <row r="110" spans="1:70" hidden="1" x14ac:dyDescent="0.25">
      <c r="A110" s="445">
        <v>2</v>
      </c>
      <c r="C110" s="3" t="s" cm="1">
        <v>244</v>
      </c>
      <c r="D110" s="451" t="s">
        <v>106</v>
      </c>
      <c r="E110" s="1">
        <v>2</v>
      </c>
      <c r="F110" s="1"/>
      <c r="G110" s="452">
        <v>1</v>
      </c>
      <c r="H110" s="30">
        <v>20.491695791356246</v>
      </c>
      <c r="I110" s="30">
        <v>17.899530699638962</v>
      </c>
      <c r="J110" s="30">
        <v>14.63058747649773</v>
      </c>
      <c r="K110" s="30">
        <v>14.67099917330896</v>
      </c>
      <c r="L110" s="30">
        <v>14.59772651738869</v>
      </c>
      <c r="M110" s="30">
        <v>14.575221855560212</v>
      </c>
      <c r="N110" s="30">
        <v>14.602866203459492</v>
      </c>
      <c r="O110" s="30">
        <v>14.977827590133305</v>
      </c>
      <c r="P110" s="30">
        <v>15.811083182107811</v>
      </c>
      <c r="Q110" s="30">
        <v>6.2881564902863767</v>
      </c>
      <c r="R110" s="30">
        <v>16.054632641119984</v>
      </c>
      <c r="S110" s="30">
        <v>21.24972661177658</v>
      </c>
      <c r="T110" s="30">
        <v>20.49169579162929</v>
      </c>
      <c r="U110" s="30">
        <v>17.899530699638962</v>
      </c>
      <c r="V110" s="30">
        <v>14.126084460063781</v>
      </c>
      <c r="W110" s="30">
        <v>14.670999173309303</v>
      </c>
      <c r="X110" s="30">
        <v>14.597726517388354</v>
      </c>
      <c r="Y110" s="30">
        <v>14.575221855560203</v>
      </c>
      <c r="Z110" s="30">
        <v>14.602866241805787</v>
      </c>
      <c r="AA110" s="30">
        <v>14.977818890267683</v>
      </c>
      <c r="AB110" s="30">
        <v>1.5801728793176282</v>
      </c>
      <c r="AC110" s="30">
        <v>5.8511950591177087</v>
      </c>
      <c r="AD110" s="30">
        <v>14.983650223682771</v>
      </c>
      <c r="AE110" s="30">
        <v>21.249727322767555</v>
      </c>
      <c r="AF110" s="30">
        <v>20.49169579163118</v>
      </c>
      <c r="AG110" s="30">
        <v>17.899530699638962</v>
      </c>
      <c r="AH110" s="30">
        <v>14.126084460065996</v>
      </c>
      <c r="AI110" s="30">
        <v>14.67099917330958</v>
      </c>
      <c r="AJ110" s="30">
        <v>14.597726517388677</v>
      </c>
      <c r="AK110" s="30">
        <v>14.575205280086909</v>
      </c>
      <c r="AL110" s="30">
        <v>14.588738150654462</v>
      </c>
      <c r="AM110" s="30">
        <v>14.976878155150429</v>
      </c>
      <c r="AN110" s="30">
        <v>3.5459545332870599</v>
      </c>
      <c r="AO110" s="30">
        <v>0.90440747637579511</v>
      </c>
      <c r="AP110" s="30">
        <v>3.9913863721175002</v>
      </c>
      <c r="AQ110" s="30">
        <v>21.249648017470925</v>
      </c>
      <c r="AR110" s="30">
        <v>20.491695764760827</v>
      </c>
      <c r="AS110" s="30">
        <v>17.899530699638962</v>
      </c>
      <c r="AT110" s="30">
        <v>14.125952909546234</v>
      </c>
      <c r="AU110" s="30">
        <v>14.67089021329182</v>
      </c>
      <c r="AV110" s="30">
        <v>14.597713492554137</v>
      </c>
      <c r="AW110" s="30">
        <v>14.566442266140827</v>
      </c>
      <c r="AX110" s="30">
        <v>14.24229040345158</v>
      </c>
      <c r="AY110" s="30">
        <v>14.753015230281168</v>
      </c>
      <c r="AZ110" s="30">
        <v>15.373503461845601</v>
      </c>
      <c r="BA110" s="30">
        <v>2.0241839103998251</v>
      </c>
      <c r="BB110" s="30">
        <v>4.8003008234465989</v>
      </c>
      <c r="BC110" s="30">
        <v>21.249617235987206</v>
      </c>
      <c r="BD110" s="30">
        <v>20.491695573899765</v>
      </c>
      <c r="BE110" s="30">
        <v>17.899530699638962</v>
      </c>
      <c r="BF110" s="30">
        <v>14.120072101076797</v>
      </c>
      <c r="BG110" s="30">
        <v>14.607086888521184</v>
      </c>
      <c r="BH110" s="30">
        <v>14.597622871365637</v>
      </c>
      <c r="BI110" s="30"/>
      <c r="BJ110" s="30"/>
      <c r="BK110" s="30"/>
      <c r="BL110" s="30"/>
      <c r="BM110" s="30"/>
      <c r="BN110" s="30"/>
      <c r="BO110" s="30"/>
      <c r="BP110" s="30"/>
      <c r="BQ110" s="30"/>
      <c r="BR110" s="30"/>
    </row>
    <row r="111" spans="1:70" hidden="1" x14ac:dyDescent="0.25">
      <c r="A111" s="445">
        <v>2</v>
      </c>
      <c r="C111" s="3" t="s" cm="1">
        <v>245</v>
      </c>
      <c r="D111" s="451" t="s">
        <v>106</v>
      </c>
      <c r="E111" s="1">
        <v>3</v>
      </c>
      <c r="F111" s="1"/>
      <c r="G111" s="452">
        <v>1</v>
      </c>
      <c r="H111" s="30">
        <v>213.77329998566572</v>
      </c>
      <c r="I111" s="30">
        <v>221.51170000000002</v>
      </c>
      <c r="J111" s="30">
        <v>231.18470000000002</v>
      </c>
      <c r="K111" s="30">
        <v>236.9884999999999</v>
      </c>
      <c r="L111" s="30">
        <v>239.8904</v>
      </c>
      <c r="M111" s="30">
        <v>239.89040000000003</v>
      </c>
      <c r="N111" s="30">
        <v>238.92309999579291</v>
      </c>
      <c r="O111" s="30">
        <v>235.05389612924472</v>
      </c>
      <c r="P111" s="30">
        <v>29.928118544767624</v>
      </c>
      <c r="Q111" s="30">
        <v>0</v>
      </c>
      <c r="R111" s="30">
        <v>172.1138693435974</v>
      </c>
      <c r="S111" s="30">
        <v>213.77329847792501</v>
      </c>
      <c r="T111" s="30">
        <v>214.74059999997738</v>
      </c>
      <c r="U111" s="30">
        <v>223.44630000000001</v>
      </c>
      <c r="V111" s="30">
        <v>232.15199999999589</v>
      </c>
      <c r="W111" s="30">
        <v>237.95580000000004</v>
      </c>
      <c r="X111" s="30">
        <v>241.82500000000002</v>
      </c>
      <c r="Y111" s="30">
        <v>241.82500000000002</v>
      </c>
      <c r="Z111" s="30">
        <v>239.89039999961562</v>
      </c>
      <c r="AA111" s="30">
        <v>236.02119026810155</v>
      </c>
      <c r="AB111" s="30">
        <v>123.76910356978698</v>
      </c>
      <c r="AC111" s="30">
        <v>172.4744851045109</v>
      </c>
      <c r="AD111" s="30">
        <v>178.9854572163616</v>
      </c>
      <c r="AE111" s="30">
        <v>213.77329991374535</v>
      </c>
      <c r="AF111" s="30">
        <v>213.77329999997667</v>
      </c>
      <c r="AG111" s="30">
        <v>222.47900000000001</v>
      </c>
      <c r="AH111" s="30">
        <v>232.15199999999939</v>
      </c>
      <c r="AI111" s="30">
        <v>237.95580000000004</v>
      </c>
      <c r="AJ111" s="30">
        <v>240.85770000000002</v>
      </c>
      <c r="AK111" s="30">
        <v>240.85769285637463</v>
      </c>
      <c r="AL111" s="30">
        <v>238.8789218940926</v>
      </c>
      <c r="AM111" s="30">
        <v>236.01224963324128</v>
      </c>
      <c r="AN111" s="30">
        <v>24.4808550101211</v>
      </c>
      <c r="AO111" s="30">
        <v>48.730770278279039</v>
      </c>
      <c r="AP111" s="30">
        <v>51.618500039514167</v>
      </c>
      <c r="AQ111" s="30">
        <v>212.80503214795539</v>
      </c>
      <c r="AR111" s="30">
        <v>213.77329966284248</v>
      </c>
      <c r="AS111" s="30">
        <v>222.47900000000001</v>
      </c>
      <c r="AT111" s="30">
        <v>231.18242356973622</v>
      </c>
      <c r="AU111" s="30">
        <v>236.98814603901414</v>
      </c>
      <c r="AV111" s="30">
        <v>240.85769262470649</v>
      </c>
      <c r="AW111" s="30">
        <v>240.84168560908955</v>
      </c>
      <c r="AX111" s="30">
        <v>236.58186738371506</v>
      </c>
      <c r="AY111" s="30">
        <v>232.12061495581528</v>
      </c>
      <c r="AZ111" s="30">
        <v>118.64891819033181</v>
      </c>
      <c r="BA111" s="30">
        <v>156.93430332900601</v>
      </c>
      <c r="BB111" s="30">
        <v>148.15853234999014</v>
      </c>
      <c r="BC111" s="30">
        <v>212.80448506238454</v>
      </c>
      <c r="BD111" s="30">
        <v>213.77329687240774</v>
      </c>
      <c r="BE111" s="30">
        <v>221.51170000000002</v>
      </c>
      <c r="BF111" s="30">
        <v>231.06515864747539</v>
      </c>
      <c r="BG111" s="30">
        <v>236.62362430489802</v>
      </c>
      <c r="BH111" s="30">
        <v>239.89023081856408</v>
      </c>
      <c r="BI111" s="30"/>
      <c r="BJ111" s="30"/>
      <c r="BK111" s="30"/>
      <c r="BL111" s="30"/>
      <c r="BM111" s="30"/>
      <c r="BN111" s="30"/>
      <c r="BO111" s="30"/>
      <c r="BP111" s="30"/>
      <c r="BQ111" s="30"/>
      <c r="BR111" s="30"/>
    </row>
    <row r="112" spans="1:70" hidden="1" x14ac:dyDescent="0.25">
      <c r="A112" s="445">
        <v>2</v>
      </c>
      <c r="C112" s="3" t="s" cm="1">
        <v>246</v>
      </c>
      <c r="D112" s="451" t="s">
        <v>106</v>
      </c>
      <c r="E112" s="1">
        <v>4</v>
      </c>
      <c r="F112" s="1"/>
      <c r="G112" s="452">
        <v>1</v>
      </c>
      <c r="H112" s="30">
        <v>8.3224272527124175</v>
      </c>
      <c r="I112" s="30">
        <v>19.417114106966142</v>
      </c>
      <c r="J112" s="30">
        <v>5.5472289267638706</v>
      </c>
      <c r="K112" s="30">
        <v>5.5466963940514056</v>
      </c>
      <c r="L112" s="30">
        <v>19.41164267193151</v>
      </c>
      <c r="M112" s="30">
        <v>19.409797381260425</v>
      </c>
      <c r="N112" s="30">
        <v>8.3176977379687127</v>
      </c>
      <c r="O112" s="30">
        <v>1.2795369881498032E-2</v>
      </c>
      <c r="P112" s="30">
        <v>0.36036914520309765</v>
      </c>
      <c r="Q112" s="30">
        <v>0</v>
      </c>
      <c r="R112" s="30">
        <v>2.5070203027188684</v>
      </c>
      <c r="S112" s="30">
        <v>16.711373589049511</v>
      </c>
      <c r="T112" s="30">
        <v>19.494088929508305</v>
      </c>
      <c r="U112" s="30">
        <v>19.491587581980536</v>
      </c>
      <c r="V112" s="30">
        <v>5.5683367053523334</v>
      </c>
      <c r="W112" s="30">
        <v>5.5676288195243204</v>
      </c>
      <c r="X112" s="30">
        <v>16.700841015864619</v>
      </c>
      <c r="Y112" s="30">
        <v>19.481860218582099</v>
      </c>
      <c r="Z112" s="30">
        <v>13.91386970908867</v>
      </c>
      <c r="AA112" s="30">
        <v>0</v>
      </c>
      <c r="AB112" s="30">
        <v>0</v>
      </c>
      <c r="AC112" s="30">
        <v>0</v>
      </c>
      <c r="AD112" s="30">
        <v>0</v>
      </c>
      <c r="AE112" s="30">
        <v>19.467759830736771</v>
      </c>
      <c r="AF112" s="30">
        <v>19.494088929508305</v>
      </c>
      <c r="AG112" s="30">
        <v>19.491587581980536</v>
      </c>
      <c r="AH112" s="30">
        <v>5.5683367053523334</v>
      </c>
      <c r="AI112" s="30">
        <v>5.5676288195243204</v>
      </c>
      <c r="AJ112" s="30">
        <v>16.700841015864619</v>
      </c>
      <c r="AK112" s="30">
        <v>20.261134627325383</v>
      </c>
      <c r="AL112" s="30">
        <v>13.91386970908867</v>
      </c>
      <c r="AM112" s="30">
        <v>0</v>
      </c>
      <c r="AN112" s="30">
        <v>0</v>
      </c>
      <c r="AO112" s="30">
        <v>0</v>
      </c>
      <c r="AP112" s="30">
        <v>0</v>
      </c>
      <c r="AQ112" s="30">
        <v>19.467759830736771</v>
      </c>
      <c r="AR112" s="30">
        <v>19.494088929508305</v>
      </c>
      <c r="AS112" s="30">
        <v>19.491587581980536</v>
      </c>
      <c r="AT112" s="30">
        <v>5.7825035017120383</v>
      </c>
      <c r="AU112" s="30">
        <v>5.3449236667433482</v>
      </c>
      <c r="AV112" s="30">
        <v>16.700841015864619</v>
      </c>
      <c r="AW112" s="30">
        <v>20.261134627325383</v>
      </c>
      <c r="AX112" s="30">
        <v>13.357314920725123</v>
      </c>
      <c r="AY112" s="30">
        <v>0</v>
      </c>
      <c r="AZ112" s="30">
        <v>0</v>
      </c>
      <c r="BA112" s="30">
        <v>0</v>
      </c>
      <c r="BB112" s="30">
        <v>0</v>
      </c>
      <c r="BC112" s="30">
        <v>20.246470223966242</v>
      </c>
      <c r="BD112" s="30">
        <v>18.772085635822812</v>
      </c>
      <c r="BE112" s="30">
        <v>19.491587581980536</v>
      </c>
      <c r="BF112" s="30">
        <v>5.7825035017120383</v>
      </c>
      <c r="BG112" s="30">
        <v>5.3449236667433482</v>
      </c>
      <c r="BH112" s="30">
        <v>17.368874656499202</v>
      </c>
      <c r="BI112" s="30"/>
      <c r="BJ112" s="30"/>
      <c r="BK112" s="30"/>
      <c r="BL112" s="30"/>
      <c r="BM112" s="30"/>
      <c r="BN112" s="30"/>
      <c r="BO112" s="30"/>
      <c r="BP112" s="30"/>
      <c r="BQ112" s="30"/>
      <c r="BR112" s="30"/>
    </row>
    <row r="113" spans="1:70" hidden="1" x14ac:dyDescent="0.25">
      <c r="A113" s="445">
        <v>2</v>
      </c>
      <c r="C113" s="3" t="s" cm="1">
        <v>247</v>
      </c>
      <c r="D113" s="451" t="s">
        <v>106</v>
      </c>
      <c r="E113" s="1">
        <v>5</v>
      </c>
      <c r="F113" s="1"/>
      <c r="G113" s="452">
        <v>1</v>
      </c>
      <c r="H113" s="30">
        <v>22.015242327869899</v>
      </c>
      <c r="I113" s="30">
        <v>22.015278000000006</v>
      </c>
      <c r="J113" s="30">
        <v>22.015277998599263</v>
      </c>
      <c r="K113" s="30">
        <v>22.015268118874104</v>
      </c>
      <c r="L113" s="30">
        <v>22.015277985177207</v>
      </c>
      <c r="M113" s="30">
        <v>22.015277997968902</v>
      </c>
      <c r="N113" s="30">
        <v>22.014886944970154</v>
      </c>
      <c r="O113" s="30">
        <v>11.707560711622888</v>
      </c>
      <c r="P113" s="30">
        <v>10.952449921751832</v>
      </c>
      <c r="Q113" s="30">
        <v>9.0227918304556525</v>
      </c>
      <c r="R113" s="30">
        <v>13.652108918886206</v>
      </c>
      <c r="S113" s="30">
        <v>22.014751104063127</v>
      </c>
      <c r="T113" s="30">
        <v>22.015277945729828</v>
      </c>
      <c r="U113" s="30">
        <v>22.015278000000002</v>
      </c>
      <c r="V113" s="30">
        <v>22.015276459621006</v>
      </c>
      <c r="W113" s="30">
        <v>22.015277326077292</v>
      </c>
      <c r="X113" s="30">
        <v>22.015277785890415</v>
      </c>
      <c r="Y113" s="30">
        <v>22.015277991545549</v>
      </c>
      <c r="Z113" s="30">
        <v>16.904533871043348</v>
      </c>
      <c r="AA113" s="30">
        <v>10.995481240756664</v>
      </c>
      <c r="AB113" s="30">
        <v>14.854984314521683</v>
      </c>
      <c r="AC113" s="30">
        <v>9.8475337909110205</v>
      </c>
      <c r="AD113" s="30">
        <v>12.102999804410063</v>
      </c>
      <c r="AE113" s="30">
        <v>22.015228248539515</v>
      </c>
      <c r="AF113" s="30">
        <v>22.015277956063592</v>
      </c>
      <c r="AG113" s="30">
        <v>22.015278000000002</v>
      </c>
      <c r="AH113" s="30">
        <v>22.015277784861496</v>
      </c>
      <c r="AI113" s="30">
        <v>22.015277777854745</v>
      </c>
      <c r="AJ113" s="30">
        <v>22.015277968472869</v>
      </c>
      <c r="AK113" s="30">
        <v>20.603038255053498</v>
      </c>
      <c r="AL113" s="30">
        <v>14.772331771811508</v>
      </c>
      <c r="AM113" s="30">
        <v>18.17659833410077</v>
      </c>
      <c r="AN113" s="30">
        <v>1.3757192908280595E-2</v>
      </c>
      <c r="AO113" s="30">
        <v>0.61531477823266656</v>
      </c>
      <c r="AP113" s="30">
        <v>0.9210984033001165</v>
      </c>
      <c r="AQ113" s="30">
        <v>21.791803024327635</v>
      </c>
      <c r="AR113" s="30">
        <v>22.01442147145093</v>
      </c>
      <c r="AS113" s="30">
        <v>22.015251902860523</v>
      </c>
      <c r="AT113" s="30">
        <v>19.973612402950145</v>
      </c>
      <c r="AU113" s="30">
        <v>18.190010739443675</v>
      </c>
      <c r="AV113" s="30">
        <v>19.925760590083978</v>
      </c>
      <c r="AW113" s="30">
        <v>9.9504856367636982</v>
      </c>
      <c r="AX113" s="30">
        <v>4.5431799665217252</v>
      </c>
      <c r="AY113" s="30">
        <v>4.7926067233398975</v>
      </c>
      <c r="AZ113" s="30">
        <v>5.9793950130468501</v>
      </c>
      <c r="BA113" s="30">
        <v>5.970936191749912</v>
      </c>
      <c r="BB113" s="30">
        <v>6.3980240179214851</v>
      </c>
      <c r="BC113" s="30">
        <v>21.73148927239599</v>
      </c>
      <c r="BD113" s="30">
        <v>22.011480366020773</v>
      </c>
      <c r="BE113" s="30">
        <v>22.015210896045396</v>
      </c>
      <c r="BF113" s="30">
        <v>13.957371308275096</v>
      </c>
      <c r="BG113" s="30">
        <v>5.1272617874986057</v>
      </c>
      <c r="BH113" s="30">
        <v>16.292053226562381</v>
      </c>
      <c r="BI113" s="30"/>
      <c r="BJ113" s="30"/>
      <c r="BK113" s="30"/>
      <c r="BL113" s="30"/>
      <c r="BM113" s="30"/>
      <c r="BN113" s="30"/>
      <c r="BO113" s="30"/>
      <c r="BP113" s="30"/>
      <c r="BQ113" s="30"/>
      <c r="BR113" s="30"/>
    </row>
    <row r="114" spans="1:70" hidden="1" x14ac:dyDescent="0.25">
      <c r="A114" s="445">
        <v>2</v>
      </c>
      <c r="C114" s="3" t="s" cm="1">
        <v>248</v>
      </c>
      <c r="D114" s="451" t="s">
        <v>106</v>
      </c>
      <c r="E114" s="1">
        <v>6</v>
      </c>
      <c r="F114" s="1"/>
      <c r="G114" s="452">
        <v>1</v>
      </c>
      <c r="H114" s="30">
        <v>7.240660814237315</v>
      </c>
      <c r="I114" s="30">
        <v>7.2485146294492786</v>
      </c>
      <c r="J114" s="30">
        <v>7.2484521118551228</v>
      </c>
      <c r="K114" s="30">
        <v>7.1893367813307529</v>
      </c>
      <c r="L114" s="30">
        <v>7.2467515916997547</v>
      </c>
      <c r="M114" s="30">
        <v>7.2481847038035863</v>
      </c>
      <c r="N114" s="30">
        <v>7.132023958829012</v>
      </c>
      <c r="O114" s="30">
        <v>6.3243095991641223</v>
      </c>
      <c r="P114" s="30">
        <v>6.0779340965038378</v>
      </c>
      <c r="Q114" s="30">
        <v>1.1924358456817881</v>
      </c>
      <c r="R114" s="30">
        <v>2.4923821180137966</v>
      </c>
      <c r="S114" s="30">
        <v>7.2126420722916675</v>
      </c>
      <c r="T114" s="30">
        <v>7.2484863398500794</v>
      </c>
      <c r="U114" s="30">
        <v>7.2485146253675712</v>
      </c>
      <c r="V114" s="30">
        <v>7.2453320187526673</v>
      </c>
      <c r="W114" s="30">
        <v>7.240149691205727</v>
      </c>
      <c r="X114" s="30">
        <v>7.2413093579778778</v>
      </c>
      <c r="Y114" s="30">
        <v>7.2477751522168159</v>
      </c>
      <c r="Z114" s="30">
        <v>7.2096963171695778</v>
      </c>
      <c r="AA114" s="30">
        <v>6.3465316560137559</v>
      </c>
      <c r="AB114" s="30">
        <v>3.6266464898478339</v>
      </c>
      <c r="AC114" s="30">
        <v>1.3417231973373349</v>
      </c>
      <c r="AD114" s="30">
        <v>2.054996588492175</v>
      </c>
      <c r="AE114" s="30">
        <v>7.241710823920763</v>
      </c>
      <c r="AF114" s="30">
        <v>7.2484912440230129</v>
      </c>
      <c r="AG114" s="30">
        <v>7.2485146196042258</v>
      </c>
      <c r="AH114" s="30">
        <v>7.2478245868358373</v>
      </c>
      <c r="AI114" s="30">
        <v>7.2445576827522613</v>
      </c>
      <c r="AJ114" s="30">
        <v>7.2459732321131405</v>
      </c>
      <c r="AK114" s="30">
        <v>5.4165622215223115</v>
      </c>
      <c r="AL114" s="30">
        <v>3.1446309690791669</v>
      </c>
      <c r="AM114" s="30">
        <v>5.2736978460100206</v>
      </c>
      <c r="AN114" s="30">
        <v>2.8866121894865265E-3</v>
      </c>
      <c r="AO114" s="30">
        <v>0.17021776103640568</v>
      </c>
      <c r="AP114" s="30">
        <v>0.24899701218916784</v>
      </c>
      <c r="AQ114" s="30">
        <v>7.1103547883411871</v>
      </c>
      <c r="AR114" s="30">
        <v>7.2477757663479583</v>
      </c>
      <c r="AS114" s="30">
        <v>7.2484608199223661</v>
      </c>
      <c r="AT114" s="30">
        <v>6.2430581196117219</v>
      </c>
      <c r="AU114" s="30">
        <v>4.6967723415373381</v>
      </c>
      <c r="AV114" s="30">
        <v>4.9670352836682206</v>
      </c>
      <c r="AW114" s="30">
        <v>1.4379048450238274</v>
      </c>
      <c r="AX114" s="30">
        <v>0.67594333968068587</v>
      </c>
      <c r="AY114" s="30">
        <v>1.0928373800935838</v>
      </c>
      <c r="AZ114" s="30">
        <v>1.8394598766995203</v>
      </c>
      <c r="BA114" s="30">
        <v>1.8676141444831589</v>
      </c>
      <c r="BB114" s="30">
        <v>1.9548184810617715</v>
      </c>
      <c r="BC114" s="30">
        <v>7.0961828637546329</v>
      </c>
      <c r="BD114" s="30">
        <v>7.2459779124280619</v>
      </c>
      <c r="BE114" s="30">
        <v>7.2484305051462741</v>
      </c>
      <c r="BF114" s="30">
        <v>4.1314324551719945</v>
      </c>
      <c r="BG114" s="30">
        <v>0.76771343882279153</v>
      </c>
      <c r="BH114" s="30">
        <v>3.5859724054990907</v>
      </c>
      <c r="BI114" s="30"/>
      <c r="BJ114" s="30"/>
      <c r="BK114" s="30"/>
      <c r="BL114" s="30"/>
      <c r="BM114" s="30"/>
      <c r="BN114" s="30"/>
      <c r="BO114" s="30"/>
      <c r="BP114" s="30"/>
      <c r="BQ114" s="30"/>
      <c r="BR114" s="30"/>
    </row>
    <row r="115" spans="1:70" hidden="1" x14ac:dyDescent="0.25">
      <c r="A115" s="445">
        <v>2</v>
      </c>
      <c r="C115" s="3" t="s" cm="1">
        <v>249</v>
      </c>
      <c r="D115" s="451" t="s">
        <v>106</v>
      </c>
      <c r="E115" s="1">
        <v>7</v>
      </c>
      <c r="F115" s="1"/>
      <c r="G115" s="452">
        <v>1</v>
      </c>
      <c r="H115" s="30">
        <v>132.54431828282924</v>
      </c>
      <c r="I115" s="30">
        <v>137.9915135769842</v>
      </c>
      <c r="J115" s="30">
        <v>145.17322035802312</v>
      </c>
      <c r="K115" s="30">
        <v>151.0054168702045</v>
      </c>
      <c r="L115" s="30">
        <v>154.89566513880695</v>
      </c>
      <c r="M115" s="30">
        <v>154.63418635200941</v>
      </c>
      <c r="N115" s="30">
        <v>152.85761069114974</v>
      </c>
      <c r="O115" s="30">
        <v>148.45031019671566</v>
      </c>
      <c r="P115" s="30">
        <v>107.45487791438538</v>
      </c>
      <c r="Q115" s="30">
        <v>28.077658439204786</v>
      </c>
      <c r="R115" s="30">
        <v>73.484193501788084</v>
      </c>
      <c r="S115" s="30">
        <v>131.90855497169423</v>
      </c>
      <c r="T115" s="30">
        <v>132.54448362521092</v>
      </c>
      <c r="U115" s="30">
        <v>137.99151357698074</v>
      </c>
      <c r="V115" s="30">
        <v>145.17286092524529</v>
      </c>
      <c r="W115" s="30">
        <v>151.00809927057901</v>
      </c>
      <c r="X115" s="30">
        <v>154.87667219540197</v>
      </c>
      <c r="Y115" s="30">
        <v>154.63310880616021</v>
      </c>
      <c r="Z115" s="30">
        <v>153.07877586582461</v>
      </c>
      <c r="AA115" s="30">
        <v>146.93627717225823</v>
      </c>
      <c r="AB115" s="30">
        <v>88.412205544619766</v>
      </c>
      <c r="AC115" s="30">
        <v>32.096019654407691</v>
      </c>
      <c r="AD115" s="30">
        <v>61.877871813347234</v>
      </c>
      <c r="AE115" s="30">
        <v>131.95003533291904</v>
      </c>
      <c r="AF115" s="30">
        <v>132.54448497619813</v>
      </c>
      <c r="AG115" s="30">
        <v>137.99151357696766</v>
      </c>
      <c r="AH115" s="30">
        <v>145.17308281258477</v>
      </c>
      <c r="AI115" s="30">
        <v>151.01004537671218</v>
      </c>
      <c r="AJ115" s="30">
        <v>154.8932636037494</v>
      </c>
      <c r="AK115" s="30">
        <v>95.072796456553348</v>
      </c>
      <c r="AL115" s="30">
        <v>50.72474532368625</v>
      </c>
      <c r="AM115" s="30">
        <v>100.89828358757255</v>
      </c>
      <c r="AN115" s="30">
        <v>3.4916951662653392E-2</v>
      </c>
      <c r="AO115" s="30">
        <v>1.5364032172174011</v>
      </c>
      <c r="AP115" s="30">
        <v>2.2409175587519599</v>
      </c>
      <c r="AQ115" s="30">
        <v>129.12614806918654</v>
      </c>
      <c r="AR115" s="30">
        <v>132.52818458585193</v>
      </c>
      <c r="AS115" s="30">
        <v>137.98957988146492</v>
      </c>
      <c r="AT115" s="30">
        <v>120.96846094326094</v>
      </c>
      <c r="AU115" s="30">
        <v>82.233945572169702</v>
      </c>
      <c r="AV115" s="30">
        <v>85.084791670244854</v>
      </c>
      <c r="AW115" s="30">
        <v>15.937004192111846</v>
      </c>
      <c r="AX115" s="30">
        <v>7.9377436927030889</v>
      </c>
      <c r="AY115" s="30">
        <v>15.990741333497246</v>
      </c>
      <c r="AZ115" s="30">
        <v>24.04412880793905</v>
      </c>
      <c r="BA115" s="30">
        <v>16.889863703115203</v>
      </c>
      <c r="BB115" s="30">
        <v>17.518339635575927</v>
      </c>
      <c r="BC115" s="30">
        <v>128.49316943397909</v>
      </c>
      <c r="BD115" s="30">
        <v>132.48038827684195</v>
      </c>
      <c r="BE115" s="30">
        <v>137.98723373408879</v>
      </c>
      <c r="BF115" s="30">
        <v>72.392864702890421</v>
      </c>
      <c r="BG115" s="30">
        <v>8.3439468196621362</v>
      </c>
      <c r="BH115" s="30">
        <v>52.869357269927775</v>
      </c>
      <c r="BI115" s="30"/>
      <c r="BJ115" s="30"/>
      <c r="BK115" s="30"/>
      <c r="BL115" s="30"/>
      <c r="BM115" s="30"/>
      <c r="BN115" s="30"/>
      <c r="BO115" s="30"/>
      <c r="BP115" s="30"/>
      <c r="BQ115" s="30"/>
      <c r="BR115" s="30"/>
    </row>
    <row r="116" spans="1:70" hidden="1" x14ac:dyDescent="0.25">
      <c r="A116" s="445">
        <v>2</v>
      </c>
      <c r="C116" s="3" t="s" cm="1">
        <v>250</v>
      </c>
      <c r="D116" s="451" t="s">
        <v>106</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c r="BJ116" s="30"/>
      <c r="BK116" s="30"/>
      <c r="BL116" s="30"/>
      <c r="BM116" s="30"/>
      <c r="BN116" s="30"/>
      <c r="BO116" s="30"/>
      <c r="BP116" s="30"/>
      <c r="BQ116" s="30"/>
      <c r="BR116" s="30"/>
    </row>
    <row r="117" spans="1:70" hidden="1" x14ac:dyDescent="0.25">
      <c r="A117" s="445">
        <v>2</v>
      </c>
      <c r="C117" s="473" t="s">
        <v>84</v>
      </c>
      <c r="D117" s="451" t="s">
        <v>106</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c r="BJ117" s="30"/>
      <c r="BK117" s="30"/>
      <c r="BL117" s="30"/>
      <c r="BM117" s="30"/>
      <c r="BN117" s="30"/>
      <c r="BO117" s="30"/>
      <c r="BP117" s="30"/>
      <c r="BQ117" s="30"/>
      <c r="BR117" s="30"/>
    </row>
    <row r="118" spans="1:70" hidden="1" x14ac:dyDescent="0.25">
      <c r="A118" s="445">
        <v>2</v>
      </c>
      <c r="C118" s="3" t="s">
        <v>208</v>
      </c>
      <c r="D118" s="451" t="s">
        <v>106</v>
      </c>
      <c r="E118" s="451" t="s">
        <v>233</v>
      </c>
      <c r="F118" s="451" t="s">
        <v>220</v>
      </c>
      <c r="G118" s="452">
        <v>-1</v>
      </c>
      <c r="H118" s="453">
        <v>186.95965830346478</v>
      </c>
      <c r="I118" s="30">
        <v>134.54654583333334</v>
      </c>
      <c r="J118" s="30">
        <v>150.18063037634408</v>
      </c>
      <c r="K118" s="30">
        <v>122.75124861111112</v>
      </c>
      <c r="L118" s="30">
        <v>121.5140309139785</v>
      </c>
      <c r="M118" s="30">
        <v>145.12494086021505</v>
      </c>
      <c r="N118" s="30">
        <v>171.4918988095238</v>
      </c>
      <c r="O118" s="30">
        <v>219.88959139784947</v>
      </c>
      <c r="P118" s="30">
        <v>119.11987916666666</v>
      </c>
      <c r="Q118" s="30">
        <v>170.49676209677421</v>
      </c>
      <c r="R118" s="30">
        <v>171.20418333333333</v>
      </c>
      <c r="S118" s="30">
        <v>98.279043010752702</v>
      </c>
      <c r="T118" s="30">
        <v>99.003639784946245</v>
      </c>
      <c r="U118" s="30">
        <v>98.221024999999997</v>
      </c>
      <c r="V118" s="30">
        <v>173.18063037634408</v>
      </c>
      <c r="W118" s="30">
        <v>145.75124861111112</v>
      </c>
      <c r="X118" s="30">
        <v>94.514030913978502</v>
      </c>
      <c r="Y118" s="30">
        <v>94.124940860215048</v>
      </c>
      <c r="Z118" s="30">
        <v>95.491898809523803</v>
      </c>
      <c r="AA118" s="30">
        <v>93.889591397849472</v>
      </c>
      <c r="AB118" s="30">
        <v>93.119879166666664</v>
      </c>
      <c r="AC118" s="30">
        <v>94.496762096774205</v>
      </c>
      <c r="AD118" s="30">
        <v>95.204183333333333</v>
      </c>
      <c r="AE118" s="30">
        <v>97.279043010752702</v>
      </c>
      <c r="AF118" s="30">
        <v>98.003639784946245</v>
      </c>
      <c r="AG118" s="30">
        <v>97.221024999999997</v>
      </c>
      <c r="AH118" s="30">
        <v>97.180630376344084</v>
      </c>
      <c r="AI118" s="30">
        <v>94.751248611111123</v>
      </c>
      <c r="AJ118" s="30">
        <v>93.514030913978502</v>
      </c>
      <c r="AK118" s="30">
        <v>94.124940860215048</v>
      </c>
      <c r="AL118" s="30">
        <v>95.491898809523803</v>
      </c>
      <c r="AM118" s="30">
        <v>93.889591397849472</v>
      </c>
      <c r="AN118" s="30">
        <v>93.119879166666664</v>
      </c>
      <c r="AO118" s="30">
        <v>94.496762096774205</v>
      </c>
      <c r="AP118" s="30">
        <v>95.204183333333333</v>
      </c>
      <c r="AQ118" s="30">
        <v>97.279043010752702</v>
      </c>
      <c r="AR118" s="30">
        <v>98.003639784946245</v>
      </c>
      <c r="AS118" s="30">
        <v>97.221024999999997</v>
      </c>
      <c r="AT118" s="30">
        <v>97.180630376344084</v>
      </c>
      <c r="AU118" s="30">
        <v>94.751248611111123</v>
      </c>
      <c r="AV118" s="30">
        <v>93.514030913978502</v>
      </c>
      <c r="AW118" s="30">
        <v>94.124940860215048</v>
      </c>
      <c r="AX118" s="30">
        <v>93.785281609195408</v>
      </c>
      <c r="AY118" s="30">
        <v>93.889591397849472</v>
      </c>
      <c r="AZ118" s="30">
        <v>93.119879166666664</v>
      </c>
      <c r="BA118" s="30">
        <v>94.496762096774205</v>
      </c>
      <c r="BB118" s="30">
        <v>95.204183333333333</v>
      </c>
      <c r="BC118" s="30">
        <v>97.279043010752702</v>
      </c>
      <c r="BD118" s="30">
        <v>98.003639784946245</v>
      </c>
      <c r="BE118" s="30">
        <v>97.221024999999997</v>
      </c>
      <c r="BF118" s="30">
        <v>97.180630376344084</v>
      </c>
      <c r="BG118" s="30">
        <v>94.751248611111123</v>
      </c>
      <c r="BH118" s="30">
        <v>93.514030913978502</v>
      </c>
      <c r="BI118" s="30"/>
      <c r="BJ118" s="30"/>
      <c r="BK118" s="30"/>
      <c r="BL118" s="30"/>
      <c r="BM118" s="30"/>
      <c r="BN118" s="30"/>
      <c r="BO118" s="30"/>
      <c r="BP118" s="30"/>
      <c r="BQ118" s="30"/>
      <c r="BR118" s="30"/>
    </row>
    <row r="119" spans="1:70" hidden="1" x14ac:dyDescent="0.25">
      <c r="A119" s="445">
        <v>2</v>
      </c>
      <c r="C119" s="3" t="s">
        <v>209</v>
      </c>
      <c r="D119" s="451" t="s">
        <v>106</v>
      </c>
      <c r="E119" s="451" t="s">
        <v>233</v>
      </c>
      <c r="F119" s="451" t="s">
        <v>221</v>
      </c>
      <c r="G119" s="452">
        <v>-1</v>
      </c>
      <c r="H119" s="453">
        <v>75</v>
      </c>
      <c r="I119" s="30">
        <v>125</v>
      </c>
      <c r="J119" s="30">
        <v>150</v>
      </c>
      <c r="K119" s="30">
        <v>150</v>
      </c>
      <c r="L119" s="30">
        <v>150</v>
      </c>
      <c r="M119" s="30">
        <v>0</v>
      </c>
      <c r="N119" s="30">
        <v>0</v>
      </c>
      <c r="O119" s="30">
        <v>0</v>
      </c>
      <c r="P119" s="30">
        <v>0</v>
      </c>
      <c r="Q119" s="30">
        <v>0</v>
      </c>
      <c r="R119" s="30">
        <v>0</v>
      </c>
      <c r="S119" s="30">
        <v>0</v>
      </c>
      <c r="T119" s="30">
        <v>0</v>
      </c>
      <c r="U119" s="30">
        <v>0</v>
      </c>
      <c r="V119" s="30">
        <v>25</v>
      </c>
      <c r="W119" s="30">
        <v>25</v>
      </c>
      <c r="X119" s="30">
        <v>25</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c r="BJ119" s="30"/>
      <c r="BK119" s="30"/>
      <c r="BL119" s="30"/>
      <c r="BM119" s="30"/>
      <c r="BN119" s="30"/>
      <c r="BO119" s="30"/>
      <c r="BP119" s="30"/>
      <c r="BQ119" s="30"/>
      <c r="BR119" s="30"/>
    </row>
    <row r="120" spans="1:70" hidden="1" x14ac:dyDescent="0.25">
      <c r="A120" s="445">
        <v>2</v>
      </c>
      <c r="C120" s="3" t="s">
        <v>210</v>
      </c>
      <c r="D120" s="451" t="s">
        <v>106</v>
      </c>
      <c r="E120" s="451" t="s">
        <v>233</v>
      </c>
      <c r="F120" s="451" t="s">
        <v>222</v>
      </c>
      <c r="G120" s="452">
        <v>-1</v>
      </c>
      <c r="H120" s="453">
        <v>37.05324074074074</v>
      </c>
      <c r="I120" s="30">
        <v>76.421875</v>
      </c>
      <c r="J120" s="30">
        <v>76.421296296296291</v>
      </c>
      <c r="K120" s="30">
        <v>76.42</v>
      </c>
      <c r="L120" s="30">
        <v>76.42</v>
      </c>
      <c r="M120" s="30">
        <v>51.418269230769234</v>
      </c>
      <c r="N120" s="30">
        <v>51.421875</v>
      </c>
      <c r="O120" s="30">
        <v>51.418269230769234</v>
      </c>
      <c r="P120" s="30">
        <v>51.418269230769234</v>
      </c>
      <c r="Q120" s="30">
        <v>51.418269230769234</v>
      </c>
      <c r="R120" s="30">
        <v>51.42</v>
      </c>
      <c r="S120" s="30">
        <v>51.418269230769234</v>
      </c>
      <c r="T120" s="30">
        <v>51.418269230769234</v>
      </c>
      <c r="U120" s="30">
        <v>51.42</v>
      </c>
      <c r="V120" s="30">
        <v>51.421296296296298</v>
      </c>
      <c r="W120" s="30">
        <v>51.421875</v>
      </c>
      <c r="X120" s="30">
        <v>51.418269230769234</v>
      </c>
      <c r="Y120" s="30">
        <v>46</v>
      </c>
      <c r="Z120" s="30">
        <v>46</v>
      </c>
      <c r="AA120" s="30">
        <v>46</v>
      </c>
      <c r="AB120" s="30">
        <v>46</v>
      </c>
      <c r="AC120" s="30">
        <v>46</v>
      </c>
      <c r="AD120" s="30">
        <v>46</v>
      </c>
      <c r="AE120" s="30">
        <v>46</v>
      </c>
      <c r="AF120" s="30">
        <v>46</v>
      </c>
      <c r="AG120" s="30">
        <v>46</v>
      </c>
      <c r="AH120" s="30">
        <v>46</v>
      </c>
      <c r="AI120" s="30">
        <v>46</v>
      </c>
      <c r="AJ120" s="30">
        <v>46</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c r="BJ120" s="30"/>
      <c r="BK120" s="30"/>
      <c r="BL120" s="30"/>
      <c r="BM120" s="30"/>
      <c r="BN120" s="30"/>
      <c r="BO120" s="30"/>
      <c r="BP120" s="30"/>
      <c r="BQ120" s="30"/>
      <c r="BR120" s="30"/>
    </row>
    <row r="121" spans="1:70" hidden="1" x14ac:dyDescent="0.25">
      <c r="A121" s="445">
        <v>2</v>
      </c>
      <c r="C121" s="3" t="s">
        <v>211</v>
      </c>
      <c r="D121" s="451" t="s">
        <v>106</v>
      </c>
      <c r="E121" s="451"/>
      <c r="F121" s="451"/>
      <c r="G121" s="452">
        <v>-1</v>
      </c>
      <c r="H121" s="30">
        <v>1150.7746993334979</v>
      </c>
      <c r="I121" s="30">
        <v>996.27734426536779</v>
      </c>
      <c r="J121" s="30">
        <v>1028.107641972581</v>
      </c>
      <c r="K121" s="30">
        <v>1177.7170900040767</v>
      </c>
      <c r="L121" s="30">
        <v>1399.4825640167512</v>
      </c>
      <c r="M121" s="30">
        <v>1408.1042969195405</v>
      </c>
      <c r="N121" s="30">
        <v>1341.3298160124671</v>
      </c>
      <c r="O121" s="30">
        <v>1142.8916667633873</v>
      </c>
      <c r="P121" s="30">
        <v>1032.4897641074986</v>
      </c>
      <c r="Q121" s="30">
        <v>965.31163456278773</v>
      </c>
      <c r="R121" s="30">
        <v>1024.4745465294923</v>
      </c>
      <c r="S121" s="30">
        <v>1295.3989841866403</v>
      </c>
      <c r="T121" s="30">
        <v>1283.0389202010995</v>
      </c>
      <c r="U121" s="30">
        <v>999.73372181166178</v>
      </c>
      <c r="V121" s="30">
        <v>1027.902867992794</v>
      </c>
      <c r="W121" s="30">
        <v>1176.1511592793913</v>
      </c>
      <c r="X121" s="30">
        <v>1400.1799714712304</v>
      </c>
      <c r="Y121" s="30">
        <v>1403.7347516445311</v>
      </c>
      <c r="Z121" s="30">
        <v>1341.4460388397376</v>
      </c>
      <c r="AA121" s="30">
        <v>1146.9564273827953</v>
      </c>
      <c r="AB121" s="30">
        <v>1032.2050801123705</v>
      </c>
      <c r="AC121" s="30">
        <v>965.18412340038208</v>
      </c>
      <c r="AD121" s="30">
        <v>1024.1160868414531</v>
      </c>
      <c r="AE121" s="30">
        <v>1298.7730568457869</v>
      </c>
      <c r="AF121" s="30">
        <v>1283.8774798054246</v>
      </c>
      <c r="AG121" s="30">
        <v>1000.43827509781</v>
      </c>
      <c r="AH121" s="30">
        <v>1024.6879753046746</v>
      </c>
      <c r="AI121" s="30">
        <v>1182.1558456045514</v>
      </c>
      <c r="AJ121" s="30">
        <v>1401.1232715012934</v>
      </c>
      <c r="AK121" s="30">
        <v>1404.3530247139417</v>
      </c>
      <c r="AL121" s="30">
        <v>1343.1091770151577</v>
      </c>
      <c r="AM121" s="30">
        <v>1149.0190665374639</v>
      </c>
      <c r="AN121" s="30">
        <v>1031.3866712018862</v>
      </c>
      <c r="AO121" s="30">
        <v>966.5931562498381</v>
      </c>
      <c r="AP121" s="30">
        <v>1024.7447066585773</v>
      </c>
      <c r="AQ121" s="30">
        <v>1293.9255597386946</v>
      </c>
      <c r="AR121" s="30">
        <v>1288.3416480186459</v>
      </c>
      <c r="AS121" s="30">
        <v>999.67089986618532</v>
      </c>
      <c r="AT121" s="30">
        <v>1022.6948932935478</v>
      </c>
      <c r="AU121" s="30">
        <v>1181.998208332325</v>
      </c>
      <c r="AV121" s="30">
        <v>1404.1210601950745</v>
      </c>
      <c r="AW121" s="30">
        <v>1409.2182458180105</v>
      </c>
      <c r="AX121" s="30">
        <v>1343.1736525022941</v>
      </c>
      <c r="AY121" s="30">
        <v>1147.0895296880474</v>
      </c>
      <c r="AZ121" s="30">
        <v>1027.8932774806001</v>
      </c>
      <c r="BA121" s="30">
        <v>972.30133051623727</v>
      </c>
      <c r="BB121" s="30">
        <v>1025.2568854751389</v>
      </c>
      <c r="BC121" s="30">
        <v>1290.5335089355431</v>
      </c>
      <c r="BD121" s="30">
        <v>1289.2857416122399</v>
      </c>
      <c r="BE121" s="30">
        <v>993.34816937791356</v>
      </c>
      <c r="BF121" s="30">
        <v>1029.5181154725851</v>
      </c>
      <c r="BG121" s="30">
        <v>1183.2433505752495</v>
      </c>
      <c r="BH121" s="30">
        <v>1401.3859402510984</v>
      </c>
      <c r="BI121" s="30"/>
      <c r="BJ121" s="30"/>
      <c r="BK121" s="30"/>
      <c r="BL121" s="30"/>
      <c r="BM121" s="30"/>
      <c r="BN121" s="30"/>
      <c r="BO121" s="30"/>
      <c r="BP121" s="30"/>
      <c r="BQ121" s="30"/>
      <c r="BR121" s="30"/>
    </row>
    <row r="122" spans="1:70" hidden="1" x14ac:dyDescent="0.25">
      <c r="A122" s="445">
        <v>2</v>
      </c>
      <c r="D122" s="451" t="s">
        <v>106</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5">
        <v>2</v>
      </c>
      <c r="C123" s="454" t="s">
        <v>212</v>
      </c>
      <c r="D123" s="455" t="s">
        <v>106</v>
      </c>
      <c r="E123" s="455"/>
      <c r="F123" s="455"/>
      <c r="G123" s="456"/>
      <c r="H123" s="457">
        <v>123.84668053271332</v>
      </c>
      <c r="I123" s="457">
        <v>293.92048354246492</v>
      </c>
      <c r="J123" s="457">
        <v>342.75819509935229</v>
      </c>
      <c r="K123" s="457">
        <v>390.91735630550454</v>
      </c>
      <c r="L123" s="457">
        <v>268.19541424323381</v>
      </c>
      <c r="M123" s="457">
        <v>283.05181672391035</v>
      </c>
      <c r="N123" s="457">
        <v>314.38720234580234</v>
      </c>
      <c r="O123" s="457">
        <v>387.48046814008882</v>
      </c>
      <c r="P123" s="457">
        <v>458.97646421238659</v>
      </c>
      <c r="Q123" s="457">
        <v>365.45656972935245</v>
      </c>
      <c r="R123" s="457">
        <v>670.99225784737803</v>
      </c>
      <c r="S123" s="457">
        <v>490.68514193311</v>
      </c>
      <c r="T123" s="457">
        <v>213.95860943100837</v>
      </c>
      <c r="U123" s="457">
        <v>429.59861282389102</v>
      </c>
      <c r="V123" s="457">
        <v>384.27854540024515</v>
      </c>
      <c r="W123" s="457">
        <v>402.94743509511443</v>
      </c>
      <c r="X123" s="457">
        <v>315.54940140156361</v>
      </c>
      <c r="Y123" s="457">
        <v>162.4590942142533</v>
      </c>
      <c r="Z123" s="457">
        <v>207.1422967685015</v>
      </c>
      <c r="AA123" s="457">
        <v>319.73375943120891</v>
      </c>
      <c r="AB123" s="457">
        <v>201.26336095860049</v>
      </c>
      <c r="AC123" s="457">
        <v>600.93670273674604</v>
      </c>
      <c r="AD123" s="457">
        <v>687.01257828974758</v>
      </c>
      <c r="AE123" s="457">
        <v>354.93065812665634</v>
      </c>
      <c r="AF123" s="457">
        <v>61.61250416197764</v>
      </c>
      <c r="AG123" s="457">
        <v>264.73999764257985</v>
      </c>
      <c r="AH123" s="457">
        <v>291.89754042460578</v>
      </c>
      <c r="AI123" s="457">
        <v>282.12939281529782</v>
      </c>
      <c r="AJ123" s="457">
        <v>164.57566050241468</v>
      </c>
      <c r="AK123" s="457">
        <v>122.87984382638905</v>
      </c>
      <c r="AL123" s="457">
        <v>120.83907976126</v>
      </c>
      <c r="AM123" s="457">
        <v>321.54413377288807</v>
      </c>
      <c r="AN123" s="457">
        <v>98.814383198985155</v>
      </c>
      <c r="AO123" s="457">
        <v>394.73601940190014</v>
      </c>
      <c r="AP123" s="457">
        <v>338.39232231796581</v>
      </c>
      <c r="AQ123" s="457">
        <v>372.34277292699284</v>
      </c>
      <c r="AR123" s="457">
        <v>80.326071301025394</v>
      </c>
      <c r="AS123" s="457">
        <v>282.43166906167488</v>
      </c>
      <c r="AT123" s="457">
        <v>275.00572545376804</v>
      </c>
      <c r="AU123" s="457">
        <v>198.24519685581302</v>
      </c>
      <c r="AV123" s="457">
        <v>72.45266752918242</v>
      </c>
      <c r="AW123" s="457">
        <v>-5.4671669197984123</v>
      </c>
      <c r="AX123" s="457">
        <v>38.184175723476116</v>
      </c>
      <c r="AY123" s="457">
        <v>188.91602595511009</v>
      </c>
      <c r="AZ123" s="457">
        <v>418.89053854876045</v>
      </c>
      <c r="BA123" s="457">
        <v>521.37733796035093</v>
      </c>
      <c r="BB123" s="457">
        <v>465.40481075236528</v>
      </c>
      <c r="BC123" s="457">
        <v>365.82033437532385</v>
      </c>
      <c r="BD123" s="457">
        <v>75.39908218719485</v>
      </c>
      <c r="BE123" s="457">
        <v>291.09232517006672</v>
      </c>
      <c r="BF123" s="457">
        <v>209.77485193101504</v>
      </c>
      <c r="BG123" s="457">
        <v>103.26343707996563</v>
      </c>
      <c r="BH123" s="457">
        <v>39.838623853438285</v>
      </c>
      <c r="BI123" s="457"/>
      <c r="BJ123" s="457"/>
      <c r="BK123" s="457"/>
      <c r="BL123" s="457"/>
      <c r="BM123" s="457"/>
      <c r="BN123" s="457"/>
      <c r="BO123" s="457"/>
      <c r="BP123" s="457"/>
      <c r="BQ123" s="457"/>
      <c r="BR123" s="457"/>
    </row>
    <row r="124" spans="1:70" hidden="1" x14ac:dyDescent="0.25">
      <c r="A124" s="445">
        <v>2</v>
      </c>
      <c r="C124" s="458" t="s">
        <v>213</v>
      </c>
      <c r="D124" s="459" t="s">
        <v>106</v>
      </c>
      <c r="E124" s="459"/>
      <c r="F124" s="459"/>
      <c r="G124" s="460"/>
      <c r="H124" s="461">
        <v>83.252798020412229</v>
      </c>
      <c r="I124" s="461">
        <v>197.74667555940744</v>
      </c>
      <c r="J124" s="461">
        <v>221.69929761406411</v>
      </c>
      <c r="K124" s="461">
        <v>268.33667060062976</v>
      </c>
      <c r="L124" s="461">
        <v>144.66253655266655</v>
      </c>
      <c r="M124" s="461">
        <v>284.55308512709757</v>
      </c>
      <c r="N124" s="461">
        <v>316.5000243250247</v>
      </c>
      <c r="O124" s="461">
        <v>391.65829430253984</v>
      </c>
      <c r="P124" s="461">
        <v>478.31861472757419</v>
      </c>
      <c r="Q124" s="461">
        <v>403.08831664893341</v>
      </c>
      <c r="R124" s="461">
        <v>691.82198753930447</v>
      </c>
      <c r="S124" s="461">
        <v>495.58285482515566</v>
      </c>
      <c r="T124" s="461">
        <v>218.62243833468597</v>
      </c>
      <c r="U124" s="461">
        <v>433.35501223231358</v>
      </c>
      <c r="V124" s="461">
        <v>363.55387190331862</v>
      </c>
      <c r="W124" s="461">
        <v>380.33387881491421</v>
      </c>
      <c r="X124" s="461">
        <v>292.04231633499012</v>
      </c>
      <c r="Y124" s="461">
        <v>174.46573929473766</v>
      </c>
      <c r="Z124" s="461">
        <v>220.18747840293236</v>
      </c>
      <c r="AA124" s="461">
        <v>334.62778690236178</v>
      </c>
      <c r="AB124" s="461">
        <v>234.11454041266506</v>
      </c>
      <c r="AC124" s="461">
        <v>633.35542085074644</v>
      </c>
      <c r="AD124" s="461">
        <v>711.35726526271833</v>
      </c>
      <c r="AE124" s="461">
        <v>370.30506492199379</v>
      </c>
      <c r="AF124" s="461">
        <v>76.88217051372817</v>
      </c>
      <c r="AG124" s="461">
        <v>279.10050392683797</v>
      </c>
      <c r="AH124" s="461">
        <v>306.7429062682836</v>
      </c>
      <c r="AI124" s="461">
        <v>295.08514793175436</v>
      </c>
      <c r="AJ124" s="461">
        <v>176.67329390417285</v>
      </c>
      <c r="AK124" s="461">
        <v>92.731907272546323</v>
      </c>
      <c r="AL124" s="461">
        <v>94.503310584311748</v>
      </c>
      <c r="AM124" s="461">
        <v>292.42683220127469</v>
      </c>
      <c r="AN124" s="461">
        <v>93.833440949166061</v>
      </c>
      <c r="AO124" s="461">
        <v>391.62801571996943</v>
      </c>
      <c r="AP124" s="461">
        <v>332.49233881193618</v>
      </c>
      <c r="AQ124" s="461">
        <v>341.95134149660862</v>
      </c>
      <c r="AR124" s="461">
        <v>49.596848464478853</v>
      </c>
      <c r="AS124" s="461">
        <v>250.79229753593029</v>
      </c>
      <c r="AT124" s="461">
        <v>245.61513345377182</v>
      </c>
      <c r="AU124" s="461">
        <v>169.94193023175217</v>
      </c>
      <c r="AV124" s="461">
        <v>43.103975547651999</v>
      </c>
      <c r="AW124" s="461">
        <v>-29.447278736329054</v>
      </c>
      <c r="AX124" s="461">
        <v>15.848796670761885</v>
      </c>
      <c r="AY124" s="461">
        <v>166.8163863837849</v>
      </c>
      <c r="AZ124" s="461">
        <v>400.88422704352752</v>
      </c>
      <c r="BA124" s="461">
        <v>512.32310658305039</v>
      </c>
      <c r="BB124" s="461">
        <v>454.37418194274278</v>
      </c>
      <c r="BC124" s="461">
        <v>335.44859861386522</v>
      </c>
      <c r="BD124" s="461">
        <v>44.697567728321246</v>
      </c>
      <c r="BE124" s="461">
        <v>259.48580218678308</v>
      </c>
      <c r="BF124" s="461">
        <v>184.10562337457532</v>
      </c>
      <c r="BG124" s="461">
        <v>81.105845894303684</v>
      </c>
      <c r="BH124" s="461">
        <v>12.922513984243778</v>
      </c>
      <c r="BI124" s="461"/>
      <c r="BJ124" s="461"/>
      <c r="BK124" s="461"/>
      <c r="BL124" s="461"/>
      <c r="BM124" s="461"/>
      <c r="BN124" s="461"/>
      <c r="BO124" s="461"/>
      <c r="BP124" s="461"/>
      <c r="BQ124" s="461"/>
      <c r="BR124" s="461"/>
    </row>
    <row r="125" spans="1:70" hidden="1" x14ac:dyDescent="0.25">
      <c r="A125" s="445">
        <v>2</v>
      </c>
      <c r="C125" s="462" t="s">
        <v>214</v>
      </c>
      <c r="D125" s="463" t="s">
        <v>106</v>
      </c>
      <c r="E125" s="464"/>
      <c r="F125" s="464"/>
      <c r="G125" s="465"/>
      <c r="H125" s="466">
        <v>1846134.126214562</v>
      </c>
      <c r="I125" s="466">
        <v>4863619.0347187379</v>
      </c>
      <c r="J125" s="466">
        <v>5171801.2147408873</v>
      </c>
      <c r="K125" s="466">
        <v>6064408.7555742329</v>
      </c>
      <c r="L125" s="466">
        <v>5612906.4182434622</v>
      </c>
      <c r="M125" s="466">
        <v>12423360.05418098</v>
      </c>
      <c r="N125" s="466">
        <v>9953799.1650122982</v>
      </c>
      <c r="O125" s="466">
        <v>8138346.0289713359</v>
      </c>
      <c r="P125" s="466">
        <v>8701419.1771673169</v>
      </c>
      <c r="Q125" s="466">
        <v>4430230.8235597657</v>
      </c>
      <c r="R125" s="466">
        <v>9727017.1448026206</v>
      </c>
      <c r="S125" s="466">
        <v>15705456.782321431</v>
      </c>
      <c r="T125" s="466">
        <v>10752656.047872929</v>
      </c>
      <c r="U125" s="466">
        <v>14579796.031543959</v>
      </c>
      <c r="V125" s="466">
        <v>10200739.959412076</v>
      </c>
      <c r="W125" s="466">
        <v>11231107.307852892</v>
      </c>
      <c r="X125" s="466">
        <v>12718746.600397808</v>
      </c>
      <c r="Y125" s="466">
        <v>7897184.7105467273</v>
      </c>
      <c r="Z125" s="466">
        <v>7923367.1428372962</v>
      </c>
      <c r="AA125" s="466">
        <v>8279922.8782202313</v>
      </c>
      <c r="AB125" s="466">
        <v>3758343.727642294</v>
      </c>
      <c r="AC125" s="466">
        <v>7549596.6165408976</v>
      </c>
      <c r="AD125" s="466">
        <v>10310013.842649292</v>
      </c>
      <c r="AE125" s="466">
        <v>13366650.121045062</v>
      </c>
      <c r="AF125" s="466">
        <v>3889130.7247392479</v>
      </c>
      <c r="AG125" s="466">
        <v>9512861.575842347</v>
      </c>
      <c r="AH125" s="466">
        <v>10142540.083774554</v>
      </c>
      <c r="AI125" s="466">
        <v>9321102.4392445888</v>
      </c>
      <c r="AJ125" s="466">
        <v>7442949.0610490432</v>
      </c>
      <c r="AK125" s="466">
        <v>3764544.507636291</v>
      </c>
      <c r="AL125" s="466">
        <v>3162247.0979776997</v>
      </c>
      <c r="AM125" s="466">
        <v>9454416.8206795473</v>
      </c>
      <c r="AN125" s="466">
        <v>1303759.3619240928</v>
      </c>
      <c r="AO125" s="466">
        <v>4820157.6174813835</v>
      </c>
      <c r="AP125" s="466">
        <v>4392941.9791575111</v>
      </c>
      <c r="AQ125" s="466">
        <v>13375932.810625261</v>
      </c>
      <c r="AR125" s="466">
        <v>2795881.477135356</v>
      </c>
      <c r="AS125" s="466">
        <v>9663528.8086544666</v>
      </c>
      <c r="AT125" s="466">
        <v>7488471.3824240062</v>
      </c>
      <c r="AU125" s="466">
        <v>5482326.669276325</v>
      </c>
      <c r="AV125" s="466">
        <v>1695758.674497243</v>
      </c>
      <c r="AW125" s="466">
        <v>-1026296.5585185401</v>
      </c>
      <c r="AX125" s="466">
        <v>475971.06161632092</v>
      </c>
      <c r="AY125" s="466">
        <v>4465127.5057465825</v>
      </c>
      <c r="AZ125" s="466">
        <v>8607786.1230786219</v>
      </c>
      <c r="BA125" s="466">
        <v>10771408.879590264</v>
      </c>
      <c r="BB125" s="466">
        <v>9910300.7574513312</v>
      </c>
      <c r="BC125" s="466">
        <v>12908062.074661532</v>
      </c>
      <c r="BD125" s="466">
        <v>2527207.6309701195</v>
      </c>
      <c r="BE125" s="466">
        <v>10196754.082731828</v>
      </c>
      <c r="BF125" s="466">
        <v>5105352.0353260627</v>
      </c>
      <c r="BG125" s="466">
        <v>2362775.5025928547</v>
      </c>
      <c r="BH125" s="466">
        <v>449393.34631606162</v>
      </c>
      <c r="BI125" s="466"/>
      <c r="BJ125" s="466"/>
      <c r="BK125" s="466"/>
      <c r="BL125" s="466"/>
      <c r="BM125" s="466"/>
      <c r="BN125" s="466"/>
      <c r="BO125" s="466"/>
      <c r="BP125" s="466"/>
      <c r="BQ125" s="466"/>
      <c r="BR125" s="466"/>
    </row>
    <row r="126" spans="1:70" ht="15" hidden="1" customHeight="1" x14ac:dyDescent="0.25">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5">
        <v>2</v>
      </c>
      <c r="B127" s="422" t="s">
        <v>179</v>
      </c>
      <c r="C127" s="449" t="s">
        <v>215</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25">
      <c r="A128" s="445">
        <v>2</v>
      </c>
      <c r="C128" s="3" t="s">
        <v>188</v>
      </c>
      <c r="D128" s="451" t="s">
        <v>107</v>
      </c>
      <c r="E128" s="451" t="s">
        <v>219</v>
      </c>
      <c r="F128" s="451" t="s">
        <v>220</v>
      </c>
      <c r="G128" s="452">
        <v>1</v>
      </c>
      <c r="H128" s="453">
        <v>139.40901571546732</v>
      </c>
      <c r="I128" s="453">
        <v>70.116071428571431</v>
      </c>
      <c r="J128" s="30">
        <v>75.141025641025635</v>
      </c>
      <c r="K128" s="30">
        <v>73.9190031152648</v>
      </c>
      <c r="L128" s="30">
        <v>74.023255813953483</v>
      </c>
      <c r="M128" s="30">
        <v>74.856707317073173</v>
      </c>
      <c r="N128" s="30">
        <v>75.381944444444443</v>
      </c>
      <c r="O128" s="30">
        <v>76.675840978593271</v>
      </c>
      <c r="P128" s="30">
        <v>77.03947368421052</v>
      </c>
      <c r="Q128" s="30">
        <v>76.609756097560975</v>
      </c>
      <c r="R128" s="30">
        <v>73.946875000000006</v>
      </c>
      <c r="S128" s="30">
        <v>68.570121951219505</v>
      </c>
      <c r="T128" s="30">
        <v>68.295731707317074</v>
      </c>
      <c r="U128" s="30">
        <v>68.115624999999994</v>
      </c>
      <c r="V128" s="30">
        <v>73.141025641025635</v>
      </c>
      <c r="W128" s="30">
        <v>72.931750741839764</v>
      </c>
      <c r="X128" s="30">
        <v>73.012195121951223</v>
      </c>
      <c r="Y128" s="30">
        <v>72.856707317073173</v>
      </c>
      <c r="Z128" s="30">
        <v>73.381944444444443</v>
      </c>
      <c r="AA128" s="30">
        <v>74.675840978593271</v>
      </c>
      <c r="AB128" s="30">
        <v>75.03947368421052</v>
      </c>
      <c r="AC128" s="30">
        <v>74.630813953488371</v>
      </c>
      <c r="AD128" s="30">
        <v>71.950657894736835</v>
      </c>
      <c r="AE128" s="30">
        <v>66.570121951219505</v>
      </c>
      <c r="AF128" s="30">
        <v>66.295731707317074</v>
      </c>
      <c r="AG128" s="30">
        <v>66.115624999999994</v>
      </c>
      <c r="AH128" s="30">
        <v>71.141025641025635</v>
      </c>
      <c r="AI128" s="30">
        <v>70.931750741839764</v>
      </c>
      <c r="AJ128" s="30">
        <v>71.012195121951223</v>
      </c>
      <c r="AK128" s="30">
        <v>24.875</v>
      </c>
      <c r="AL128" s="30">
        <v>25.381944444444443</v>
      </c>
      <c r="AM128" s="30">
        <v>26.678456591639872</v>
      </c>
      <c r="AN128" s="30">
        <v>27.039473684210527</v>
      </c>
      <c r="AO128" s="30">
        <v>26.630813953488371</v>
      </c>
      <c r="AP128" s="30">
        <v>23.950657894736842</v>
      </c>
      <c r="AQ128" s="30">
        <v>18.570121951219512</v>
      </c>
      <c r="AR128" s="30">
        <v>18.295731707317074</v>
      </c>
      <c r="AS128" s="30">
        <v>18.115625000000001</v>
      </c>
      <c r="AT128" s="30">
        <v>23.14329268292683</v>
      </c>
      <c r="AU128" s="30">
        <v>22.915887850467289</v>
      </c>
      <c r="AV128" s="30">
        <v>23.012195121951219</v>
      </c>
      <c r="AW128" s="30">
        <v>24.875</v>
      </c>
      <c r="AX128" s="30">
        <v>25.364864864864863</v>
      </c>
      <c r="AY128" s="30">
        <v>26.678456591639872</v>
      </c>
      <c r="AZ128" s="30">
        <v>27.037500000000001</v>
      </c>
      <c r="BA128" s="30">
        <v>26.609756097560975</v>
      </c>
      <c r="BB128" s="30">
        <v>23.950657894736842</v>
      </c>
      <c r="BC128" s="30">
        <v>18.572674418604652</v>
      </c>
      <c r="BD128" s="30">
        <v>18.294871794871796</v>
      </c>
      <c r="BE128" s="30">
        <v>18.115625000000001</v>
      </c>
      <c r="BF128" s="30">
        <v>23.14329268292683</v>
      </c>
      <c r="BG128" s="30">
        <v>22.915887850467289</v>
      </c>
      <c r="BH128" s="30">
        <v>23.023255813953487</v>
      </c>
      <c r="BI128" s="30"/>
      <c r="BJ128" s="30"/>
      <c r="BK128" s="30"/>
      <c r="BL128" s="30"/>
      <c r="BM128" s="30"/>
      <c r="BN128" s="30"/>
      <c r="BO128" s="30"/>
      <c r="BP128" s="30"/>
      <c r="BQ128" s="30"/>
      <c r="BR128" s="30"/>
    </row>
    <row r="129" spans="1:70" hidden="1" x14ac:dyDescent="0.25">
      <c r="A129" s="445">
        <v>2</v>
      </c>
      <c r="C129" s="3" t="s">
        <v>189</v>
      </c>
      <c r="D129" s="451" t="s">
        <v>107</v>
      </c>
      <c r="E129" s="451" t="s">
        <v>219</v>
      </c>
      <c r="F129" s="451" t="s">
        <v>221</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c r="BJ129" s="30"/>
      <c r="BK129" s="30"/>
      <c r="BL129" s="30"/>
      <c r="BM129" s="30"/>
      <c r="BN129" s="30"/>
      <c r="BO129" s="30"/>
      <c r="BP129" s="30"/>
      <c r="BQ129" s="30"/>
      <c r="BR129" s="30"/>
    </row>
    <row r="130" spans="1:70" hidden="1" x14ac:dyDescent="0.25">
      <c r="A130" s="445">
        <v>2</v>
      </c>
      <c r="C130" s="3" t="s">
        <v>190</v>
      </c>
      <c r="D130" s="451" t="s">
        <v>107</v>
      </c>
      <c r="E130" s="451" t="s">
        <v>219</v>
      </c>
      <c r="F130" s="451" t="s">
        <v>222</v>
      </c>
      <c r="G130" s="452">
        <v>1</v>
      </c>
      <c r="H130" s="453">
        <v>8.6378205128205128</v>
      </c>
      <c r="I130" s="45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c r="BJ130" s="30"/>
      <c r="BK130" s="30"/>
      <c r="BL130" s="30"/>
      <c r="BM130" s="30"/>
      <c r="BN130" s="30"/>
      <c r="BO130" s="30"/>
      <c r="BP130" s="30"/>
      <c r="BQ130" s="30"/>
      <c r="BR130" s="30"/>
    </row>
    <row r="131" spans="1:70" hidden="1" x14ac:dyDescent="0.25">
      <c r="A131" s="445">
        <v>2</v>
      </c>
      <c r="C131" s="3" t="s">
        <v>191</v>
      </c>
      <c r="D131" s="451" t="s">
        <v>107</v>
      </c>
      <c r="E131" s="451" t="s">
        <v>234</v>
      </c>
      <c r="F131" s="451"/>
      <c r="G131" s="452">
        <v>1</v>
      </c>
      <c r="H131" s="453">
        <v>52.751697521495373</v>
      </c>
      <c r="I131" s="30">
        <v>57.648319520197347</v>
      </c>
      <c r="J131" s="30">
        <v>58.350411954296362</v>
      </c>
      <c r="K131" s="30">
        <v>72.625067356241345</v>
      </c>
      <c r="L131" s="30">
        <v>83.348497077564971</v>
      </c>
      <c r="M131" s="30">
        <v>74.103318572046973</v>
      </c>
      <c r="N131" s="30">
        <v>70.684963913592412</v>
      </c>
      <c r="O131" s="30">
        <v>68.159540318527405</v>
      </c>
      <c r="P131" s="30">
        <v>125.41715626413036</v>
      </c>
      <c r="Q131" s="30">
        <v>341.6628422480315</v>
      </c>
      <c r="R131" s="30">
        <v>362.18227466506102</v>
      </c>
      <c r="S131" s="30">
        <v>94.090996907817626</v>
      </c>
      <c r="T131" s="30">
        <v>58.67544475080021</v>
      </c>
      <c r="U131" s="30">
        <v>54.419148340580115</v>
      </c>
      <c r="V131" s="30">
        <v>54.258185833544516</v>
      </c>
      <c r="W131" s="30">
        <v>68.007440826767308</v>
      </c>
      <c r="X131" s="30">
        <v>74.404965510143072</v>
      </c>
      <c r="Y131" s="30">
        <v>75.411075774971394</v>
      </c>
      <c r="Z131" s="30">
        <v>72.373687401097726</v>
      </c>
      <c r="AA131" s="30">
        <v>69.859782867851777</v>
      </c>
      <c r="AB131" s="30">
        <v>124.88963029433016</v>
      </c>
      <c r="AC131" s="30">
        <v>345.63415597801827</v>
      </c>
      <c r="AD131" s="30">
        <v>362.09362193778054</v>
      </c>
      <c r="AE131" s="30">
        <v>97.469400963721085</v>
      </c>
      <c r="AF131" s="30">
        <v>60.945207966273301</v>
      </c>
      <c r="AG131" s="30">
        <v>55.140032862514701</v>
      </c>
      <c r="AH131" s="30">
        <v>54.349539675565133</v>
      </c>
      <c r="AI131" s="30">
        <v>71.729785229732087</v>
      </c>
      <c r="AJ131" s="30">
        <v>75.241162095581885</v>
      </c>
      <c r="AK131" s="30">
        <v>78.518602084686776</v>
      </c>
      <c r="AL131" s="30">
        <v>71.411048777525423</v>
      </c>
      <c r="AM131" s="30">
        <v>64.868033336706262</v>
      </c>
      <c r="AN131" s="30">
        <v>128.93225199328054</v>
      </c>
      <c r="AO131" s="30">
        <v>346.04026564551862</v>
      </c>
      <c r="AP131" s="30">
        <v>363.08307429909183</v>
      </c>
      <c r="AQ131" s="30">
        <v>97.499450951947779</v>
      </c>
      <c r="AR131" s="30">
        <v>62.790347372438895</v>
      </c>
      <c r="AS131" s="30">
        <v>54.548687627033324</v>
      </c>
      <c r="AT131" s="30">
        <v>58.273951909516256</v>
      </c>
      <c r="AU131" s="30">
        <v>67.400341357869422</v>
      </c>
      <c r="AV131" s="30">
        <v>77.682679577019243</v>
      </c>
      <c r="AW131" s="30">
        <v>79.888070406324601</v>
      </c>
      <c r="AX131" s="30">
        <v>69.91789730604215</v>
      </c>
      <c r="AY131" s="30">
        <v>68.066704440194414</v>
      </c>
      <c r="AZ131" s="30">
        <v>140.2030702136592</v>
      </c>
      <c r="BA131" s="30">
        <v>350.02541570526182</v>
      </c>
      <c r="BB131" s="30">
        <v>355.16060996990552</v>
      </c>
      <c r="BC131" s="30">
        <v>102.69343052776061</v>
      </c>
      <c r="BD131" s="30">
        <v>58.465846198926975</v>
      </c>
      <c r="BE131" s="30">
        <v>53.650861554569687</v>
      </c>
      <c r="BF131" s="30">
        <v>58.43889410475866</v>
      </c>
      <c r="BG131" s="30">
        <v>66.002193275774928</v>
      </c>
      <c r="BH131" s="30">
        <v>76.020938142875224</v>
      </c>
      <c r="BI131" s="30"/>
      <c r="BJ131" s="30"/>
      <c r="BK131" s="30"/>
      <c r="BL131" s="30"/>
      <c r="BM131" s="30"/>
      <c r="BN131" s="30"/>
      <c r="BO131" s="30"/>
      <c r="BP131" s="30"/>
      <c r="BQ131" s="30"/>
      <c r="BR131" s="30"/>
    </row>
    <row r="132" spans="1:70" hidden="1" x14ac:dyDescent="0.25">
      <c r="A132" s="445">
        <v>2</v>
      </c>
      <c r="C132" s="3" t="s">
        <v>192</v>
      </c>
      <c r="D132" s="451" t="s">
        <v>107</v>
      </c>
      <c r="E132" s="451" t="s">
        <v>235</v>
      </c>
      <c r="F132" s="451"/>
      <c r="G132" s="452">
        <v>1</v>
      </c>
      <c r="H132" s="453">
        <v>34.779187620672296</v>
      </c>
      <c r="I132" s="30">
        <v>46.187209888913799</v>
      </c>
      <c r="J132" s="30">
        <v>50.361928343813929</v>
      </c>
      <c r="K132" s="30">
        <v>50.911900139665669</v>
      </c>
      <c r="L132" s="30">
        <v>57.726439352920529</v>
      </c>
      <c r="M132" s="30">
        <v>51.237724472201371</v>
      </c>
      <c r="N132" s="30">
        <v>50.63665237279082</v>
      </c>
      <c r="O132" s="30">
        <v>48.460525248266485</v>
      </c>
      <c r="P132" s="30">
        <v>77.532117908966015</v>
      </c>
      <c r="Q132" s="30">
        <v>222.49679722714882</v>
      </c>
      <c r="R132" s="30">
        <v>220.90907580586736</v>
      </c>
      <c r="S132" s="30">
        <v>68.664490054599426</v>
      </c>
      <c r="T132" s="30">
        <v>38.564147331394885</v>
      </c>
      <c r="U132" s="30">
        <v>44.958578920026341</v>
      </c>
      <c r="V132" s="30">
        <v>51.887896835131691</v>
      </c>
      <c r="W132" s="30">
        <v>49.982173834560228</v>
      </c>
      <c r="X132" s="30">
        <v>51.249013626071132</v>
      </c>
      <c r="Y132" s="30">
        <v>51.395671234377652</v>
      </c>
      <c r="Z132" s="30">
        <v>50.86697715905963</v>
      </c>
      <c r="AA132" s="30">
        <v>49.29334136628156</v>
      </c>
      <c r="AB132" s="30">
        <v>72.221311651010112</v>
      </c>
      <c r="AC132" s="30">
        <v>223.56947464310073</v>
      </c>
      <c r="AD132" s="30">
        <v>221.16841050016151</v>
      </c>
      <c r="AE132" s="30">
        <v>69.479076162452216</v>
      </c>
      <c r="AF132" s="30">
        <v>40.698243354983944</v>
      </c>
      <c r="AG132" s="30">
        <v>44.974742839169714</v>
      </c>
      <c r="AH132" s="30">
        <v>51.711327446880006</v>
      </c>
      <c r="AI132" s="30">
        <v>51.593923131340681</v>
      </c>
      <c r="AJ132" s="30">
        <v>51.712030595038883</v>
      </c>
      <c r="AK132" s="30">
        <v>53.847563911828431</v>
      </c>
      <c r="AL132" s="30">
        <v>48.554595984934771</v>
      </c>
      <c r="AM132" s="30">
        <v>46.310051874704946</v>
      </c>
      <c r="AN132" s="30">
        <v>74.093849040729694</v>
      </c>
      <c r="AO132" s="30">
        <v>223.74525332027733</v>
      </c>
      <c r="AP132" s="30">
        <v>221.58401583818764</v>
      </c>
      <c r="AQ132" s="30">
        <v>70.24105882708605</v>
      </c>
      <c r="AR132" s="30">
        <v>41.401312888478905</v>
      </c>
      <c r="AS132" s="30">
        <v>44.805908921305836</v>
      </c>
      <c r="AT132" s="30">
        <v>52.906600145224097</v>
      </c>
      <c r="AU132" s="30">
        <v>49.038303086520855</v>
      </c>
      <c r="AV132" s="30">
        <v>53.408250678133911</v>
      </c>
      <c r="AW132" s="30">
        <v>55.927870541414663</v>
      </c>
      <c r="AX132" s="30">
        <v>48.863265210947404</v>
      </c>
      <c r="AY132" s="30">
        <v>47.963947959615439</v>
      </c>
      <c r="AZ132" s="30">
        <v>83.775963974389981</v>
      </c>
      <c r="BA132" s="30">
        <v>224.76740465261867</v>
      </c>
      <c r="BB132" s="30">
        <v>218.76515626959986</v>
      </c>
      <c r="BC132" s="30">
        <v>71.515640810478899</v>
      </c>
      <c r="BD132" s="30">
        <v>38.098426037878191</v>
      </c>
      <c r="BE132" s="30">
        <v>44.927759033027868</v>
      </c>
      <c r="BF132" s="30">
        <v>53.275626470935372</v>
      </c>
      <c r="BG132" s="30">
        <v>48.998459186535925</v>
      </c>
      <c r="BH132" s="30">
        <v>52.85727830567339</v>
      </c>
      <c r="BI132" s="30"/>
      <c r="BJ132" s="30"/>
      <c r="BK132" s="30"/>
      <c r="BL132" s="30"/>
      <c r="BM132" s="30"/>
      <c r="BN132" s="30"/>
      <c r="BO132" s="30"/>
      <c r="BP132" s="30"/>
      <c r="BQ132" s="30"/>
      <c r="BR132" s="30"/>
    </row>
    <row r="133" spans="1:70" hidden="1" x14ac:dyDescent="0.25">
      <c r="A133" s="445">
        <v>2</v>
      </c>
      <c r="C133" s="3" t="s">
        <v>193</v>
      </c>
      <c r="D133" s="451" t="s">
        <v>107</v>
      </c>
      <c r="E133" s="451" t="s">
        <v>236</v>
      </c>
      <c r="F133" s="451"/>
      <c r="G133" s="452">
        <v>1</v>
      </c>
      <c r="H133" s="453">
        <v>2.0491787056491058</v>
      </c>
      <c r="I133" s="30">
        <v>4.4991876742230401</v>
      </c>
      <c r="J133" s="30">
        <v>7.3859357419847287</v>
      </c>
      <c r="K133" s="30">
        <v>9.6088876091924362</v>
      </c>
      <c r="L133" s="30">
        <v>12.577561931988475</v>
      </c>
      <c r="M133" s="30">
        <v>10.893675588798793</v>
      </c>
      <c r="N133" s="30">
        <v>11.105411973524518</v>
      </c>
      <c r="O133" s="30">
        <v>11.885904079165718</v>
      </c>
      <c r="P133" s="30">
        <v>10.843378623963227</v>
      </c>
      <c r="Q133" s="30">
        <v>12.583090802374031</v>
      </c>
      <c r="R133" s="30">
        <v>11.145597556792016</v>
      </c>
      <c r="S133" s="30">
        <v>5.2138544577497985</v>
      </c>
      <c r="T133" s="30">
        <v>2.4493342882022358</v>
      </c>
      <c r="U133" s="30">
        <v>4.4186418711389965</v>
      </c>
      <c r="V133" s="30">
        <v>7.2997305372240264</v>
      </c>
      <c r="W133" s="30">
        <v>9.6316682637987672</v>
      </c>
      <c r="X133" s="30">
        <v>12.617356846324913</v>
      </c>
      <c r="Y133" s="30">
        <v>10.562045947276767</v>
      </c>
      <c r="Z133" s="30">
        <v>9.722040904577236</v>
      </c>
      <c r="AA133" s="30">
        <v>11.906385826364222</v>
      </c>
      <c r="AB133" s="30">
        <v>10.899930388141629</v>
      </c>
      <c r="AC133" s="30">
        <v>12.595005287118228</v>
      </c>
      <c r="AD133" s="30">
        <v>11.211880942994233</v>
      </c>
      <c r="AE133" s="30">
        <v>5.3525716957324345</v>
      </c>
      <c r="AF133" s="30">
        <v>2.4857607361725482</v>
      </c>
      <c r="AG133" s="30">
        <v>4.435901097582108</v>
      </c>
      <c r="AH133" s="30">
        <v>7.2526290628941767</v>
      </c>
      <c r="AI133" s="30">
        <v>9.6318609809843707</v>
      </c>
      <c r="AJ133" s="30">
        <v>12.624154544569343</v>
      </c>
      <c r="AK133" s="30">
        <v>10.538618564359693</v>
      </c>
      <c r="AL133" s="30">
        <v>9.8362943112777526</v>
      </c>
      <c r="AM133" s="30">
        <v>11.958103775271356</v>
      </c>
      <c r="AN133" s="30">
        <v>11.042848716371735</v>
      </c>
      <c r="AO133" s="30">
        <v>12.622564277708976</v>
      </c>
      <c r="AP133" s="30">
        <v>11.258911256274967</v>
      </c>
      <c r="AQ133" s="30">
        <v>5.3791595639263132</v>
      </c>
      <c r="AR133" s="30">
        <v>2.4847145601266982</v>
      </c>
      <c r="AS133" s="30">
        <v>4.3735766259645512</v>
      </c>
      <c r="AT133" s="30">
        <v>7.2997873307204193</v>
      </c>
      <c r="AU133" s="30">
        <v>9.6371679392796974</v>
      </c>
      <c r="AV133" s="30">
        <v>12.619228930808717</v>
      </c>
      <c r="AW133" s="30">
        <v>10.754926421997631</v>
      </c>
      <c r="AX133" s="30">
        <v>9.8370133889149489</v>
      </c>
      <c r="AY133" s="30">
        <v>11.952434278022825</v>
      </c>
      <c r="AZ133" s="30">
        <v>11.062825762228149</v>
      </c>
      <c r="BA133" s="30">
        <v>12.610768567345856</v>
      </c>
      <c r="BB133" s="30">
        <v>11.178455331806882</v>
      </c>
      <c r="BC133" s="30">
        <v>5.1270997775406597</v>
      </c>
      <c r="BD133" s="30">
        <v>2.4243830857650783</v>
      </c>
      <c r="BE133" s="30">
        <v>4.4375672211530928</v>
      </c>
      <c r="BF133" s="30">
        <v>7.3418236724738275</v>
      </c>
      <c r="BG133" s="30">
        <v>9.7242048867913233</v>
      </c>
      <c r="BH133" s="30">
        <v>12.654574302222766</v>
      </c>
      <c r="BI133" s="30"/>
      <c r="BJ133" s="30"/>
      <c r="BK133" s="30"/>
      <c r="BL133" s="30"/>
      <c r="BM133" s="30"/>
      <c r="BN133" s="30"/>
      <c r="BO133" s="30"/>
      <c r="BP133" s="30"/>
      <c r="BQ133" s="30"/>
      <c r="BR133" s="30"/>
    </row>
    <row r="134" spans="1:70" hidden="1" x14ac:dyDescent="0.25">
      <c r="A134" s="445">
        <v>2</v>
      </c>
      <c r="C134" s="3" t="s">
        <v>194</v>
      </c>
      <c r="D134" s="451" t="s">
        <v>107</v>
      </c>
      <c r="E134" s="451" t="s">
        <v>237</v>
      </c>
      <c r="F134" s="451"/>
      <c r="G134" s="452">
        <v>1</v>
      </c>
      <c r="H134" s="453">
        <v>0.32094042875380835</v>
      </c>
      <c r="I134" s="30">
        <v>0</v>
      </c>
      <c r="J134" s="30">
        <v>4.9959315096503412</v>
      </c>
      <c r="K134" s="30">
        <v>9.4772150027901034</v>
      </c>
      <c r="L134" s="30">
        <v>9.4916704994146972</v>
      </c>
      <c r="M134" s="30">
        <v>9.4893093541379425</v>
      </c>
      <c r="N134" s="30">
        <v>9.5</v>
      </c>
      <c r="O134" s="30">
        <v>8.930485804398069</v>
      </c>
      <c r="P134" s="30">
        <v>7.9835408667965906</v>
      </c>
      <c r="Q134" s="30">
        <v>9.2372413093936636</v>
      </c>
      <c r="R134" s="30">
        <v>8.7251314001232263</v>
      </c>
      <c r="S134" s="30">
        <v>4.7124071859717516</v>
      </c>
      <c r="T134" s="30">
        <v>0.86000062520124643</v>
      </c>
      <c r="U134" s="30">
        <v>2.9774089084913711</v>
      </c>
      <c r="V134" s="30">
        <v>6.8535490650817286</v>
      </c>
      <c r="W134" s="30">
        <v>9.4739527366513716</v>
      </c>
      <c r="X134" s="30">
        <v>9.4926174513660388</v>
      </c>
      <c r="Y134" s="30">
        <v>9.4888522671405315</v>
      </c>
      <c r="Z134" s="30">
        <v>9.5</v>
      </c>
      <c r="AA134" s="30">
        <v>8.9533790390093984</v>
      </c>
      <c r="AB134" s="30">
        <v>8.0221026852043735</v>
      </c>
      <c r="AC134" s="30">
        <v>5.3754513197524378</v>
      </c>
      <c r="AD134" s="30">
        <v>8.7545136639546595</v>
      </c>
      <c r="AE134" s="30">
        <v>4.8698020258210031</v>
      </c>
      <c r="AF134" s="30">
        <v>0.87705302755847303</v>
      </c>
      <c r="AG134" s="30">
        <v>2.9900613413778414</v>
      </c>
      <c r="AH134" s="30">
        <v>6.7897208792486383</v>
      </c>
      <c r="AI134" s="30">
        <v>9.473514695762244</v>
      </c>
      <c r="AJ134" s="30">
        <v>9.4925981328292686</v>
      </c>
      <c r="AK134" s="30">
        <v>9.4884973397305057</v>
      </c>
      <c r="AL134" s="30">
        <v>9.5</v>
      </c>
      <c r="AM134" s="30">
        <v>8.9866535251889452</v>
      </c>
      <c r="AN134" s="30">
        <v>8.1295672609028031</v>
      </c>
      <c r="AO134" s="30">
        <v>5.8123607843791882</v>
      </c>
      <c r="AP134" s="30">
        <v>8.7716281590820238</v>
      </c>
      <c r="AQ134" s="30">
        <v>4.9004630001453515</v>
      </c>
      <c r="AR134" s="30">
        <v>0.87870517905565682</v>
      </c>
      <c r="AS134" s="30">
        <v>2.9313284122245276</v>
      </c>
      <c r="AT134" s="30">
        <v>6.8482056778942946</v>
      </c>
      <c r="AU134" s="30">
        <v>9.4765078867797516</v>
      </c>
      <c r="AV134" s="30">
        <v>9.4928189503356624</v>
      </c>
      <c r="AW134" s="30">
        <v>9.4882752473852783</v>
      </c>
      <c r="AX134" s="30">
        <v>9.5</v>
      </c>
      <c r="AY134" s="30">
        <v>8.9711607828246578</v>
      </c>
      <c r="AZ134" s="30">
        <v>8.1398804556139481</v>
      </c>
      <c r="BA134" s="30">
        <v>6.0930208034646727</v>
      </c>
      <c r="BB134" s="30">
        <v>8.7615180618630504</v>
      </c>
      <c r="BC134" s="30">
        <v>4.5703961104352286</v>
      </c>
      <c r="BD134" s="30">
        <v>0.81864459990675975</v>
      </c>
      <c r="BE134" s="30">
        <v>3.0065730604016063</v>
      </c>
      <c r="BF134" s="30">
        <v>6.9368318391426902</v>
      </c>
      <c r="BG134" s="30">
        <v>9.4771250224064101</v>
      </c>
      <c r="BH134" s="30">
        <v>9.4929936231658107</v>
      </c>
      <c r="BI134" s="30"/>
      <c r="BJ134" s="30"/>
      <c r="BK134" s="30"/>
      <c r="BL134" s="30"/>
      <c r="BM134" s="30"/>
      <c r="BN134" s="30"/>
      <c r="BO134" s="30"/>
      <c r="BP134" s="30"/>
      <c r="BQ134" s="30"/>
      <c r="BR134" s="30"/>
    </row>
    <row r="135" spans="1:70" hidden="1" x14ac:dyDescent="0.25">
      <c r="A135" s="445">
        <v>2</v>
      </c>
      <c r="C135" s="3" t="s">
        <v>195</v>
      </c>
      <c r="D135" s="451" t="s">
        <v>107</v>
      </c>
      <c r="E135" s="451" t="s">
        <v>238</v>
      </c>
      <c r="F135" s="451"/>
      <c r="G135" s="452">
        <v>1</v>
      </c>
      <c r="H135" s="453">
        <v>3.6265264926574607</v>
      </c>
      <c r="I135" s="30">
        <v>6.6328056369010486</v>
      </c>
      <c r="J135" s="30">
        <v>10.926031120088497</v>
      </c>
      <c r="K135" s="30">
        <v>13.941192046477493</v>
      </c>
      <c r="L135" s="30">
        <v>13.975579485327037</v>
      </c>
      <c r="M135" s="30">
        <v>13.96775927887507</v>
      </c>
      <c r="N135" s="30">
        <v>13.963020388784294</v>
      </c>
      <c r="O135" s="30">
        <v>13.140891521150705</v>
      </c>
      <c r="P135" s="30">
        <v>11.758852791003214</v>
      </c>
      <c r="Q135" s="30">
        <v>13.598982737665448</v>
      </c>
      <c r="R135" s="30">
        <v>8.3327322393056384</v>
      </c>
      <c r="S135" s="30">
        <v>8.846408515455817</v>
      </c>
      <c r="T135" s="30">
        <v>4.5842502770585236</v>
      </c>
      <c r="U135" s="30">
        <v>6.565904268848243</v>
      </c>
      <c r="V135" s="30">
        <v>10.694151697280407</v>
      </c>
      <c r="W135" s="30">
        <v>13.93166271093907</v>
      </c>
      <c r="X135" s="30">
        <v>13.974987944692726</v>
      </c>
      <c r="Y135" s="30">
        <v>13.967795910580438</v>
      </c>
      <c r="Z135" s="30">
        <v>13.963578185592723</v>
      </c>
      <c r="AA135" s="30">
        <v>13.174190282009487</v>
      </c>
      <c r="AB135" s="30">
        <v>11.81565851005055</v>
      </c>
      <c r="AC135" s="30">
        <v>12.030170333988202</v>
      </c>
      <c r="AD135" s="30">
        <v>9.1367540802648506</v>
      </c>
      <c r="AE135" s="30">
        <v>9.0471272653825885</v>
      </c>
      <c r="AF135" s="30">
        <v>4.6560381438983391</v>
      </c>
      <c r="AG135" s="30">
        <v>6.5853785284781292</v>
      </c>
      <c r="AH135" s="30">
        <v>10.686293986116452</v>
      </c>
      <c r="AI135" s="30">
        <v>13.931854764475556</v>
      </c>
      <c r="AJ135" s="30">
        <v>13.974817256247531</v>
      </c>
      <c r="AK135" s="30">
        <v>13.968416986469661</v>
      </c>
      <c r="AL135" s="30">
        <v>13.963098512905836</v>
      </c>
      <c r="AM135" s="30">
        <v>13.224037835020768</v>
      </c>
      <c r="AN135" s="30">
        <v>11.973741774076736</v>
      </c>
      <c r="AO135" s="30">
        <v>11.410771131579237</v>
      </c>
      <c r="AP135" s="30">
        <v>9.1539211576691013</v>
      </c>
      <c r="AQ135" s="30">
        <v>9.0961183019809848</v>
      </c>
      <c r="AR135" s="30">
        <v>4.6625588363937966</v>
      </c>
      <c r="AS135" s="30">
        <v>6.522342452788644</v>
      </c>
      <c r="AT135" s="30">
        <v>10.741985487107574</v>
      </c>
      <c r="AU135" s="30">
        <v>13.946113784952392</v>
      </c>
      <c r="AV135" s="30">
        <v>13.974982424058888</v>
      </c>
      <c r="AW135" s="30">
        <v>13.96861791412762</v>
      </c>
      <c r="AX135" s="30">
        <v>13.963517698543741</v>
      </c>
      <c r="AY135" s="30">
        <v>13.201985674430828</v>
      </c>
      <c r="AZ135" s="30">
        <v>11.989057834025466</v>
      </c>
      <c r="BA135" s="30">
        <v>11.960360324736694</v>
      </c>
      <c r="BB135" s="30">
        <v>9.1444756006367527</v>
      </c>
      <c r="BC135" s="30">
        <v>8.8276397896877619</v>
      </c>
      <c r="BD135" s="30">
        <v>4.5726919804918547</v>
      </c>
      <c r="BE135" s="30">
        <v>6.5853609808852438</v>
      </c>
      <c r="BF135" s="30">
        <v>10.84071337120954</v>
      </c>
      <c r="BG135" s="30">
        <v>13.95473602048016</v>
      </c>
      <c r="BH135" s="30">
        <v>13.97481801229026</v>
      </c>
      <c r="BI135" s="30"/>
      <c r="BJ135" s="30"/>
      <c r="BK135" s="30"/>
      <c r="BL135" s="30"/>
      <c r="BM135" s="30"/>
      <c r="BN135" s="30"/>
      <c r="BO135" s="30"/>
      <c r="BP135" s="30"/>
      <c r="BQ135" s="30"/>
      <c r="BR135" s="30"/>
    </row>
    <row r="136" spans="1:70" hidden="1" x14ac:dyDescent="0.25">
      <c r="A136" s="445">
        <v>2</v>
      </c>
      <c r="C136" s="3" t="s">
        <v>196</v>
      </c>
      <c r="D136" s="451" t="s">
        <v>107</v>
      </c>
      <c r="E136" s="451" t="s">
        <v>239</v>
      </c>
      <c r="F136" s="451"/>
      <c r="G136" s="452">
        <v>1</v>
      </c>
      <c r="H136" s="453">
        <v>3.9951868248209292</v>
      </c>
      <c r="I136" s="30">
        <v>6.1063985490727308</v>
      </c>
      <c r="J136" s="30">
        <v>9.0633633509326419</v>
      </c>
      <c r="K136" s="30">
        <v>12.510099649306422</v>
      </c>
      <c r="L136" s="30">
        <v>17.559655923420497</v>
      </c>
      <c r="M136" s="30">
        <v>18.271535603604644</v>
      </c>
      <c r="N136" s="30">
        <v>20.887710480258498</v>
      </c>
      <c r="O136" s="30">
        <v>19.597855868799083</v>
      </c>
      <c r="P136" s="30">
        <v>17.524697634934533</v>
      </c>
      <c r="Q136" s="30">
        <v>20.314572179174657</v>
      </c>
      <c r="R136" s="30">
        <v>18.195589827797438</v>
      </c>
      <c r="S136" s="30">
        <v>8.3050128947905808</v>
      </c>
      <c r="T136" s="30">
        <v>4.7716663802781367</v>
      </c>
      <c r="U136" s="30">
        <v>6.1521183405220246</v>
      </c>
      <c r="V136" s="30">
        <v>9.3136168625755964</v>
      </c>
      <c r="W136" s="30">
        <v>12.453917694549023</v>
      </c>
      <c r="X136" s="30">
        <v>14</v>
      </c>
      <c r="Y136" s="30">
        <v>14</v>
      </c>
      <c r="Z136" s="30">
        <v>14</v>
      </c>
      <c r="AA136" s="30">
        <v>13.195999120165208</v>
      </c>
      <c r="AB136" s="30">
        <v>11.824792775041844</v>
      </c>
      <c r="AC136" s="30">
        <v>17.659963307766546</v>
      </c>
      <c r="AD136" s="30">
        <v>18.25614171254071</v>
      </c>
      <c r="AE136" s="30">
        <v>8.4677316742078244</v>
      </c>
      <c r="AF136" s="30">
        <v>4.8229785050761951</v>
      </c>
      <c r="AG136" s="30">
        <v>6.1786733448235216</v>
      </c>
      <c r="AH136" s="30">
        <v>9.2300726042639294</v>
      </c>
      <c r="AI136" s="30">
        <v>12.466063042379197</v>
      </c>
      <c r="AJ136" s="30">
        <v>17.676199829087739</v>
      </c>
      <c r="AK136" s="30">
        <v>18.279436809669903</v>
      </c>
      <c r="AL136" s="30">
        <v>20.881864665564844</v>
      </c>
      <c r="AM136" s="30">
        <v>19.722226507812486</v>
      </c>
      <c r="AN136" s="30">
        <v>17.851368501655166</v>
      </c>
      <c r="AO136" s="30">
        <v>20.355533634675389</v>
      </c>
      <c r="AP136" s="30">
        <v>18.362947105826638</v>
      </c>
      <c r="AQ136" s="30">
        <v>8.524685022495424</v>
      </c>
      <c r="AR136" s="30">
        <v>4.8707634914219353</v>
      </c>
      <c r="AS136" s="30">
        <v>6.1424873722611402</v>
      </c>
      <c r="AT136" s="30">
        <v>9.2824467310314311</v>
      </c>
      <c r="AU136" s="30">
        <v>12.497749181363611</v>
      </c>
      <c r="AV136" s="30">
        <v>17.693585266388258</v>
      </c>
      <c r="AW136" s="30">
        <v>18.25727358976755</v>
      </c>
      <c r="AX136" s="30">
        <v>20.874794211826092</v>
      </c>
      <c r="AY136" s="30">
        <v>19.694622972227648</v>
      </c>
      <c r="AZ136" s="30">
        <v>17.876244600397573</v>
      </c>
      <c r="BA136" s="30">
        <v>20.357427407467345</v>
      </c>
      <c r="BB136" s="30">
        <v>18.237429155468366</v>
      </c>
      <c r="BC136" s="30">
        <v>8.2574313490036673</v>
      </c>
      <c r="BD136" s="30">
        <v>4.7842734553430324</v>
      </c>
      <c r="BE136" s="30">
        <v>6.1845627362419435</v>
      </c>
      <c r="BF136" s="30">
        <v>9.3608414812464993</v>
      </c>
      <c r="BG136" s="30">
        <v>12.586847624731515</v>
      </c>
      <c r="BH136" s="30">
        <v>17.731483208625612</v>
      </c>
      <c r="BI136" s="30"/>
      <c r="BJ136" s="30"/>
      <c r="BK136" s="30"/>
      <c r="BL136" s="30"/>
      <c r="BM136" s="30"/>
      <c r="BN136" s="30"/>
      <c r="BO136" s="30"/>
      <c r="BP136" s="30"/>
      <c r="BQ136" s="30"/>
      <c r="BR136" s="30"/>
    </row>
    <row r="137" spans="1:70" hidden="1" x14ac:dyDescent="0.25">
      <c r="A137" s="445">
        <v>2</v>
      </c>
      <c r="C137" s="3" t="s">
        <v>197</v>
      </c>
      <c r="D137" s="451" t="s">
        <v>107</v>
      </c>
      <c r="E137" s="451" t="s">
        <v>240</v>
      </c>
      <c r="F137" s="451"/>
      <c r="G137" s="452">
        <v>1</v>
      </c>
      <c r="H137" s="453">
        <v>4.6038896340058857</v>
      </c>
      <c r="I137" s="30">
        <v>10.077896412983137</v>
      </c>
      <c r="J137" s="30">
        <v>11.162216116264997</v>
      </c>
      <c r="K137" s="30">
        <v>29.732163923420767</v>
      </c>
      <c r="L137" s="30">
        <v>56.494175731502743</v>
      </c>
      <c r="M137" s="30">
        <v>66.283232061849972</v>
      </c>
      <c r="N137" s="30">
        <v>83.199593616065101</v>
      </c>
      <c r="O137" s="30">
        <v>78.744345513677132</v>
      </c>
      <c r="P137" s="30">
        <v>70.409101004624247</v>
      </c>
      <c r="Q137" s="30">
        <v>81.521613083713106</v>
      </c>
      <c r="R137" s="30">
        <v>63.221498627738931</v>
      </c>
      <c r="S137" s="30">
        <v>19.891945473684029</v>
      </c>
      <c r="T137" s="30">
        <v>6.7654120814617702</v>
      </c>
      <c r="U137" s="30">
        <v>8.597070035673962</v>
      </c>
      <c r="V137" s="30">
        <v>10.91014145864683</v>
      </c>
      <c r="W137" s="30">
        <v>30.236376659328677</v>
      </c>
      <c r="X137" s="30">
        <v>55.927221707174873</v>
      </c>
      <c r="Y137" s="30">
        <v>61.22797857770211</v>
      </c>
      <c r="Z137" s="30">
        <v>63</v>
      </c>
      <c r="AA137" s="30">
        <v>59.381996040743438</v>
      </c>
      <c r="AB137" s="30">
        <v>53.211567487688299</v>
      </c>
      <c r="AC137" s="30">
        <v>61.318106167945842</v>
      </c>
      <c r="AD137" s="30">
        <v>56.447366870536307</v>
      </c>
      <c r="AE137" s="30">
        <v>16.253362705725888</v>
      </c>
      <c r="AF137" s="30">
        <v>11.431392594766512</v>
      </c>
      <c r="AG137" s="30">
        <v>8.5963485201021985</v>
      </c>
      <c r="AH137" s="30">
        <v>10.710465600321676</v>
      </c>
      <c r="AI137" s="30">
        <v>30.236376659328677</v>
      </c>
      <c r="AJ137" s="30">
        <v>55.503928879712596</v>
      </c>
      <c r="AK137" s="30">
        <v>67.056832454767687</v>
      </c>
      <c r="AL137" s="30">
        <v>83.199593616065101</v>
      </c>
      <c r="AM137" s="30">
        <v>79.228789209793334</v>
      </c>
      <c r="AN137" s="30">
        <v>71.696600359158268</v>
      </c>
      <c r="AO137" s="30">
        <v>81.700793110395523</v>
      </c>
      <c r="AP137" s="30">
        <v>57.646895765666251</v>
      </c>
      <c r="AQ137" s="30">
        <v>21.635028208441405</v>
      </c>
      <c r="AR137" s="30">
        <v>6.7218328382062227</v>
      </c>
      <c r="AS137" s="30">
        <v>8.2869011754312574</v>
      </c>
      <c r="AT137" s="30">
        <v>12.727981951798206</v>
      </c>
      <c r="AU137" s="30">
        <v>28.881695492295108</v>
      </c>
      <c r="AV137" s="30">
        <v>55.914165656677909</v>
      </c>
      <c r="AW137" s="30">
        <v>61.225502199169043</v>
      </c>
      <c r="AX137" s="30">
        <v>63</v>
      </c>
      <c r="AY137" s="30">
        <v>59.500615330003257</v>
      </c>
      <c r="AZ137" s="30">
        <v>53.992124300650971</v>
      </c>
      <c r="BA137" s="30">
        <v>61.362424607105112</v>
      </c>
      <c r="BB137" s="30">
        <v>56.194791558397867</v>
      </c>
      <c r="BC137" s="30">
        <v>15.850391519946207</v>
      </c>
      <c r="BD137" s="30">
        <v>5.8121870366526522</v>
      </c>
      <c r="BE137" s="30">
        <v>8.5924828011584218</v>
      </c>
      <c r="BF137" s="30">
        <v>12.826078670526826</v>
      </c>
      <c r="BG137" s="30">
        <v>29.732163923420774</v>
      </c>
      <c r="BH137" s="30">
        <v>56.452232128030133</v>
      </c>
      <c r="BI137" s="30"/>
      <c r="BJ137" s="30"/>
      <c r="BK137" s="30"/>
      <c r="BL137" s="30"/>
      <c r="BM137" s="30"/>
      <c r="BN137" s="30"/>
      <c r="BO137" s="30"/>
      <c r="BP137" s="30"/>
      <c r="BQ137" s="30"/>
      <c r="BR137" s="30"/>
    </row>
    <row r="138" spans="1:70" hidden="1" x14ac:dyDescent="0.25">
      <c r="A138" s="445">
        <v>2</v>
      </c>
      <c r="C138" s="3" t="s">
        <v>198</v>
      </c>
      <c r="D138" s="451" t="s">
        <v>107</v>
      </c>
      <c r="E138" s="451" t="s">
        <v>241</v>
      </c>
      <c r="F138" s="451"/>
      <c r="G138" s="452">
        <v>1</v>
      </c>
      <c r="H138" s="453">
        <v>2.1974459263768042</v>
      </c>
      <c r="I138" s="30">
        <v>3.936083084224633</v>
      </c>
      <c r="J138" s="30">
        <v>3.7592895994000437</v>
      </c>
      <c r="K138" s="30">
        <v>7.24739501838161</v>
      </c>
      <c r="L138" s="30">
        <v>19.155204163330907</v>
      </c>
      <c r="M138" s="30">
        <v>28.339449662309114</v>
      </c>
      <c r="N138" s="30">
        <v>33.924572662650093</v>
      </c>
      <c r="O138" s="30">
        <v>33.75130849312125</v>
      </c>
      <c r="P138" s="30">
        <v>30.117325905605629</v>
      </c>
      <c r="Q138" s="30">
        <v>34.882599574352923</v>
      </c>
      <c r="R138" s="30">
        <v>26.49434624900648</v>
      </c>
      <c r="S138" s="30">
        <v>4.8954156948702838</v>
      </c>
      <c r="T138" s="30">
        <v>3.1078165118633785</v>
      </c>
      <c r="U138" s="30">
        <v>3.3119775007382346</v>
      </c>
      <c r="V138" s="30">
        <v>3.6864136845721553</v>
      </c>
      <c r="W138" s="30">
        <v>8.3659117577623885</v>
      </c>
      <c r="X138" s="30">
        <v>18.158530304865813</v>
      </c>
      <c r="Y138" s="30">
        <v>28.338296864940393</v>
      </c>
      <c r="Z138" s="30">
        <v>33.924572662650093</v>
      </c>
      <c r="AA138" s="30">
        <v>33.838196095021154</v>
      </c>
      <c r="AB138" s="30">
        <v>30.262561862911408</v>
      </c>
      <c r="AC138" s="30">
        <v>34.920818219272256</v>
      </c>
      <c r="AD138" s="30">
        <v>26.233532303603116</v>
      </c>
      <c r="AE138" s="30">
        <v>4.8187123460365004</v>
      </c>
      <c r="AF138" s="30">
        <v>3.0706343521128878</v>
      </c>
      <c r="AG138" s="30">
        <v>3.3621997142394191</v>
      </c>
      <c r="AH138" s="30">
        <v>3.566000893615652</v>
      </c>
      <c r="AI138" s="30">
        <v>8.2318807603036888</v>
      </c>
      <c r="AJ138" s="30">
        <v>18.162637813496314</v>
      </c>
      <c r="AK138" s="30">
        <v>28.691245617392692</v>
      </c>
      <c r="AL138" s="30">
        <v>33.924572662650093</v>
      </c>
      <c r="AM138" s="30">
        <v>33.95914331984055</v>
      </c>
      <c r="AN138" s="30">
        <v>30.668050699850784</v>
      </c>
      <c r="AO138" s="30">
        <v>34.961849123280395</v>
      </c>
      <c r="AP138" s="30">
        <v>26.288292072212652</v>
      </c>
      <c r="AQ138" s="30">
        <v>5.0182578647732967</v>
      </c>
      <c r="AR138" s="30">
        <v>3.11576195210078</v>
      </c>
      <c r="AS138" s="30">
        <v>3.2644650045940602</v>
      </c>
      <c r="AT138" s="30">
        <v>4.367684718359949</v>
      </c>
      <c r="AU138" s="30">
        <v>7.3193316714385501</v>
      </c>
      <c r="AV138" s="30">
        <v>18.158599107355439</v>
      </c>
      <c r="AW138" s="30">
        <v>28.624172619450803</v>
      </c>
      <c r="AX138" s="30">
        <v>33.956247403437864</v>
      </c>
      <c r="AY138" s="30">
        <v>33.914719150018165</v>
      </c>
      <c r="AZ138" s="30">
        <v>30.720956156791242</v>
      </c>
      <c r="BA138" s="30">
        <v>34.932537774838643</v>
      </c>
      <c r="BB138" s="30">
        <v>25.467426441267097</v>
      </c>
      <c r="BC138" s="30">
        <v>5.5105413902307339</v>
      </c>
      <c r="BD138" s="30">
        <v>2.6183024500965741</v>
      </c>
      <c r="BE138" s="30">
        <v>3.3484091366849853</v>
      </c>
      <c r="BF138" s="30">
        <v>4.29574912965961</v>
      </c>
      <c r="BG138" s="30">
        <v>7.2836604435047416</v>
      </c>
      <c r="BH138" s="30">
        <v>18.615307412306823</v>
      </c>
      <c r="BI138" s="30"/>
      <c r="BJ138" s="30"/>
      <c r="BK138" s="30"/>
      <c r="BL138" s="30"/>
      <c r="BM138" s="30"/>
      <c r="BN138" s="30"/>
      <c r="BO138" s="30"/>
      <c r="BP138" s="30"/>
      <c r="BQ138" s="30"/>
      <c r="BR138" s="30"/>
    </row>
    <row r="139" spans="1:70" hidden="1" x14ac:dyDescent="0.25">
      <c r="A139" s="445">
        <v>2</v>
      </c>
      <c r="C139" s="3" t="s">
        <v>199</v>
      </c>
      <c r="D139" s="451" t="s">
        <v>107</v>
      </c>
      <c r="E139" s="451" t="s">
        <v>119</v>
      </c>
      <c r="F139" s="451"/>
      <c r="G139" s="452">
        <v>1</v>
      </c>
      <c r="H139" s="453">
        <v>101.1918744658239</v>
      </c>
      <c r="I139" s="30">
        <v>72.780032601801807</v>
      </c>
      <c r="J139" s="30">
        <v>82.078813009916857</v>
      </c>
      <c r="K139" s="30">
        <v>110.57060357251484</v>
      </c>
      <c r="L139" s="30">
        <v>128.02363239586512</v>
      </c>
      <c r="M139" s="30">
        <v>143.47992947390236</v>
      </c>
      <c r="N139" s="30">
        <v>134.09899639552083</v>
      </c>
      <c r="O139" s="30">
        <v>118.43898205907198</v>
      </c>
      <c r="P139" s="30">
        <v>111.85961725581588</v>
      </c>
      <c r="Q139" s="30">
        <v>142.58378886778155</v>
      </c>
      <c r="R139" s="30">
        <v>139.99661863380666</v>
      </c>
      <c r="S139" s="30">
        <v>125.88747057278822</v>
      </c>
      <c r="T139" s="30">
        <v>121.13330038238531</v>
      </c>
      <c r="U139" s="30">
        <v>84.88033547263322</v>
      </c>
      <c r="V139" s="30">
        <v>82.078813009916857</v>
      </c>
      <c r="W139" s="30">
        <v>111.53878593072369</v>
      </c>
      <c r="X139" s="30">
        <v>126.92760672495696</v>
      </c>
      <c r="Y139" s="30">
        <v>194.05105584057921</v>
      </c>
      <c r="Z139" s="30">
        <v>182.21044898296032</v>
      </c>
      <c r="AA139" s="30">
        <v>159.90781624266819</v>
      </c>
      <c r="AB139" s="30">
        <v>152.19506510615011</v>
      </c>
      <c r="AC139" s="30">
        <v>194.41088516930859</v>
      </c>
      <c r="AD139" s="30">
        <v>180.14235036491147</v>
      </c>
      <c r="AE139" s="30">
        <v>169.16123767375967</v>
      </c>
      <c r="AF139" s="30">
        <v>162.79136144113642</v>
      </c>
      <c r="AG139" s="30">
        <v>114.46014332624648</v>
      </c>
      <c r="AH139" s="30">
        <v>111.08024517530957</v>
      </c>
      <c r="AI139" s="30">
        <v>152.8353428249797</v>
      </c>
      <c r="AJ139" s="30">
        <v>171.27197826122219</v>
      </c>
      <c r="AK139" s="30">
        <v>195.72669555486917</v>
      </c>
      <c r="AL139" s="30">
        <v>182.21044898296034</v>
      </c>
      <c r="AM139" s="30">
        <v>158.97423416345063</v>
      </c>
      <c r="AN139" s="30">
        <v>154.23433065866232</v>
      </c>
      <c r="AO139" s="30">
        <v>194.6393120726369</v>
      </c>
      <c r="AP139" s="30">
        <v>180.48086219056924</v>
      </c>
      <c r="AQ139" s="30">
        <v>170.42475871924844</v>
      </c>
      <c r="AR139" s="30">
        <v>163.14348646432342</v>
      </c>
      <c r="AS139" s="30">
        <v>114.46014332624648</v>
      </c>
      <c r="AT139" s="30">
        <v>112.14797139009008</v>
      </c>
      <c r="AU139" s="30">
        <v>151.50869683901882</v>
      </c>
      <c r="AV139" s="30">
        <v>171.27197826122216</v>
      </c>
      <c r="AW139" s="30">
        <v>195.72669555486917</v>
      </c>
      <c r="AX139" s="30">
        <v>181.94030058540517</v>
      </c>
      <c r="AY139" s="30">
        <v>158.70176809983994</v>
      </c>
      <c r="AZ139" s="30">
        <v>155.93675142121774</v>
      </c>
      <c r="BA139" s="30">
        <v>191.01426846217689</v>
      </c>
      <c r="BB139" s="30">
        <v>180.2930208769032</v>
      </c>
      <c r="BC139" s="30">
        <v>171.96248894439421</v>
      </c>
      <c r="BD139" s="30">
        <v>161.39744925097281</v>
      </c>
      <c r="BE139" s="30">
        <v>114.4601433262465</v>
      </c>
      <c r="BF139" s="30">
        <v>112.14797139009011</v>
      </c>
      <c r="BG139" s="30">
        <v>151.50869683901882</v>
      </c>
      <c r="BH139" s="30">
        <v>171.52840760661263</v>
      </c>
      <c r="BI139" s="30"/>
      <c r="BJ139" s="30"/>
      <c r="BK139" s="30"/>
      <c r="BL139" s="30"/>
      <c r="BM139" s="30"/>
      <c r="BN139" s="30"/>
      <c r="BO139" s="30"/>
      <c r="BP139" s="30"/>
      <c r="BQ139" s="30"/>
      <c r="BR139" s="30"/>
    </row>
    <row r="140" spans="1:70" hidden="1" x14ac:dyDescent="0.25">
      <c r="A140" s="445">
        <v>2</v>
      </c>
      <c r="C140" s="3" t="s">
        <v>200</v>
      </c>
      <c r="D140" s="451" t="s">
        <v>107</v>
      </c>
      <c r="E140" s="451" t="s">
        <v>242</v>
      </c>
      <c r="F140" s="451"/>
      <c r="G140" s="452">
        <v>1</v>
      </c>
      <c r="H140" s="453">
        <v>5.4063440860215053</v>
      </c>
      <c r="I140" s="30">
        <v>3.0098379629629624</v>
      </c>
      <c r="J140" s="30">
        <v>2.8459280303030292</v>
      </c>
      <c r="K140" s="30">
        <v>0</v>
      </c>
      <c r="L140" s="30">
        <v>0</v>
      </c>
      <c r="M140" s="30">
        <v>0</v>
      </c>
      <c r="N140" s="30">
        <v>0</v>
      </c>
      <c r="O140" s="30">
        <v>44.823661862495719</v>
      </c>
      <c r="P140" s="30">
        <v>60.734953091586334</v>
      </c>
      <c r="Q140" s="30">
        <v>89.687565434587967</v>
      </c>
      <c r="R140" s="30">
        <v>84.061469918017153</v>
      </c>
      <c r="S140" s="30">
        <v>83.429813165279214</v>
      </c>
      <c r="T140" s="30">
        <v>86.066816371138827</v>
      </c>
      <c r="U140" s="30">
        <v>64.774907407407397</v>
      </c>
      <c r="V140" s="30">
        <v>50.513450452101623</v>
      </c>
      <c r="W140" s="30">
        <v>0</v>
      </c>
      <c r="X140" s="30">
        <v>0</v>
      </c>
      <c r="Y140" s="30">
        <v>0</v>
      </c>
      <c r="Z140" s="30">
        <v>0</v>
      </c>
      <c r="AA140" s="30">
        <v>46.412230412438689</v>
      </c>
      <c r="AB140" s="30">
        <v>65.107320750325613</v>
      </c>
      <c r="AC140" s="30">
        <v>94.813422548950612</v>
      </c>
      <c r="AD140" s="30">
        <v>89.367365433136229</v>
      </c>
      <c r="AE140" s="30">
        <v>89.378597799061566</v>
      </c>
      <c r="AF140" s="30">
        <v>93.463016649640906</v>
      </c>
      <c r="AG140" s="30">
        <v>70.162866038359823</v>
      </c>
      <c r="AH140" s="30">
        <v>50.513450452101623</v>
      </c>
      <c r="AI140" s="30">
        <v>0</v>
      </c>
      <c r="AJ140" s="30">
        <v>0</v>
      </c>
      <c r="AK140" s="30">
        <v>0</v>
      </c>
      <c r="AL140" s="30">
        <v>0</v>
      </c>
      <c r="AM140" s="30">
        <v>60.815338664211644</v>
      </c>
      <c r="AN140" s="30">
        <v>82.096431134322017</v>
      </c>
      <c r="AO140" s="30">
        <v>117.12721765754539</v>
      </c>
      <c r="AP140" s="30">
        <v>110.34581522513128</v>
      </c>
      <c r="AQ140" s="30">
        <v>111.44061234266675</v>
      </c>
      <c r="AR140" s="30">
        <v>115.03315816923161</v>
      </c>
      <c r="AS140" s="30">
        <v>87.979185482804183</v>
      </c>
      <c r="AT140" s="30">
        <v>63.280969391495582</v>
      </c>
      <c r="AU140" s="30">
        <v>0</v>
      </c>
      <c r="AV140" s="30">
        <v>0</v>
      </c>
      <c r="AW140" s="30">
        <v>0</v>
      </c>
      <c r="AX140" s="30">
        <v>0</v>
      </c>
      <c r="AY140" s="30">
        <v>60.711107207962243</v>
      </c>
      <c r="AZ140" s="30">
        <v>82.199307406767275</v>
      </c>
      <c r="BA140" s="30">
        <v>117.07431406604205</v>
      </c>
      <c r="BB140" s="30">
        <v>110.23096923737468</v>
      </c>
      <c r="BC140" s="30">
        <v>111.48346806780506</v>
      </c>
      <c r="BD140" s="30">
        <v>114.89590846503648</v>
      </c>
      <c r="BE140" s="30">
        <v>87.979185482804183</v>
      </c>
      <c r="BF140" s="30">
        <v>63.280969391495582</v>
      </c>
      <c r="BG140" s="30">
        <v>0</v>
      </c>
      <c r="BH140" s="30">
        <v>0</v>
      </c>
      <c r="BI140" s="30"/>
      <c r="BJ140" s="30"/>
      <c r="BK140" s="30"/>
      <c r="BL140" s="30"/>
      <c r="BM140" s="30"/>
      <c r="BN140" s="30"/>
      <c r="BO140" s="30"/>
      <c r="BP140" s="30"/>
      <c r="BQ140" s="30"/>
      <c r="BR140" s="30"/>
    </row>
    <row r="141" spans="1:70" hidden="1" x14ac:dyDescent="0.25">
      <c r="A141" s="445">
        <v>2</v>
      </c>
      <c r="C141" s="3" t="s">
        <v>201</v>
      </c>
      <c r="D141" s="451" t="s">
        <v>107</v>
      </c>
      <c r="E141" s="451" t="s">
        <v>232</v>
      </c>
      <c r="F141" s="451"/>
      <c r="G141" s="452">
        <v>1</v>
      </c>
      <c r="H141" s="472">
        <v>25.561538461538465</v>
      </c>
      <c r="I141" s="30">
        <v>30.957142857142859</v>
      </c>
      <c r="J141" s="30">
        <v>33.930769230769229</v>
      </c>
      <c r="K141" s="30">
        <v>48.124610591900314</v>
      </c>
      <c r="L141" s="30">
        <v>43.125581395348838</v>
      </c>
      <c r="M141" s="30">
        <v>36.929268292682927</v>
      </c>
      <c r="N141" s="30">
        <v>47.555555555555557</v>
      </c>
      <c r="O141" s="30">
        <v>49.215902140672782</v>
      </c>
      <c r="P141" s="30">
        <v>45.952631578947368</v>
      </c>
      <c r="Q141" s="30">
        <v>30.580487804878054</v>
      </c>
      <c r="R141" s="30">
        <v>32.6</v>
      </c>
      <c r="S141" s="30">
        <v>28.619512195121953</v>
      </c>
      <c r="T141" s="30">
        <v>25.421951219512199</v>
      </c>
      <c r="U141" s="30">
        <v>31.1</v>
      </c>
      <c r="V141" s="30">
        <v>33.930769230769229</v>
      </c>
      <c r="W141" s="30">
        <v>47.928783382789319</v>
      </c>
      <c r="X141" s="30">
        <v>43.185365853658539</v>
      </c>
      <c r="Y141" s="30">
        <v>36.929268292682927</v>
      </c>
      <c r="Z141" s="30">
        <v>47.555555555555557</v>
      </c>
      <c r="AA141" s="30">
        <v>49.215902140672782</v>
      </c>
      <c r="AB141" s="30">
        <v>45.952631578947368</v>
      </c>
      <c r="AC141" s="30">
        <v>30.404651162790699</v>
      </c>
      <c r="AD141" s="30">
        <v>32.821052631578951</v>
      </c>
      <c r="AE141" s="30">
        <v>28.619512195121953</v>
      </c>
      <c r="AF141" s="30">
        <v>25.421951219512199</v>
      </c>
      <c r="AG141" s="30">
        <v>31.1</v>
      </c>
      <c r="AH141" s="30">
        <v>33.930769230769229</v>
      </c>
      <c r="AI141" s="30">
        <v>47.928783382789319</v>
      </c>
      <c r="AJ141" s="30">
        <v>43.185365853658539</v>
      </c>
      <c r="AK141" s="30">
        <v>36.904651162790699</v>
      </c>
      <c r="AL141" s="30">
        <v>47.555555555555557</v>
      </c>
      <c r="AM141" s="30">
        <v>49.324758842443728</v>
      </c>
      <c r="AN141" s="30">
        <v>45.952631578947368</v>
      </c>
      <c r="AO141" s="30">
        <v>30.404651162790699</v>
      </c>
      <c r="AP141" s="30">
        <v>32.821052631578951</v>
      </c>
      <c r="AQ141" s="30">
        <v>28.619512195121953</v>
      </c>
      <c r="AR141" s="30">
        <v>25.421951219512199</v>
      </c>
      <c r="AS141" s="30">
        <v>31.1</v>
      </c>
      <c r="AT141" s="30">
        <v>33.860975609756096</v>
      </c>
      <c r="AU141" s="30">
        <v>48.124610591900314</v>
      </c>
      <c r="AV141" s="30">
        <v>43.185365853658539</v>
      </c>
      <c r="AW141" s="30">
        <v>36.904651162790699</v>
      </c>
      <c r="AX141" s="30">
        <v>47.578378378378375</v>
      </c>
      <c r="AY141" s="30">
        <v>49.324758842443728</v>
      </c>
      <c r="AZ141" s="30">
        <v>45.85</v>
      </c>
      <c r="BA141" s="30">
        <v>30.580487804878054</v>
      </c>
      <c r="BB141" s="30">
        <v>32.821052631578951</v>
      </c>
      <c r="BC141" s="30">
        <v>28.362790697674416</v>
      </c>
      <c r="BD141" s="30">
        <v>25.561538461538465</v>
      </c>
      <c r="BE141" s="30">
        <v>31.1</v>
      </c>
      <c r="BF141" s="30">
        <v>33.860975609756096</v>
      </c>
      <c r="BG141" s="30">
        <v>48.124610591900314</v>
      </c>
      <c r="BH141" s="30">
        <v>43.125581395348838</v>
      </c>
      <c r="BI141" s="30"/>
      <c r="BJ141" s="30"/>
      <c r="BK141" s="30"/>
      <c r="BL141" s="30"/>
      <c r="BM141" s="30"/>
      <c r="BN141" s="30"/>
      <c r="BO141" s="30"/>
      <c r="BP141" s="30"/>
      <c r="BQ141" s="30"/>
      <c r="BR141" s="30"/>
    </row>
    <row r="142" spans="1:70" hidden="1" x14ac:dyDescent="0.25">
      <c r="A142" s="445">
        <v>2</v>
      </c>
      <c r="C142" s="3" t="s">
        <v>202</v>
      </c>
      <c r="D142" s="451" t="s">
        <v>107</v>
      </c>
      <c r="E142" s="451" t="s">
        <v>232</v>
      </c>
      <c r="F142" s="451"/>
      <c r="G142" s="452">
        <v>1</v>
      </c>
      <c r="H142" s="472">
        <v>44.634477529638815</v>
      </c>
      <c r="I142" s="30">
        <v>44.969444444444449</v>
      </c>
      <c r="J142" s="30">
        <v>42.682140887786048</v>
      </c>
      <c r="K142" s="30">
        <v>46.383869851159567</v>
      </c>
      <c r="L142" s="30">
        <v>39.060546386596648</v>
      </c>
      <c r="M142" s="30">
        <v>32.747197088906375</v>
      </c>
      <c r="N142" s="30">
        <v>59.726521164021179</v>
      </c>
      <c r="O142" s="30">
        <v>53.737035940942427</v>
      </c>
      <c r="P142" s="30">
        <v>58.569809941520468</v>
      </c>
      <c r="Q142" s="30">
        <v>52.062418043535274</v>
      </c>
      <c r="R142" s="30">
        <v>49.275520833333339</v>
      </c>
      <c r="S142" s="30">
        <v>32.881785995279301</v>
      </c>
      <c r="T142" s="30">
        <v>44.107559664306315</v>
      </c>
      <c r="U142" s="30">
        <v>45.396006944444444</v>
      </c>
      <c r="V142" s="30">
        <v>42.682140887786048</v>
      </c>
      <c r="W142" s="30">
        <v>46.376261127596436</v>
      </c>
      <c r="X142" s="30">
        <v>39.243804091266718</v>
      </c>
      <c r="Y142" s="30">
        <v>32.747197088906375</v>
      </c>
      <c r="Z142" s="30">
        <v>59.726521164021179</v>
      </c>
      <c r="AA142" s="30">
        <v>53.737035940942427</v>
      </c>
      <c r="AB142" s="30">
        <v>58.569809941520468</v>
      </c>
      <c r="AC142" s="30">
        <v>51.699518629657419</v>
      </c>
      <c r="AD142" s="30">
        <v>49.822149122807019</v>
      </c>
      <c r="AE142" s="30">
        <v>32.881785995279301</v>
      </c>
      <c r="AF142" s="30">
        <v>44.107559664306315</v>
      </c>
      <c r="AG142" s="30">
        <v>45.396006944444444</v>
      </c>
      <c r="AH142" s="30">
        <v>42.682140887786048</v>
      </c>
      <c r="AI142" s="30">
        <v>46.376261127596436</v>
      </c>
      <c r="AJ142" s="30">
        <v>39.243804091266718</v>
      </c>
      <c r="AK142" s="30">
        <v>32.759728994748691</v>
      </c>
      <c r="AL142" s="30">
        <v>59.726521164021179</v>
      </c>
      <c r="AM142" s="30">
        <v>53.977733983335071</v>
      </c>
      <c r="AN142" s="30">
        <v>58.569809941520468</v>
      </c>
      <c r="AO142" s="30">
        <v>51.699518629657419</v>
      </c>
      <c r="AP142" s="30">
        <v>49.822149122807019</v>
      </c>
      <c r="AQ142" s="30">
        <v>32.881785995279301</v>
      </c>
      <c r="AR142" s="30">
        <v>44.107559664306315</v>
      </c>
      <c r="AS142" s="30">
        <v>45.396006944444444</v>
      </c>
      <c r="AT142" s="30">
        <v>42.413978494623656</v>
      </c>
      <c r="AU142" s="30">
        <v>46.383869851159567</v>
      </c>
      <c r="AV142" s="30">
        <v>39.243804091266718</v>
      </c>
      <c r="AW142" s="30">
        <v>32.759728994748691</v>
      </c>
      <c r="AX142" s="30">
        <v>59.765082046332047</v>
      </c>
      <c r="AY142" s="30">
        <v>53.977733983335071</v>
      </c>
      <c r="AZ142" s="30">
        <v>58.331076388888889</v>
      </c>
      <c r="BA142" s="30">
        <v>52.062418043535274</v>
      </c>
      <c r="BB142" s="30">
        <v>49.822149122807019</v>
      </c>
      <c r="BC142" s="30">
        <v>32.529663665916473</v>
      </c>
      <c r="BD142" s="30">
        <v>44.634477529638815</v>
      </c>
      <c r="BE142" s="30">
        <v>45.396006944444444</v>
      </c>
      <c r="BF142" s="30">
        <v>42.413978494623656</v>
      </c>
      <c r="BG142" s="30">
        <v>46.383869851159567</v>
      </c>
      <c r="BH142" s="30">
        <v>39.060546386596648</v>
      </c>
      <c r="BI142" s="30"/>
      <c r="BJ142" s="30"/>
      <c r="BK142" s="30"/>
      <c r="BL142" s="30"/>
      <c r="BM142" s="30"/>
      <c r="BN142" s="30"/>
      <c r="BO142" s="30"/>
      <c r="BP142" s="30"/>
      <c r="BQ142" s="30"/>
      <c r="BR142" s="30"/>
    </row>
    <row r="143" spans="1:70" hidden="1" x14ac:dyDescent="0.25">
      <c r="A143" s="445">
        <v>2</v>
      </c>
      <c r="C143" s="3" t="s">
        <v>203</v>
      </c>
      <c r="D143" s="451" t="s">
        <v>107</v>
      </c>
      <c r="E143" s="451" t="s">
        <v>232</v>
      </c>
      <c r="F143" s="451"/>
      <c r="G143" s="452">
        <v>1</v>
      </c>
      <c r="H143" s="453">
        <v>0</v>
      </c>
      <c r="I143" s="30">
        <v>53.25</v>
      </c>
      <c r="J143" s="30">
        <v>64.111000000000431</v>
      </c>
      <c r="K143" s="30">
        <v>53.387419642856834</v>
      </c>
      <c r="L143" s="30">
        <v>49.781999999999677</v>
      </c>
      <c r="M143" s="30">
        <v>55.416999999999959</v>
      </c>
      <c r="N143" s="30">
        <v>42.019000000000112</v>
      </c>
      <c r="O143" s="30">
        <v>44.251673780488012</v>
      </c>
      <c r="P143" s="30">
        <v>47.058999999999777</v>
      </c>
      <c r="Q143" s="30">
        <v>39.402000000000037</v>
      </c>
      <c r="R143" s="30">
        <v>45.736999999999696</v>
      </c>
      <c r="S143" s="30">
        <v>33.462999999999873</v>
      </c>
      <c r="T143" s="30">
        <v>42.979999999999698</v>
      </c>
      <c r="U143" s="30">
        <v>53.25</v>
      </c>
      <c r="V143" s="30">
        <v>64.111000000000431</v>
      </c>
      <c r="W143" s="30">
        <v>53.387419642856834</v>
      </c>
      <c r="X143" s="30">
        <v>49.781999999999677</v>
      </c>
      <c r="Y143" s="30">
        <v>55.416999999999959</v>
      </c>
      <c r="Z143" s="30">
        <v>42.019000000000112</v>
      </c>
      <c r="AA143" s="30">
        <v>44.251673780488012</v>
      </c>
      <c r="AB143" s="30">
        <v>47.058999999999777</v>
      </c>
      <c r="AC143" s="30">
        <v>39.402000000000037</v>
      </c>
      <c r="AD143" s="30">
        <v>45.736999999999696</v>
      </c>
      <c r="AE143" s="30">
        <v>33.462999999999873</v>
      </c>
      <c r="AF143" s="30">
        <v>42.979999999999698</v>
      </c>
      <c r="AG143" s="30">
        <v>53.25</v>
      </c>
      <c r="AH143" s="30">
        <v>64.111000000000431</v>
      </c>
      <c r="AI143" s="30">
        <v>53.387419642856834</v>
      </c>
      <c r="AJ143" s="30">
        <v>49.781999999999677</v>
      </c>
      <c r="AK143" s="30">
        <v>55.416999999999959</v>
      </c>
      <c r="AL143" s="30">
        <v>42.019000000000112</v>
      </c>
      <c r="AM143" s="30">
        <v>44.251673780488012</v>
      </c>
      <c r="AN143" s="30">
        <v>47.058999999999777</v>
      </c>
      <c r="AO143" s="30">
        <v>39.402000000000037</v>
      </c>
      <c r="AP143" s="30">
        <v>45.736999999999696</v>
      </c>
      <c r="AQ143" s="30">
        <v>33.462999999999873</v>
      </c>
      <c r="AR143" s="30">
        <v>42.979999999999698</v>
      </c>
      <c r="AS143" s="30">
        <v>53.25</v>
      </c>
      <c r="AT143" s="30">
        <v>64.111000000000431</v>
      </c>
      <c r="AU143" s="30">
        <v>53.387419642856834</v>
      </c>
      <c r="AV143" s="30">
        <v>49.781999999999677</v>
      </c>
      <c r="AW143" s="30">
        <v>55.416999999999959</v>
      </c>
      <c r="AX143" s="30">
        <v>42.019000000000112</v>
      </c>
      <c r="AY143" s="30">
        <v>44.251673780488012</v>
      </c>
      <c r="AZ143" s="30">
        <v>47.058999999999777</v>
      </c>
      <c r="BA143" s="30">
        <v>39.402000000000037</v>
      </c>
      <c r="BB143" s="30">
        <v>45.736999999999696</v>
      </c>
      <c r="BC143" s="30">
        <v>33.462999999999873</v>
      </c>
      <c r="BD143" s="30">
        <v>42.979999999999698</v>
      </c>
      <c r="BE143" s="30">
        <v>53.25</v>
      </c>
      <c r="BF143" s="30">
        <v>64.111000000000431</v>
      </c>
      <c r="BG143" s="30">
        <v>53.387419642856834</v>
      </c>
      <c r="BH143" s="30">
        <v>49.781999999999677</v>
      </c>
      <c r="BI143" s="30"/>
      <c r="BJ143" s="30"/>
      <c r="BK143" s="30"/>
      <c r="BL143" s="30"/>
      <c r="BM143" s="30"/>
      <c r="BN143" s="30"/>
      <c r="BO143" s="30"/>
      <c r="BP143" s="30"/>
      <c r="BQ143" s="30"/>
      <c r="BR143" s="30"/>
    </row>
    <row r="144" spans="1:70" hidden="1" x14ac:dyDescent="0.25">
      <c r="A144" s="445">
        <v>2</v>
      </c>
      <c r="C144" s="3" t="s">
        <v>204</v>
      </c>
      <c r="D144" s="451" t="s">
        <v>107</v>
      </c>
      <c r="E144" s="451" t="s">
        <v>232</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6.899999999999977E-2</v>
      </c>
      <c r="AE144" s="30">
        <v>3.4059999999999748</v>
      </c>
      <c r="AF144" s="30">
        <v>2.8300000000000156</v>
      </c>
      <c r="AG144" s="30">
        <v>2.1849999999999872</v>
      </c>
      <c r="AH144" s="30">
        <v>1.3940000000000043</v>
      </c>
      <c r="AI144" s="30">
        <v>0.70709821428571928</v>
      </c>
      <c r="AJ144" s="30">
        <v>0.56399999999999539</v>
      </c>
      <c r="AK144" s="30">
        <v>0.47599999999999915</v>
      </c>
      <c r="AL144" s="30">
        <v>0.78600000000000114</v>
      </c>
      <c r="AM144" s="30">
        <v>1.3875384615384583</v>
      </c>
      <c r="AN144" s="30">
        <v>1.4639999999999989</v>
      </c>
      <c r="AO144" s="30">
        <v>2.9829999999999757</v>
      </c>
      <c r="AP144" s="30">
        <v>2.6219999999999914</v>
      </c>
      <c r="AQ144" s="30">
        <v>3.4059999999999748</v>
      </c>
      <c r="AR144" s="30">
        <v>2.8300000000000156</v>
      </c>
      <c r="AS144" s="30">
        <v>2.1849999999999872</v>
      </c>
      <c r="AT144" s="30">
        <v>1.3940000000000043</v>
      </c>
      <c r="AU144" s="30">
        <v>0.70709821428571928</v>
      </c>
      <c r="AV144" s="30">
        <v>0.56399999999999539</v>
      </c>
      <c r="AW144" s="30">
        <v>0.47599999999999915</v>
      </c>
      <c r="AX144" s="30">
        <v>0.78600000000000114</v>
      </c>
      <c r="AY144" s="30">
        <v>1.3875384615384583</v>
      </c>
      <c r="AZ144" s="30">
        <v>1.4639999999999989</v>
      </c>
      <c r="BA144" s="30">
        <v>2.9829999999999757</v>
      </c>
      <c r="BB144" s="30">
        <v>2.6219999999999914</v>
      </c>
      <c r="BC144" s="30">
        <v>3.4059999999999748</v>
      </c>
      <c r="BD144" s="30">
        <v>2.8300000000000156</v>
      </c>
      <c r="BE144" s="30">
        <v>2.1849999999999872</v>
      </c>
      <c r="BF144" s="30">
        <v>1.3940000000000043</v>
      </c>
      <c r="BG144" s="30">
        <v>0.70709821428571928</v>
      </c>
      <c r="BH144" s="30">
        <v>0.56399999999999539</v>
      </c>
      <c r="BI144" s="30"/>
      <c r="BJ144" s="30"/>
      <c r="BK144" s="30"/>
      <c r="BL144" s="30"/>
      <c r="BM144" s="30"/>
      <c r="BN144" s="30"/>
      <c r="BO144" s="30"/>
      <c r="BP144" s="30"/>
      <c r="BQ144" s="30"/>
      <c r="BR144" s="30"/>
    </row>
    <row r="145" spans="1:70" hidden="1" x14ac:dyDescent="0.25">
      <c r="A145" s="445">
        <v>2</v>
      </c>
      <c r="C145" s="3" t="s">
        <v>205</v>
      </c>
      <c r="D145" s="451" t="s">
        <v>107</v>
      </c>
      <c r="E145" s="451" t="s">
        <v>232</v>
      </c>
      <c r="F145" s="451"/>
      <c r="G145" s="452">
        <v>1</v>
      </c>
      <c r="H145" s="472">
        <v>1.5</v>
      </c>
      <c r="I145" s="30">
        <v>0</v>
      </c>
      <c r="J145" s="30">
        <v>0</v>
      </c>
      <c r="K145" s="30">
        <v>0</v>
      </c>
      <c r="L145" s="30">
        <v>0</v>
      </c>
      <c r="M145" s="30">
        <v>0</v>
      </c>
      <c r="N145" s="30">
        <v>0</v>
      </c>
      <c r="O145" s="30">
        <v>0</v>
      </c>
      <c r="P145" s="30">
        <v>1.375</v>
      </c>
      <c r="Q145" s="30">
        <v>1.5</v>
      </c>
      <c r="R145" s="30">
        <v>1.625</v>
      </c>
      <c r="S145" s="30">
        <v>1.75</v>
      </c>
      <c r="T145" s="30">
        <v>1.5</v>
      </c>
      <c r="U145" s="30">
        <v>0</v>
      </c>
      <c r="V145" s="30">
        <v>0</v>
      </c>
      <c r="W145" s="30">
        <v>0</v>
      </c>
      <c r="X145" s="30">
        <v>0</v>
      </c>
      <c r="Y145" s="30">
        <v>0</v>
      </c>
      <c r="Z145" s="30">
        <v>0</v>
      </c>
      <c r="AA145" s="30">
        <v>0</v>
      </c>
      <c r="AB145" s="30">
        <v>1.375</v>
      </c>
      <c r="AC145" s="30">
        <v>1.5</v>
      </c>
      <c r="AD145" s="30">
        <v>1.625</v>
      </c>
      <c r="AE145" s="30">
        <v>1.75</v>
      </c>
      <c r="AF145" s="30">
        <v>1.5</v>
      </c>
      <c r="AG145" s="30">
        <v>0</v>
      </c>
      <c r="AH145" s="30">
        <v>0</v>
      </c>
      <c r="AI145" s="30">
        <v>0</v>
      </c>
      <c r="AJ145" s="30">
        <v>0</v>
      </c>
      <c r="AK145" s="30">
        <v>0</v>
      </c>
      <c r="AL145" s="30">
        <v>0</v>
      </c>
      <c r="AM145" s="30">
        <v>0</v>
      </c>
      <c r="AN145" s="30">
        <v>1.375</v>
      </c>
      <c r="AO145" s="30">
        <v>1.5</v>
      </c>
      <c r="AP145" s="30">
        <v>1.625</v>
      </c>
      <c r="AQ145" s="30">
        <v>1.625</v>
      </c>
      <c r="AR145" s="30">
        <v>1.5</v>
      </c>
      <c r="AS145" s="30">
        <v>0</v>
      </c>
      <c r="AT145" s="30">
        <v>0</v>
      </c>
      <c r="AU145" s="30">
        <v>0</v>
      </c>
      <c r="AV145" s="30">
        <v>0</v>
      </c>
      <c r="AW145" s="30">
        <v>0</v>
      </c>
      <c r="AX145" s="30">
        <v>0</v>
      </c>
      <c r="AY145" s="30">
        <v>0</v>
      </c>
      <c r="AZ145" s="30">
        <v>1.375</v>
      </c>
      <c r="BA145" s="30">
        <v>1.375</v>
      </c>
      <c r="BB145" s="30">
        <v>1.625</v>
      </c>
      <c r="BC145" s="30">
        <v>1.625</v>
      </c>
      <c r="BD145" s="30">
        <v>1.5</v>
      </c>
      <c r="BE145" s="30">
        <v>0</v>
      </c>
      <c r="BF145" s="30">
        <v>0</v>
      </c>
      <c r="BG145" s="30">
        <v>0</v>
      </c>
      <c r="BH145" s="30">
        <v>0</v>
      </c>
      <c r="BI145" s="30"/>
      <c r="BJ145" s="30"/>
      <c r="BK145" s="30"/>
      <c r="BL145" s="30"/>
      <c r="BM145" s="30"/>
      <c r="BN145" s="30"/>
      <c r="BO145" s="30"/>
      <c r="BP145" s="30"/>
      <c r="BQ145" s="30"/>
      <c r="BR145" s="30"/>
    </row>
    <row r="146" spans="1:70" hidden="1" x14ac:dyDescent="0.25">
      <c r="A146" s="445">
        <v>2</v>
      </c>
      <c r="C146" s="3" t="s">
        <v>206</v>
      </c>
      <c r="D146" s="451" t="s">
        <v>107</v>
      </c>
      <c r="E146" s="451"/>
      <c r="F146" s="451"/>
      <c r="G146" s="452">
        <v>1</v>
      </c>
      <c r="H146" s="30">
        <v>197.20456024561861</v>
      </c>
      <c r="I146" s="30">
        <v>199.32903115682853</v>
      </c>
      <c r="J146" s="30">
        <v>199.34819723084007</v>
      </c>
      <c r="K146" s="30">
        <v>199.34847748579898</v>
      </c>
      <c r="L146" s="30">
        <v>199.34859308021711</v>
      </c>
      <c r="M146" s="30">
        <v>199.34859312429825</v>
      </c>
      <c r="N146" s="30">
        <v>199.34858938461286</v>
      </c>
      <c r="O146" s="30">
        <v>199.34032050087325</v>
      </c>
      <c r="P146" s="30">
        <v>146.18883388524438</v>
      </c>
      <c r="Q146" s="30">
        <v>76.7713234960016</v>
      </c>
      <c r="R146" s="30">
        <v>80.94333673182993</v>
      </c>
      <c r="S146" s="30">
        <v>195.81266565823455</v>
      </c>
      <c r="T146" s="30">
        <v>199.34427488689508</v>
      </c>
      <c r="U146" s="30">
        <v>199.34597012148737</v>
      </c>
      <c r="V146" s="30">
        <v>199.3485927893187</v>
      </c>
      <c r="W146" s="30">
        <v>199.34859312424106</v>
      </c>
      <c r="X146" s="30">
        <v>199.3485931240312</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c r="BJ146" s="30"/>
      <c r="BK146" s="30"/>
      <c r="BL146" s="30"/>
      <c r="BM146" s="30"/>
      <c r="BN146" s="30"/>
      <c r="BO146" s="30"/>
      <c r="BP146" s="30"/>
      <c r="BQ146" s="30"/>
      <c r="BR146" s="30"/>
    </row>
    <row r="147" spans="1:70" hidden="1" x14ac:dyDescent="0.25">
      <c r="A147" s="445">
        <v>2</v>
      </c>
      <c r="C147" s="3" t="s">
        <v>207</v>
      </c>
      <c r="D147" s="451" t="s">
        <v>107</v>
      </c>
      <c r="E147" s="451"/>
      <c r="F147" s="451"/>
      <c r="G147" s="452">
        <v>1</v>
      </c>
      <c r="H147" s="30">
        <v>43.9250805</v>
      </c>
      <c r="I147" s="30">
        <v>43.9250805</v>
      </c>
      <c r="J147" s="30">
        <v>43.9250805</v>
      </c>
      <c r="K147" s="30">
        <v>43.9250805</v>
      </c>
      <c r="L147" s="30">
        <v>43.9250805</v>
      </c>
      <c r="M147" s="30">
        <v>43.9250805</v>
      </c>
      <c r="N147" s="30">
        <v>43.9250805</v>
      </c>
      <c r="O147" s="30">
        <v>43.925080499999993</v>
      </c>
      <c r="P147" s="30">
        <v>0</v>
      </c>
      <c r="Q147" s="30">
        <v>0</v>
      </c>
      <c r="R147" s="30">
        <v>30.743454858738641</v>
      </c>
      <c r="S147" s="30">
        <v>43.925080499999986</v>
      </c>
      <c r="T147" s="30">
        <v>43.9250805</v>
      </c>
      <c r="U147" s="30">
        <v>43.9250805</v>
      </c>
      <c r="V147" s="30">
        <v>43.9250805</v>
      </c>
      <c r="W147" s="30">
        <v>43.9250805</v>
      </c>
      <c r="X147" s="30">
        <v>43.9250805</v>
      </c>
      <c r="Y147" s="30">
        <v>43.9250805</v>
      </c>
      <c r="Z147" s="30">
        <v>43.9250805</v>
      </c>
      <c r="AA147" s="30">
        <v>43.925080499999993</v>
      </c>
      <c r="AB147" s="30">
        <v>21.96254025</v>
      </c>
      <c r="AC147" s="30">
        <v>21.960911088470638</v>
      </c>
      <c r="AD147" s="30">
        <v>43.920921762188868</v>
      </c>
      <c r="AE147" s="30">
        <v>43.9250805</v>
      </c>
      <c r="AF147" s="30">
        <v>43.9250805</v>
      </c>
      <c r="AG147" s="30">
        <v>43.9250805</v>
      </c>
      <c r="AH147" s="30">
        <v>43.9250805</v>
      </c>
      <c r="AI147" s="30">
        <v>43.9250805</v>
      </c>
      <c r="AJ147" s="30">
        <v>43.9250805</v>
      </c>
      <c r="AK147" s="30">
        <v>43.9250805</v>
      </c>
      <c r="AL147" s="30">
        <v>43.9250805</v>
      </c>
      <c r="AM147" s="30">
        <v>43.9250805</v>
      </c>
      <c r="AN147" s="30">
        <v>21.96254025</v>
      </c>
      <c r="AO147" s="30">
        <v>21.962092310467298</v>
      </c>
      <c r="AP147" s="30">
        <v>43.918995647803229</v>
      </c>
      <c r="AQ147" s="30">
        <v>43.9250805</v>
      </c>
      <c r="AR147" s="30">
        <v>43.9250805</v>
      </c>
      <c r="AS147" s="30">
        <v>43.9250805</v>
      </c>
      <c r="AT147" s="30">
        <v>43.9250805</v>
      </c>
      <c r="AU147" s="30">
        <v>43.9250805</v>
      </c>
      <c r="AV147" s="30">
        <v>43.9250805</v>
      </c>
      <c r="AW147" s="30">
        <v>43.9250805</v>
      </c>
      <c r="AX147" s="30">
        <v>43.9250805</v>
      </c>
      <c r="AY147" s="30">
        <v>43.9250805</v>
      </c>
      <c r="AZ147" s="30">
        <v>21.96254025</v>
      </c>
      <c r="BA147" s="30">
        <v>21.962519707755604</v>
      </c>
      <c r="BB147" s="30">
        <v>43.924967152742688</v>
      </c>
      <c r="BC147" s="30">
        <v>43.9250805</v>
      </c>
      <c r="BD147" s="30">
        <v>43.9250805</v>
      </c>
      <c r="BE147" s="30">
        <v>43.9250805</v>
      </c>
      <c r="BF147" s="30">
        <v>43.9250805</v>
      </c>
      <c r="BG147" s="30">
        <v>43.9250805</v>
      </c>
      <c r="BH147" s="30">
        <v>43.9250805</v>
      </c>
      <c r="BI147" s="30"/>
      <c r="BJ147" s="30"/>
      <c r="BK147" s="30"/>
      <c r="BL147" s="30"/>
      <c r="BM147" s="30"/>
      <c r="BN147" s="30"/>
      <c r="BO147" s="30"/>
      <c r="BP147" s="30"/>
      <c r="BQ147" s="30"/>
      <c r="BR147" s="30"/>
    </row>
    <row r="148" spans="1:70" hidden="1" x14ac:dyDescent="0.25">
      <c r="A148" s="445">
        <v>2</v>
      </c>
      <c r="C148" s="3" t="s" cm="1">
        <v>243</v>
      </c>
      <c r="D148" s="451" t="s">
        <v>107</v>
      </c>
      <c r="E148" s="1">
        <v>1</v>
      </c>
      <c r="F148" s="451"/>
      <c r="G148" s="452">
        <v>1</v>
      </c>
      <c r="H148" s="30">
        <v>264.20046560587838</v>
      </c>
      <c r="I148" s="30">
        <v>270.3336678</v>
      </c>
      <c r="J148" s="30">
        <v>260.07419229709137</v>
      </c>
      <c r="K148" s="30">
        <v>282.42161783688118</v>
      </c>
      <c r="L148" s="30">
        <v>285.22135792461427</v>
      </c>
      <c r="M148" s="30">
        <v>284.92695227439981</v>
      </c>
      <c r="N148" s="30">
        <v>283.50583682799748</v>
      </c>
      <c r="O148" s="30">
        <v>280.50695294486985</v>
      </c>
      <c r="P148" s="30">
        <v>277.72635603602748</v>
      </c>
      <c r="Q148" s="30">
        <v>89.269119097153066</v>
      </c>
      <c r="R148" s="30">
        <v>151.73617675881368</v>
      </c>
      <c r="S148" s="30">
        <v>242.06264746969632</v>
      </c>
      <c r="T148" s="30">
        <v>263.72257565950048</v>
      </c>
      <c r="U148" s="30">
        <v>270.65693659201963</v>
      </c>
      <c r="V148" s="30">
        <v>251.10611662922662</v>
      </c>
      <c r="W148" s="30">
        <v>282.33791426993901</v>
      </c>
      <c r="X148" s="30">
        <v>285.26176655755285</v>
      </c>
      <c r="Y148" s="30">
        <v>284.92695227999997</v>
      </c>
      <c r="Z148" s="30">
        <v>283.50591576364678</v>
      </c>
      <c r="AA148" s="30">
        <v>280.50414294213272</v>
      </c>
      <c r="AB148" s="30">
        <v>27.693357425872698</v>
      </c>
      <c r="AC148" s="30">
        <v>70.135599300904985</v>
      </c>
      <c r="AD148" s="30">
        <v>149.91591270627708</v>
      </c>
      <c r="AE148" s="30">
        <v>262.24579938873478</v>
      </c>
      <c r="AF148" s="30">
        <v>263.71802758221367</v>
      </c>
      <c r="AG148" s="30">
        <v>270.65693675737816</v>
      </c>
      <c r="AH148" s="30">
        <v>251.10611670053609</v>
      </c>
      <c r="AI148" s="30">
        <v>282.33791426999039</v>
      </c>
      <c r="AJ148" s="30">
        <v>285.26176655999814</v>
      </c>
      <c r="AK148" s="30">
        <v>284.87813566107451</v>
      </c>
      <c r="AL148" s="30">
        <v>282.96524022816169</v>
      </c>
      <c r="AM148" s="30">
        <v>280.62422317219313</v>
      </c>
      <c r="AN148" s="30">
        <v>50.534773976585662</v>
      </c>
      <c r="AO148" s="30">
        <v>10.585787622012189</v>
      </c>
      <c r="AP148" s="30">
        <v>26.248481394359512</v>
      </c>
      <c r="AQ148" s="30">
        <v>261.068233867716</v>
      </c>
      <c r="AR148" s="30">
        <v>263.4749592171874</v>
      </c>
      <c r="AS148" s="30">
        <v>270.65693572960851</v>
      </c>
      <c r="AT148" s="30">
        <v>250.92419167773082</v>
      </c>
      <c r="AU148" s="30">
        <v>282.42008100933646</v>
      </c>
      <c r="AV148" s="30">
        <v>285.26130013103028</v>
      </c>
      <c r="AW148" s="30">
        <v>282.19885628282248</v>
      </c>
      <c r="AX148" s="30">
        <v>262.70343024641789</v>
      </c>
      <c r="AY148" s="30">
        <v>260.52221422580664</v>
      </c>
      <c r="AZ148" s="30">
        <v>226.04037336394759</v>
      </c>
      <c r="BA148" s="30">
        <v>18.216886751968556</v>
      </c>
      <c r="BB148" s="30">
        <v>39.061426143267532</v>
      </c>
      <c r="BC148" s="30">
        <v>261.7231133511367</v>
      </c>
      <c r="BD148" s="30">
        <v>264.16878920932464</v>
      </c>
      <c r="BE148" s="30">
        <v>270.65693675971391</v>
      </c>
      <c r="BF148" s="30">
        <v>250.42060758991815</v>
      </c>
      <c r="BG148" s="30">
        <v>279.96666389487285</v>
      </c>
      <c r="BH148" s="30">
        <v>285.21178531465284</v>
      </c>
      <c r="BI148" s="30"/>
      <c r="BJ148" s="30"/>
      <c r="BK148" s="30"/>
      <c r="BL148" s="30"/>
      <c r="BM148" s="30"/>
      <c r="BN148" s="30"/>
      <c r="BO148" s="30"/>
      <c r="BP148" s="30"/>
      <c r="BQ148" s="30"/>
      <c r="BR148" s="30"/>
    </row>
    <row r="149" spans="1:70" hidden="1" x14ac:dyDescent="0.25">
      <c r="A149" s="445">
        <v>2</v>
      </c>
      <c r="C149" s="3" t="s" cm="1">
        <v>244</v>
      </c>
      <c r="D149" s="451" t="s">
        <v>107</v>
      </c>
      <c r="E149" s="1">
        <v>2</v>
      </c>
      <c r="F149" s="451"/>
      <c r="G149" s="452">
        <v>1</v>
      </c>
      <c r="H149" s="30">
        <v>17.510376455364344</v>
      </c>
      <c r="I149" s="30">
        <v>16.158856766055226</v>
      </c>
      <c r="J149" s="30">
        <v>13.946408812771784</v>
      </c>
      <c r="K149" s="30">
        <v>14.57561271408677</v>
      </c>
      <c r="L149" s="30">
        <v>14.660810906412221</v>
      </c>
      <c r="M149" s="30">
        <v>14.619226722039221</v>
      </c>
      <c r="N149" s="30">
        <v>14.579891674841759</v>
      </c>
      <c r="O149" s="30">
        <v>14.627161486465177</v>
      </c>
      <c r="P149" s="30">
        <v>14.885854449155042</v>
      </c>
      <c r="Q149" s="30">
        <v>4.7468128266436311</v>
      </c>
      <c r="R149" s="30">
        <v>8.4129896436716116</v>
      </c>
      <c r="S149" s="30">
        <v>14.849989288585734</v>
      </c>
      <c r="T149" s="30">
        <v>17.62934146839055</v>
      </c>
      <c r="U149" s="30">
        <v>16.088543470285209</v>
      </c>
      <c r="V149" s="30">
        <v>13.465498023846289</v>
      </c>
      <c r="W149" s="30">
        <v>14.577285580297842</v>
      </c>
      <c r="X149" s="30">
        <v>14.66485500248729</v>
      </c>
      <c r="Y149" s="30">
        <v>14.619230897056498</v>
      </c>
      <c r="Z149" s="30">
        <v>14.580748372278444</v>
      </c>
      <c r="AA149" s="30">
        <v>14.62253495199848</v>
      </c>
      <c r="AB149" s="30">
        <v>1.4760371260956648</v>
      </c>
      <c r="AC149" s="30">
        <v>3.5414888164212548</v>
      </c>
      <c r="AD149" s="30">
        <v>8.0879712085522684</v>
      </c>
      <c r="AE149" s="30">
        <v>17.979981174797146</v>
      </c>
      <c r="AF149" s="30">
        <v>17.627346488467055</v>
      </c>
      <c r="AG149" s="30">
        <v>16.088545866699903</v>
      </c>
      <c r="AH149" s="30">
        <v>13.46549816328357</v>
      </c>
      <c r="AI149" s="30">
        <v>14.577285589418581</v>
      </c>
      <c r="AJ149" s="30">
        <v>14.66485926373295</v>
      </c>
      <c r="AK149" s="30">
        <v>14.591007037115181</v>
      </c>
      <c r="AL149" s="30">
        <v>14.213752950980776</v>
      </c>
      <c r="AM149" s="30">
        <v>14.60136488918819</v>
      </c>
      <c r="AN149" s="30">
        <v>1.7394301699476997</v>
      </c>
      <c r="AO149" s="30">
        <v>0.4967714317378899</v>
      </c>
      <c r="AP149" s="30">
        <v>1.2885763122597553</v>
      </c>
      <c r="AQ149" s="30">
        <v>17.817260105868886</v>
      </c>
      <c r="AR149" s="30">
        <v>17.587920132235055</v>
      </c>
      <c r="AS149" s="30">
        <v>16.088544127517327</v>
      </c>
      <c r="AT149" s="30">
        <v>13.487483122493229</v>
      </c>
      <c r="AU149" s="30">
        <v>14.571891634428848</v>
      </c>
      <c r="AV149" s="30">
        <v>14.659544126419465</v>
      </c>
      <c r="AW149" s="30">
        <v>12.712969799689047</v>
      </c>
      <c r="AX149" s="30">
        <v>10.425061948697438</v>
      </c>
      <c r="AY149" s="30">
        <v>11.891357254702102</v>
      </c>
      <c r="AZ149" s="30">
        <v>10.988485238872101</v>
      </c>
      <c r="BA149" s="30">
        <v>0.92395953910870288</v>
      </c>
      <c r="BB149" s="30">
        <v>2.1259584789943387</v>
      </c>
      <c r="BC149" s="30">
        <v>18.11982841243433</v>
      </c>
      <c r="BD149" s="30">
        <v>17.503978994274615</v>
      </c>
      <c r="BE149" s="30">
        <v>16.088545946395868</v>
      </c>
      <c r="BF149" s="30">
        <v>13.387202493711726</v>
      </c>
      <c r="BG149" s="30">
        <v>13.456320080699287</v>
      </c>
      <c r="BH149" s="30">
        <v>14.624887933716813</v>
      </c>
      <c r="BI149" s="30"/>
      <c r="BJ149" s="30"/>
      <c r="BK149" s="30"/>
      <c r="BL149" s="30"/>
      <c r="BM149" s="30"/>
      <c r="BN149" s="30"/>
      <c r="BO149" s="30"/>
      <c r="BP149" s="30"/>
      <c r="BQ149" s="30"/>
      <c r="BR149" s="30"/>
    </row>
    <row r="150" spans="1:70" hidden="1" x14ac:dyDescent="0.25">
      <c r="A150" s="445">
        <v>2</v>
      </c>
      <c r="C150" s="3" t="s" cm="1">
        <v>245</v>
      </c>
      <c r="D150" s="451" t="s">
        <v>107</v>
      </c>
      <c r="E150" s="1">
        <v>3</v>
      </c>
      <c r="F150" s="451"/>
      <c r="G150" s="452">
        <v>1</v>
      </c>
      <c r="H150" s="30">
        <v>221.51063070101068</v>
      </c>
      <c r="I150" s="30">
        <v>227.31550000000001</v>
      </c>
      <c r="J150" s="30">
        <v>234.086599999974</v>
      </c>
      <c r="K150" s="30">
        <v>237.95579997438867</v>
      </c>
      <c r="L150" s="30">
        <v>240.85769981258352</v>
      </c>
      <c r="M150" s="30">
        <v>240.85769991978401</v>
      </c>
      <c r="N150" s="30">
        <v>239.89003619984064</v>
      </c>
      <c r="O150" s="30">
        <v>236.98824789850144</v>
      </c>
      <c r="P150" s="30">
        <v>30.427889508446672</v>
      </c>
      <c r="Q150" s="30">
        <v>0</v>
      </c>
      <c r="R150" s="30">
        <v>109.00851623915614</v>
      </c>
      <c r="S150" s="30">
        <v>198.11668180873497</v>
      </c>
      <c r="T150" s="30">
        <v>222.46937684084426</v>
      </c>
      <c r="U150" s="30">
        <v>228.28279870526211</v>
      </c>
      <c r="V150" s="30">
        <v>235.05389966584909</v>
      </c>
      <c r="W150" s="30">
        <v>238.92309999934599</v>
      </c>
      <c r="X150" s="30">
        <v>241.8249999693611</v>
      </c>
      <c r="Y150" s="30">
        <v>241.82499999999922</v>
      </c>
      <c r="Z150" s="30">
        <v>240.85769968745092</v>
      </c>
      <c r="AA150" s="30">
        <v>237.94671561941203</v>
      </c>
      <c r="AB150" s="30">
        <v>124.6395628096685</v>
      </c>
      <c r="AC150" s="30">
        <v>121.03898758174408</v>
      </c>
      <c r="AD150" s="30">
        <v>117.30903596718331</v>
      </c>
      <c r="AE150" s="30">
        <v>221.29779256256828</v>
      </c>
      <c r="AF150" s="30">
        <v>222.45941338319955</v>
      </c>
      <c r="AG150" s="30">
        <v>228.28279996319515</v>
      </c>
      <c r="AH150" s="30">
        <v>235.05389999911094</v>
      </c>
      <c r="AI150" s="30">
        <v>238.92309999984272</v>
      </c>
      <c r="AJ150" s="30">
        <v>241.82499999995136</v>
      </c>
      <c r="AK150" s="30">
        <v>241.78942032472341</v>
      </c>
      <c r="AL150" s="30">
        <v>238.98278398271816</v>
      </c>
      <c r="AM150" s="30">
        <v>237.78077696290029</v>
      </c>
      <c r="AN150" s="30">
        <v>12.649905299159972</v>
      </c>
      <c r="AO150" s="30">
        <v>29.996644307831186</v>
      </c>
      <c r="AP150" s="30">
        <v>19.332516743517317</v>
      </c>
      <c r="AQ150" s="30">
        <v>218.75484521269306</v>
      </c>
      <c r="AR150" s="30">
        <v>220.92310558589855</v>
      </c>
      <c r="AS150" s="30">
        <v>227.31546848207117</v>
      </c>
      <c r="AT150" s="30">
        <v>234.05736555568041</v>
      </c>
      <c r="AU150" s="30">
        <v>237.93978198273143</v>
      </c>
      <c r="AV150" s="30">
        <v>240.85067233566184</v>
      </c>
      <c r="AW150" s="30">
        <v>230.32950840891905</v>
      </c>
      <c r="AX150" s="30">
        <v>198.10272781298414</v>
      </c>
      <c r="AY150" s="30">
        <v>197.36879071461456</v>
      </c>
      <c r="AZ150" s="30">
        <v>86.227005584031005</v>
      </c>
      <c r="BA150" s="30">
        <v>78.440009581305134</v>
      </c>
      <c r="BB150" s="30">
        <v>75.122229877867198</v>
      </c>
      <c r="BC150" s="30">
        <v>220.09506703841447</v>
      </c>
      <c r="BD150" s="30">
        <v>221.41567091167084</v>
      </c>
      <c r="BE150" s="30">
        <v>227.31549997461926</v>
      </c>
      <c r="BF150" s="30">
        <v>232.05601333630844</v>
      </c>
      <c r="BG150" s="30">
        <v>228.73564131152003</v>
      </c>
      <c r="BH150" s="30">
        <v>240.73992710599748</v>
      </c>
      <c r="BI150" s="30"/>
      <c r="BJ150" s="30"/>
      <c r="BK150" s="30"/>
      <c r="BL150" s="30"/>
      <c r="BM150" s="30"/>
      <c r="BN150" s="30"/>
      <c r="BO150" s="30"/>
      <c r="BP150" s="30"/>
      <c r="BQ150" s="30"/>
      <c r="BR150" s="30"/>
    </row>
    <row r="151" spans="1:70" hidden="1" x14ac:dyDescent="0.25">
      <c r="A151" s="445">
        <v>2</v>
      </c>
      <c r="C151" s="3" t="s" cm="1">
        <v>246</v>
      </c>
      <c r="D151" s="451" t="s">
        <v>107</v>
      </c>
      <c r="E151" s="1">
        <v>4</v>
      </c>
      <c r="F151" s="451"/>
      <c r="G151" s="452">
        <v>1</v>
      </c>
      <c r="H151" s="30">
        <v>5.5482848351416107</v>
      </c>
      <c r="I151" s="30">
        <v>2.7738734438523069</v>
      </c>
      <c r="J151" s="30">
        <v>2.9869694221036167</v>
      </c>
      <c r="K151" s="30">
        <v>0</v>
      </c>
      <c r="L151" s="30">
        <v>2.7730918102759299</v>
      </c>
      <c r="M151" s="30">
        <v>5.545656394645837</v>
      </c>
      <c r="N151" s="30">
        <v>2.7725659126562374</v>
      </c>
      <c r="O151" s="30">
        <v>0</v>
      </c>
      <c r="P151" s="30">
        <v>0</v>
      </c>
      <c r="Q151" s="30">
        <v>0</v>
      </c>
      <c r="R151" s="30">
        <v>0</v>
      </c>
      <c r="S151" s="30">
        <v>0</v>
      </c>
      <c r="T151" s="30">
        <v>0</v>
      </c>
      <c r="U151" s="30">
        <v>0</v>
      </c>
      <c r="V151" s="30">
        <v>0</v>
      </c>
      <c r="W151" s="30">
        <v>0</v>
      </c>
      <c r="X151" s="30">
        <v>0</v>
      </c>
      <c r="Y151" s="30">
        <v>8.3493686651066152</v>
      </c>
      <c r="Z151" s="30">
        <v>4.1741609127264701</v>
      </c>
      <c r="AA151" s="30">
        <v>0</v>
      </c>
      <c r="AB151" s="30">
        <v>0</v>
      </c>
      <c r="AC151" s="30">
        <v>0</v>
      </c>
      <c r="AD151" s="30">
        <v>0</v>
      </c>
      <c r="AE151" s="30">
        <v>0</v>
      </c>
      <c r="AF151" s="30">
        <v>0</v>
      </c>
      <c r="AG151" s="30">
        <v>0</v>
      </c>
      <c r="AH151" s="30">
        <v>0</v>
      </c>
      <c r="AI151" s="30">
        <v>0</v>
      </c>
      <c r="AJ151" s="30">
        <v>0</v>
      </c>
      <c r="AK151" s="30">
        <v>7.9610259364970046</v>
      </c>
      <c r="AL151" s="30">
        <v>4.1741609127264701</v>
      </c>
      <c r="AM151" s="30">
        <v>0</v>
      </c>
      <c r="AN151" s="30">
        <v>0</v>
      </c>
      <c r="AO151" s="30">
        <v>0</v>
      </c>
      <c r="AP151" s="30">
        <v>0</v>
      </c>
      <c r="AQ151" s="30">
        <v>0</v>
      </c>
      <c r="AR151" s="30">
        <v>0</v>
      </c>
      <c r="AS151" s="30">
        <v>0</v>
      </c>
      <c r="AT151" s="30">
        <v>0</v>
      </c>
      <c r="AU151" s="30">
        <v>0</v>
      </c>
      <c r="AV151" s="30">
        <v>0</v>
      </c>
      <c r="AW151" s="30">
        <v>7.9610259364970046</v>
      </c>
      <c r="AX151" s="30">
        <v>4.0613457529230521</v>
      </c>
      <c r="AY151" s="30">
        <v>0</v>
      </c>
      <c r="AZ151" s="30">
        <v>0</v>
      </c>
      <c r="BA151" s="30">
        <v>0</v>
      </c>
      <c r="BB151" s="30">
        <v>0</v>
      </c>
      <c r="BC151" s="30">
        <v>0</v>
      </c>
      <c r="BD151" s="30">
        <v>0</v>
      </c>
      <c r="BE151" s="30">
        <v>0</v>
      </c>
      <c r="BF151" s="30">
        <v>0</v>
      </c>
      <c r="BG151" s="30">
        <v>0</v>
      </c>
      <c r="BH151" s="30">
        <v>0</v>
      </c>
      <c r="BI151" s="30"/>
      <c r="BJ151" s="30"/>
      <c r="BK151" s="30"/>
      <c r="BL151" s="30"/>
      <c r="BM151" s="30"/>
      <c r="BN151" s="30"/>
      <c r="BO151" s="30"/>
      <c r="BP151" s="30"/>
      <c r="BQ151" s="30"/>
      <c r="BR151" s="30"/>
    </row>
    <row r="152" spans="1:70" hidden="1" x14ac:dyDescent="0.25">
      <c r="A152" s="445">
        <v>2</v>
      </c>
      <c r="C152" s="3" t="s" cm="1">
        <v>247</v>
      </c>
      <c r="D152" s="451" t="s">
        <v>107</v>
      </c>
      <c r="E152" s="1">
        <v>5</v>
      </c>
      <c r="F152" s="451"/>
      <c r="G152" s="452">
        <v>1</v>
      </c>
      <c r="H152" s="30">
        <v>21.924872908891018</v>
      </c>
      <c r="I152" s="30">
        <v>22.01527799979268</v>
      </c>
      <c r="J152" s="30">
        <v>22.015258336491076</v>
      </c>
      <c r="K152" s="30">
        <v>22.001720137341945</v>
      </c>
      <c r="L152" s="30">
        <v>21.948885061196115</v>
      </c>
      <c r="M152" s="30">
        <v>21.990614208255913</v>
      </c>
      <c r="N152" s="30">
        <v>21.692386674774376</v>
      </c>
      <c r="O152" s="30">
        <v>11.605487783205344</v>
      </c>
      <c r="P152" s="30">
        <v>10.642566656010837</v>
      </c>
      <c r="Q152" s="30">
        <v>6.2922931851388437</v>
      </c>
      <c r="R152" s="30">
        <v>5.244346512166226</v>
      </c>
      <c r="S152" s="30">
        <v>7.649951853996134</v>
      </c>
      <c r="T152" s="30">
        <v>21.843700803418283</v>
      </c>
      <c r="U152" s="30">
        <v>21.919455382396897</v>
      </c>
      <c r="V152" s="30">
        <v>22.012066873249164</v>
      </c>
      <c r="W152" s="30">
        <v>22.014347671801946</v>
      </c>
      <c r="X152" s="30">
        <v>21.991873338234793</v>
      </c>
      <c r="Y152" s="30">
        <v>22.015247516102548</v>
      </c>
      <c r="Z152" s="30">
        <v>16.900599388485798</v>
      </c>
      <c r="AA152" s="30">
        <v>10.46419459924755</v>
      </c>
      <c r="AB152" s="30">
        <v>12.013422945950744</v>
      </c>
      <c r="AC152" s="30">
        <v>4.6918554168155868</v>
      </c>
      <c r="AD152" s="30">
        <v>5.2047447172444423</v>
      </c>
      <c r="AE152" s="30">
        <v>20.618201581859125</v>
      </c>
      <c r="AF152" s="30">
        <v>21.768810839518412</v>
      </c>
      <c r="AG152" s="30">
        <v>22.004163638937669</v>
      </c>
      <c r="AH152" s="30">
        <v>22.015238517324054</v>
      </c>
      <c r="AI152" s="30">
        <v>22.014995539643479</v>
      </c>
      <c r="AJ152" s="30">
        <v>22.014671067576504</v>
      </c>
      <c r="AK152" s="30">
        <v>8.5774186997093746</v>
      </c>
      <c r="AL152" s="30">
        <v>5.3249287189327275</v>
      </c>
      <c r="AM152" s="30">
        <v>12.387735771545117</v>
      </c>
      <c r="AN152" s="30">
        <v>2.772058750502863E-3</v>
      </c>
      <c r="AO152" s="30">
        <v>0.26555278253503373</v>
      </c>
      <c r="AP152" s="30">
        <v>0.19216491215606057</v>
      </c>
      <c r="AQ152" s="30">
        <v>12.021453447509609</v>
      </c>
      <c r="AR152" s="30">
        <v>17.386606279528038</v>
      </c>
      <c r="AS152" s="30">
        <v>19.047494649417491</v>
      </c>
      <c r="AT152" s="30">
        <v>16.785006098736361</v>
      </c>
      <c r="AU152" s="30">
        <v>11.742061106449754</v>
      </c>
      <c r="AV152" s="30">
        <v>10.259173908884199</v>
      </c>
      <c r="AW152" s="30">
        <v>0.28123160940118308</v>
      </c>
      <c r="AX152" s="30">
        <v>0.2935077933503652</v>
      </c>
      <c r="AY152" s="30">
        <v>0.43468474246725475</v>
      </c>
      <c r="AZ152" s="30">
        <v>0.64469382663202401</v>
      </c>
      <c r="BA152" s="30">
        <v>1.357657048059568</v>
      </c>
      <c r="BB152" s="30">
        <v>1.6543026736545641</v>
      </c>
      <c r="BC152" s="30">
        <v>17.037783570120595</v>
      </c>
      <c r="BD152" s="30">
        <v>20.080662781217161</v>
      </c>
      <c r="BE152" s="30">
        <v>21.791943259655529</v>
      </c>
      <c r="BF152" s="30">
        <v>6.3090507546897978</v>
      </c>
      <c r="BG152" s="30">
        <v>0.59627092447395824</v>
      </c>
      <c r="BH152" s="30">
        <v>4.1471706889690347</v>
      </c>
      <c r="BI152" s="30"/>
      <c r="BJ152" s="30"/>
      <c r="BK152" s="30"/>
      <c r="BL152" s="30"/>
      <c r="BM152" s="30"/>
      <c r="BN152" s="30"/>
      <c r="BO152" s="30"/>
      <c r="BP152" s="30"/>
      <c r="BQ152" s="30"/>
      <c r="BR152" s="30"/>
    </row>
    <row r="153" spans="1:70" hidden="1" x14ac:dyDescent="0.25">
      <c r="A153" s="445">
        <v>2</v>
      </c>
      <c r="C153" s="3" t="s" cm="1">
        <v>248</v>
      </c>
      <c r="D153" s="451" t="s">
        <v>107</v>
      </c>
      <c r="E153" s="1">
        <v>6</v>
      </c>
      <c r="F153" s="451"/>
      <c r="G153" s="452">
        <v>1</v>
      </c>
      <c r="H153" s="30">
        <v>6.1916122280487098</v>
      </c>
      <c r="I153" s="30">
        <v>7.2475346486272763</v>
      </c>
      <c r="J153" s="30">
        <v>7.2187840354496506</v>
      </c>
      <c r="K153" s="30">
        <v>5.5397968230179355</v>
      </c>
      <c r="L153" s="30">
        <v>4.1204233386774805</v>
      </c>
      <c r="M153" s="30">
        <v>5.2508172417695418</v>
      </c>
      <c r="N153" s="30">
        <v>4.1613485148827891</v>
      </c>
      <c r="O153" s="30">
        <v>4.6178678974795488</v>
      </c>
      <c r="P153" s="30">
        <v>4.3387284255180649</v>
      </c>
      <c r="Q153" s="30">
        <v>0.67592135680438503</v>
      </c>
      <c r="R153" s="30">
        <v>0.56413056672993245</v>
      </c>
      <c r="S153" s="30">
        <v>0.21856201321449381</v>
      </c>
      <c r="T153" s="30">
        <v>6.1662090320225182</v>
      </c>
      <c r="U153" s="30">
        <v>3.4356235847961836</v>
      </c>
      <c r="V153" s="30">
        <v>6.9145133441871991</v>
      </c>
      <c r="W153" s="30">
        <v>6.8210541491797301</v>
      </c>
      <c r="X153" s="30">
        <v>5.1310868386062181</v>
      </c>
      <c r="Y153" s="30">
        <v>7.1598591499518767</v>
      </c>
      <c r="Z153" s="30">
        <v>6.798407070106018</v>
      </c>
      <c r="AA153" s="30">
        <v>2.8905469010152647</v>
      </c>
      <c r="AB153" s="30">
        <v>1.4207499613666728</v>
      </c>
      <c r="AC153" s="30">
        <v>0.43104961407606435</v>
      </c>
      <c r="AD153" s="30">
        <v>0.56885199437598266</v>
      </c>
      <c r="AE153" s="30">
        <v>3.767121092005568</v>
      </c>
      <c r="AF153" s="30">
        <v>5.9337863071483161</v>
      </c>
      <c r="AG153" s="30">
        <v>5.2973927699366232</v>
      </c>
      <c r="AH153" s="30">
        <v>7.226878478081419</v>
      </c>
      <c r="AI153" s="30">
        <v>7.0227497045150544</v>
      </c>
      <c r="AJ153" s="30">
        <v>6.7477208569214504</v>
      </c>
      <c r="AK153" s="30">
        <v>0.92875032387223999</v>
      </c>
      <c r="AL153" s="30">
        <v>0.68980756933878939</v>
      </c>
      <c r="AM153" s="30">
        <v>3.1240981960009111</v>
      </c>
      <c r="AN153" s="30">
        <v>5.5229968584520281E-4</v>
      </c>
      <c r="AO153" s="30">
        <v>7.179724356072098E-2</v>
      </c>
      <c r="AP153" s="30">
        <v>4.9302652947458198E-2</v>
      </c>
      <c r="AQ153" s="30">
        <v>3.2451409801984039</v>
      </c>
      <c r="AR153" s="30">
        <v>5.1842764208513659</v>
      </c>
      <c r="AS153" s="30">
        <v>5.53057694188107</v>
      </c>
      <c r="AT153" s="30">
        <v>4.950909951960119</v>
      </c>
      <c r="AU153" s="30">
        <v>2.2983489987451651</v>
      </c>
      <c r="AV153" s="30">
        <v>1.3073410615676175</v>
      </c>
      <c r="AW153" s="30">
        <v>1.1157089687059488E-2</v>
      </c>
      <c r="AX153" s="30">
        <v>2.378245886253013E-2</v>
      </c>
      <c r="AY153" s="30">
        <v>7.5264346378541916E-2</v>
      </c>
      <c r="AZ153" s="30">
        <v>0.18715800757273574</v>
      </c>
      <c r="BA153" s="30">
        <v>0.41158697606385297</v>
      </c>
      <c r="BB153" s="30">
        <v>0.48359408642063828</v>
      </c>
      <c r="BC153" s="30">
        <v>5.1516763495319609</v>
      </c>
      <c r="BD153" s="30">
        <v>6.363577343549216</v>
      </c>
      <c r="BE153" s="30">
        <v>7.0948022858755619</v>
      </c>
      <c r="BF153" s="30">
        <v>1.6876972502444256</v>
      </c>
      <c r="BG153" s="30">
        <v>5.2541973313938908E-2</v>
      </c>
      <c r="BH153" s="30">
        <v>0.44729965096365804</v>
      </c>
      <c r="BI153" s="30"/>
      <c r="BJ153" s="30"/>
      <c r="BK153" s="30"/>
      <c r="BL153" s="30"/>
      <c r="BM153" s="30"/>
      <c r="BN153" s="30"/>
      <c r="BO153" s="30"/>
      <c r="BP153" s="30"/>
      <c r="BQ153" s="30"/>
      <c r="BR153" s="30"/>
    </row>
    <row r="154" spans="1:70" hidden="1" x14ac:dyDescent="0.25">
      <c r="A154" s="445">
        <v>2</v>
      </c>
      <c r="C154" s="3" t="s" cm="1">
        <v>249</v>
      </c>
      <c r="D154" s="451" t="s">
        <v>107</v>
      </c>
      <c r="E154" s="1">
        <v>7</v>
      </c>
      <c r="F154" s="451"/>
      <c r="G154" s="452">
        <v>1</v>
      </c>
      <c r="H154" s="30">
        <v>137.96287276143505</v>
      </c>
      <c r="I154" s="30">
        <v>142.17802793711436</v>
      </c>
      <c r="J154" s="30">
        <v>148.18872486854903</v>
      </c>
      <c r="K154" s="30">
        <v>150.57739031967327</v>
      </c>
      <c r="L154" s="30">
        <v>127.4387082618522</v>
      </c>
      <c r="M154" s="30">
        <v>139.21108727657909</v>
      </c>
      <c r="N154" s="30">
        <v>126.1096122317538</v>
      </c>
      <c r="O154" s="30">
        <v>144.20021373294705</v>
      </c>
      <c r="P154" s="30">
        <v>103.95106757775009</v>
      </c>
      <c r="Q154" s="30">
        <v>19.752882044558358</v>
      </c>
      <c r="R154" s="30">
        <v>25.556003164605865</v>
      </c>
      <c r="S154" s="30">
        <v>20.317686282065576</v>
      </c>
      <c r="T154" s="30">
        <v>133.00738658889765</v>
      </c>
      <c r="U154" s="30">
        <v>131.61075560969738</v>
      </c>
      <c r="V154" s="30">
        <v>147.96005571900002</v>
      </c>
      <c r="W154" s="30">
        <v>151.57667346432015</v>
      </c>
      <c r="X154" s="30">
        <v>135.04872460156352</v>
      </c>
      <c r="Y154" s="30">
        <v>155.17860015217394</v>
      </c>
      <c r="Z154" s="30">
        <v>152.23428019780459</v>
      </c>
      <c r="AA154" s="30">
        <v>115.41122130649192</v>
      </c>
      <c r="AB154" s="30">
        <v>64.295133587707667</v>
      </c>
      <c r="AC154" s="30">
        <v>14.361055090555192</v>
      </c>
      <c r="AD154" s="30">
        <v>24.233801145865886</v>
      </c>
      <c r="AE154" s="30">
        <v>110.19433151359827</v>
      </c>
      <c r="AF154" s="30">
        <v>131.06647534830077</v>
      </c>
      <c r="AG154" s="30">
        <v>139.52577371552806</v>
      </c>
      <c r="AH154" s="30">
        <v>148.17889245097712</v>
      </c>
      <c r="AI154" s="30">
        <v>151.95849950596468</v>
      </c>
      <c r="AJ154" s="30">
        <v>153.17183177619179</v>
      </c>
      <c r="AK154" s="30">
        <v>10.463080901636975</v>
      </c>
      <c r="AL154" s="30">
        <v>9.1557916282963507</v>
      </c>
      <c r="AM154" s="30">
        <v>57.737788272790084</v>
      </c>
      <c r="AN154" s="30">
        <v>7.2183657721359264E-3</v>
      </c>
      <c r="AO154" s="30">
        <v>0.67878483621454144</v>
      </c>
      <c r="AP154" s="30">
        <v>0.46411188685422028</v>
      </c>
      <c r="AQ154" s="30">
        <v>60.212736634440752</v>
      </c>
      <c r="AR154" s="30">
        <v>97.507451657058226</v>
      </c>
      <c r="AS154" s="30">
        <v>103.85274787050409</v>
      </c>
      <c r="AT154" s="30">
        <v>95.797130855057006</v>
      </c>
      <c r="AU154" s="30">
        <v>35.61464496129517</v>
      </c>
      <c r="AV154" s="30">
        <v>16.166049052206525</v>
      </c>
      <c r="AW154" s="30">
        <v>5.9718311877713599E-2</v>
      </c>
      <c r="AX154" s="30">
        <v>0.20397876843839344</v>
      </c>
      <c r="AY154" s="30">
        <v>0.9399446615104361</v>
      </c>
      <c r="AZ154" s="30">
        <v>2.3268776656255961</v>
      </c>
      <c r="BA154" s="30">
        <v>3.7655331432738586</v>
      </c>
      <c r="BB154" s="30">
        <v>4.4173878777367772</v>
      </c>
      <c r="BC154" s="30">
        <v>94.169123128758486</v>
      </c>
      <c r="BD154" s="30">
        <v>119.524597585622</v>
      </c>
      <c r="BE154" s="30">
        <v>137.69413391738118</v>
      </c>
      <c r="BF154" s="30">
        <v>27.667805555404616</v>
      </c>
      <c r="BG154" s="30">
        <v>0.42036632309677829</v>
      </c>
      <c r="BH154" s="30">
        <v>4.2228959370900379</v>
      </c>
      <c r="BI154" s="30"/>
      <c r="BJ154" s="30"/>
      <c r="BK154" s="30"/>
      <c r="BL154" s="30"/>
      <c r="BM154" s="30"/>
      <c r="BN154" s="30"/>
      <c r="BO154" s="30"/>
      <c r="BP154" s="30"/>
      <c r="BQ154" s="30"/>
      <c r="BR154" s="30"/>
    </row>
    <row r="155" spans="1:70" hidden="1" x14ac:dyDescent="0.25">
      <c r="A155" s="445">
        <v>2</v>
      </c>
      <c r="C155" s="3" t="s" cm="1">
        <v>250</v>
      </c>
      <c r="D155" s="451" t="s">
        <v>107</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c r="BJ155" s="30"/>
      <c r="BK155" s="30"/>
      <c r="BL155" s="30"/>
      <c r="BM155" s="30"/>
      <c r="BN155" s="30"/>
      <c r="BO155" s="30"/>
      <c r="BP155" s="30"/>
      <c r="BQ155" s="30"/>
      <c r="BR155" s="30"/>
    </row>
    <row r="156" spans="1:70" hidden="1" x14ac:dyDescent="0.25">
      <c r="A156" s="445">
        <v>2</v>
      </c>
      <c r="C156" s="473" t="s">
        <v>84</v>
      </c>
      <c r="D156" s="451" t="s">
        <v>107</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c r="BJ156" s="30"/>
      <c r="BK156" s="30"/>
      <c r="BL156" s="30"/>
      <c r="BM156" s="30"/>
      <c r="BN156" s="30"/>
      <c r="BO156" s="30"/>
      <c r="BP156" s="30"/>
      <c r="BQ156" s="30"/>
      <c r="BR156" s="30"/>
    </row>
    <row r="157" spans="1:70" hidden="1" x14ac:dyDescent="0.25">
      <c r="A157" s="445">
        <v>2</v>
      </c>
      <c r="C157" s="3" t="s">
        <v>208</v>
      </c>
      <c r="D157" s="451" t="s">
        <v>107</v>
      </c>
      <c r="E157" s="451" t="s">
        <v>233</v>
      </c>
      <c r="F157" s="451" t="s">
        <v>220</v>
      </c>
      <c r="G157" s="452">
        <v>-1</v>
      </c>
      <c r="H157" s="453">
        <v>376.23120388751033</v>
      </c>
      <c r="I157" s="30">
        <v>225.44721547619048</v>
      </c>
      <c r="J157" s="30">
        <v>225.18063037634408</v>
      </c>
      <c r="K157" s="30">
        <v>197.75124861111112</v>
      </c>
      <c r="L157" s="30">
        <v>196.5140309139785</v>
      </c>
      <c r="M157" s="30">
        <v>120.12494086021505</v>
      </c>
      <c r="N157" s="30">
        <v>146.4918988095238</v>
      </c>
      <c r="O157" s="30">
        <v>194.88959139784947</v>
      </c>
      <c r="P157" s="30">
        <v>119.11987916666666</v>
      </c>
      <c r="Q157" s="30">
        <v>145.49676209677421</v>
      </c>
      <c r="R157" s="30">
        <v>96.204183333333333</v>
      </c>
      <c r="S157" s="30">
        <v>98.279043010752702</v>
      </c>
      <c r="T157" s="30">
        <v>99.003639784946245</v>
      </c>
      <c r="U157" s="30">
        <v>98.221024999999997</v>
      </c>
      <c r="V157" s="30">
        <v>148.18063037634408</v>
      </c>
      <c r="W157" s="30">
        <v>145.75124861111112</v>
      </c>
      <c r="X157" s="30">
        <v>94.514030913978502</v>
      </c>
      <c r="Y157" s="30">
        <v>94.124940860215048</v>
      </c>
      <c r="Z157" s="30">
        <v>95.491898809523803</v>
      </c>
      <c r="AA157" s="30">
        <v>93.889591397849472</v>
      </c>
      <c r="AB157" s="30">
        <v>93.119879166666664</v>
      </c>
      <c r="AC157" s="30">
        <v>94.496762096774205</v>
      </c>
      <c r="AD157" s="30">
        <v>95.204183333333333</v>
      </c>
      <c r="AE157" s="30">
        <v>97.279043010752702</v>
      </c>
      <c r="AF157" s="30">
        <v>98.003639784946245</v>
      </c>
      <c r="AG157" s="30">
        <v>97.221024999999997</v>
      </c>
      <c r="AH157" s="30">
        <v>97.180630376344084</v>
      </c>
      <c r="AI157" s="30">
        <v>94.751248611111123</v>
      </c>
      <c r="AJ157" s="30">
        <v>93.514030913978502</v>
      </c>
      <c r="AK157" s="30">
        <v>94.124940860215048</v>
      </c>
      <c r="AL157" s="30">
        <v>95.491898809523803</v>
      </c>
      <c r="AM157" s="30">
        <v>93.889591397849472</v>
      </c>
      <c r="AN157" s="30">
        <v>93.119879166666664</v>
      </c>
      <c r="AO157" s="30">
        <v>94.496762096774205</v>
      </c>
      <c r="AP157" s="30">
        <v>95.204183333333333</v>
      </c>
      <c r="AQ157" s="30">
        <v>97.279043010752702</v>
      </c>
      <c r="AR157" s="30">
        <v>98.003639784946245</v>
      </c>
      <c r="AS157" s="30">
        <v>97.221024999999997</v>
      </c>
      <c r="AT157" s="30">
        <v>97.180630376344084</v>
      </c>
      <c r="AU157" s="30">
        <v>94.751248611111123</v>
      </c>
      <c r="AV157" s="30">
        <v>93.514030913978502</v>
      </c>
      <c r="AW157" s="30">
        <v>94.124940860215048</v>
      </c>
      <c r="AX157" s="30">
        <v>93.785281609195408</v>
      </c>
      <c r="AY157" s="30">
        <v>93.889591397849472</v>
      </c>
      <c r="AZ157" s="30">
        <v>93.119879166666664</v>
      </c>
      <c r="BA157" s="30">
        <v>94.496762096774205</v>
      </c>
      <c r="BB157" s="30">
        <v>95.204183333333333</v>
      </c>
      <c r="BC157" s="30">
        <v>97.279043010752702</v>
      </c>
      <c r="BD157" s="30">
        <v>98.003639784946245</v>
      </c>
      <c r="BE157" s="30">
        <v>97.221024999999997</v>
      </c>
      <c r="BF157" s="30">
        <v>97.180630376344084</v>
      </c>
      <c r="BG157" s="30">
        <v>94.751248611111123</v>
      </c>
      <c r="BH157" s="30">
        <v>93.514030913978502</v>
      </c>
      <c r="BI157" s="30"/>
      <c r="BJ157" s="30"/>
      <c r="BK157" s="30"/>
      <c r="BL157" s="30"/>
      <c r="BM157" s="30"/>
      <c r="BN157" s="30"/>
      <c r="BO157" s="30"/>
      <c r="BP157" s="30"/>
      <c r="BQ157" s="30"/>
      <c r="BR157" s="30"/>
    </row>
    <row r="158" spans="1:70" hidden="1" x14ac:dyDescent="0.25">
      <c r="A158" s="445">
        <v>2</v>
      </c>
      <c r="C158" s="3" t="s">
        <v>209</v>
      </c>
      <c r="D158" s="451" t="s">
        <v>107</v>
      </c>
      <c r="E158" s="451" t="s">
        <v>233</v>
      </c>
      <c r="F158" s="451" t="s">
        <v>221</v>
      </c>
      <c r="G158" s="452">
        <v>-1</v>
      </c>
      <c r="H158" s="453">
        <v>75</v>
      </c>
      <c r="I158" s="30">
        <v>105</v>
      </c>
      <c r="J158" s="30">
        <v>150</v>
      </c>
      <c r="K158" s="30">
        <v>50</v>
      </c>
      <c r="L158" s="30">
        <v>50</v>
      </c>
      <c r="M158" s="30">
        <v>50</v>
      </c>
      <c r="N158" s="30">
        <v>50</v>
      </c>
      <c r="O158" s="30">
        <v>50</v>
      </c>
      <c r="P158" s="30">
        <v>25</v>
      </c>
      <c r="Q158" s="30">
        <v>25</v>
      </c>
      <c r="R158" s="30">
        <v>25</v>
      </c>
      <c r="S158" s="30">
        <v>25</v>
      </c>
      <c r="T158" s="30">
        <v>25</v>
      </c>
      <c r="U158" s="30">
        <v>25</v>
      </c>
      <c r="V158" s="30">
        <v>50</v>
      </c>
      <c r="W158" s="30">
        <v>50</v>
      </c>
      <c r="X158" s="30">
        <v>50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c r="BJ158" s="30"/>
      <c r="BK158" s="30"/>
      <c r="BL158" s="30"/>
      <c r="BM158" s="30"/>
      <c r="BN158" s="30"/>
      <c r="BO158" s="30"/>
      <c r="BP158" s="30"/>
      <c r="BQ158" s="30"/>
      <c r="BR158" s="30"/>
    </row>
    <row r="159" spans="1:70" hidden="1" x14ac:dyDescent="0.25">
      <c r="A159" s="445">
        <v>2</v>
      </c>
      <c r="C159" s="3" t="s">
        <v>210</v>
      </c>
      <c r="D159" s="451" t="s">
        <v>107</v>
      </c>
      <c r="E159" s="451" t="s">
        <v>233</v>
      </c>
      <c r="F159" s="451" t="s">
        <v>222</v>
      </c>
      <c r="G159" s="452">
        <v>-1</v>
      </c>
      <c r="H159" s="453">
        <v>89.060897435897431</v>
      </c>
      <c r="I159" s="30">
        <v>268.42261904761904</v>
      </c>
      <c r="J159" s="30">
        <v>76.419871794871796</v>
      </c>
      <c r="K159" s="30">
        <v>76.420560747663558</v>
      </c>
      <c r="L159" s="30">
        <v>76.42151162790698</v>
      </c>
      <c r="M159" s="30">
        <v>51.423780487804876</v>
      </c>
      <c r="N159" s="30">
        <v>51.420138888888886</v>
      </c>
      <c r="O159" s="30">
        <v>51.418960244648318</v>
      </c>
      <c r="P159" s="30">
        <v>51.421052631578945</v>
      </c>
      <c r="Q159" s="30">
        <v>51.423780487804876</v>
      </c>
      <c r="R159" s="30">
        <v>51.418750000000003</v>
      </c>
      <c r="S159" s="30">
        <v>51.423780487804876</v>
      </c>
      <c r="T159" s="30">
        <v>51.423780487804876</v>
      </c>
      <c r="U159" s="30">
        <v>51.418750000000003</v>
      </c>
      <c r="V159" s="30">
        <v>51.419871794871796</v>
      </c>
      <c r="W159" s="30">
        <v>51.421364985163201</v>
      </c>
      <c r="X159" s="30">
        <v>51.423780487804876</v>
      </c>
      <c r="Y159" s="30">
        <v>46</v>
      </c>
      <c r="Z159" s="30">
        <v>46</v>
      </c>
      <c r="AA159" s="30">
        <v>46</v>
      </c>
      <c r="AB159" s="30">
        <v>46</v>
      </c>
      <c r="AC159" s="30">
        <v>46</v>
      </c>
      <c r="AD159" s="30">
        <v>46</v>
      </c>
      <c r="AE159" s="30">
        <v>46</v>
      </c>
      <c r="AF159" s="30">
        <v>46</v>
      </c>
      <c r="AG159" s="30">
        <v>46</v>
      </c>
      <c r="AH159" s="30">
        <v>46</v>
      </c>
      <c r="AI159" s="30">
        <v>46</v>
      </c>
      <c r="AJ159" s="30">
        <v>46</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c r="BJ159" s="30"/>
      <c r="BK159" s="30"/>
      <c r="BL159" s="30"/>
      <c r="BM159" s="30"/>
      <c r="BN159" s="30"/>
      <c r="BO159" s="30"/>
      <c r="BP159" s="30"/>
      <c r="BQ159" s="30"/>
      <c r="BR159" s="30"/>
    </row>
    <row r="160" spans="1:70" hidden="1" x14ac:dyDescent="0.25">
      <c r="A160" s="445">
        <v>2</v>
      </c>
      <c r="C160" s="3" t="s">
        <v>211</v>
      </c>
      <c r="D160" s="451" t="s">
        <v>107</v>
      </c>
      <c r="E160" s="451"/>
      <c r="F160" s="451"/>
      <c r="G160" s="452">
        <v>-1</v>
      </c>
      <c r="H160" s="30">
        <v>887.76057318149856</v>
      </c>
      <c r="I160" s="30">
        <v>802.03073168364824</v>
      </c>
      <c r="J160" s="30">
        <v>831.97615255584731</v>
      </c>
      <c r="K160" s="30">
        <v>979.50019414684607</v>
      </c>
      <c r="L160" s="30">
        <v>1103.2740532236332</v>
      </c>
      <c r="M160" s="30">
        <v>1095.4587572918813</v>
      </c>
      <c r="N160" s="30">
        <v>1055.7494578353817</v>
      </c>
      <c r="O160" s="30">
        <v>971.68665519375008</v>
      </c>
      <c r="P160" s="30">
        <v>856.14075660030267</v>
      </c>
      <c r="Q160" s="30">
        <v>790.45482409618501</v>
      </c>
      <c r="R160" s="30">
        <v>809.93401486198559</v>
      </c>
      <c r="S160" s="30">
        <v>895.79002397953752</v>
      </c>
      <c r="T160" s="30">
        <v>893.7133163255595</v>
      </c>
      <c r="U160" s="30">
        <v>795.68005196309798</v>
      </c>
      <c r="V160" s="30">
        <v>831.9518517054355</v>
      </c>
      <c r="W160" s="30">
        <v>986.59802216919479</v>
      </c>
      <c r="X160" s="30">
        <v>1099.7532610647222</v>
      </c>
      <c r="Y160" s="30">
        <v>1095.6147835074878</v>
      </c>
      <c r="Z160" s="30">
        <v>1056.6319699471001</v>
      </c>
      <c r="AA160" s="30">
        <v>973.717185739515</v>
      </c>
      <c r="AB160" s="30">
        <v>857.24158524490576</v>
      </c>
      <c r="AC160" s="30">
        <v>793.7541308539204</v>
      </c>
      <c r="AD160" s="30">
        <v>807.16921578828669</v>
      </c>
      <c r="AE160" s="30">
        <v>891.5996774943917</v>
      </c>
      <c r="AF160" s="30">
        <v>894.81859141025109</v>
      </c>
      <c r="AG160" s="30">
        <v>795.74530176516305</v>
      </c>
      <c r="AH160" s="30">
        <v>831.14548126487171</v>
      </c>
      <c r="AI160" s="30">
        <v>986.4588380504606</v>
      </c>
      <c r="AJ160" s="30">
        <v>1099.5096125513028</v>
      </c>
      <c r="AK160" s="30">
        <v>1099.3167033350578</v>
      </c>
      <c r="AL160" s="30">
        <v>1055.5407915806054</v>
      </c>
      <c r="AM160" s="30">
        <v>969.54008342083273</v>
      </c>
      <c r="AN160" s="30">
        <v>858.16251519960224</v>
      </c>
      <c r="AO160" s="30">
        <v>794.03642564384916</v>
      </c>
      <c r="AP160" s="30">
        <v>807.2604381391003</v>
      </c>
      <c r="AQ160" s="30">
        <v>897.574783799491</v>
      </c>
      <c r="AR160" s="30">
        <v>896.84807113659781</v>
      </c>
      <c r="AS160" s="30">
        <v>797.29946593943419</v>
      </c>
      <c r="AT160" s="30">
        <v>837.80894717362833</v>
      </c>
      <c r="AU160" s="30">
        <v>984.43269772570079</v>
      </c>
      <c r="AV160" s="30">
        <v>1095.543631065977</v>
      </c>
      <c r="AW160" s="30">
        <v>1095.9860268505299</v>
      </c>
      <c r="AX160" s="30">
        <v>1055.3141586552981</v>
      </c>
      <c r="AY160" s="30">
        <v>971.59813500290113</v>
      </c>
      <c r="AZ160" s="30">
        <v>860.70289857808564</v>
      </c>
      <c r="BA160" s="30">
        <v>791.71474395127711</v>
      </c>
      <c r="BB160" s="30">
        <v>805.98048858017887</v>
      </c>
      <c r="BC160" s="30">
        <v>904.39976160346635</v>
      </c>
      <c r="BD160" s="30">
        <v>889.76739104231171</v>
      </c>
      <c r="BE160" s="30">
        <v>798.90593651412632</v>
      </c>
      <c r="BF160" s="30">
        <v>837.28732859013815</v>
      </c>
      <c r="BG160" s="30">
        <v>983.41164109809472</v>
      </c>
      <c r="BH160" s="30">
        <v>1108.2568115427921</v>
      </c>
      <c r="BI160" s="30"/>
      <c r="BJ160" s="30"/>
      <c r="BK160" s="30"/>
      <c r="BL160" s="30"/>
      <c r="BM160" s="30"/>
      <c r="BN160" s="30"/>
      <c r="BO160" s="30"/>
      <c r="BP160" s="30"/>
      <c r="BQ160" s="30"/>
      <c r="BR160" s="30"/>
    </row>
    <row r="161" spans="1:70" hidden="1" x14ac:dyDescent="0.25">
      <c r="A161" s="445">
        <v>2</v>
      </c>
      <c r="D161" s="451" t="s">
        <v>107</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5">
        <v>2</v>
      </c>
      <c r="C162" s="454" t="s">
        <v>212</v>
      </c>
      <c r="D162" s="455" t="s">
        <v>107</v>
      </c>
      <c r="E162" s="455"/>
      <c r="F162" s="455"/>
      <c r="G162" s="456"/>
      <c r="H162" s="457">
        <v>40.533458069740462</v>
      </c>
      <c r="I162" s="457">
        <v>93.242111843310994</v>
      </c>
      <c r="J162" s="457">
        <v>302.81597615006689</v>
      </c>
      <c r="K162" s="457">
        <v>289.96052813424507</v>
      </c>
      <c r="L162" s="457">
        <v>216.13235346750031</v>
      </c>
      <c r="M162" s="457">
        <v>353.21702999669367</v>
      </c>
      <c r="N162" s="457">
        <v>382.49762062726455</v>
      </c>
      <c r="O162" s="457">
        <v>434.74031331075702</v>
      </c>
      <c r="P162" s="457">
        <v>347.62247110887256</v>
      </c>
      <c r="Q162" s="457">
        <v>390.67631311731242</v>
      </c>
      <c r="R162" s="457">
        <v>620.63002167645652</v>
      </c>
      <c r="S162" s="457">
        <v>302.57235796342928</v>
      </c>
      <c r="T162" s="457">
        <v>419.88303322888783</v>
      </c>
      <c r="U162" s="457">
        <v>495.7652229630761</v>
      </c>
      <c r="V162" s="457">
        <v>436.94027881717409</v>
      </c>
      <c r="W162" s="457">
        <v>358.96859286399717</v>
      </c>
      <c r="X162" s="457">
        <v>331.61808946746402</v>
      </c>
      <c r="Y162" s="457">
        <v>232.34170859954278</v>
      </c>
      <c r="Z162" s="457">
        <v>269.76684425838408</v>
      </c>
      <c r="AA162" s="457">
        <v>309.18408724169348</v>
      </c>
      <c r="AB162" s="457">
        <v>36.922778225375183</v>
      </c>
      <c r="AC162" s="457">
        <v>510.9165427558446</v>
      </c>
      <c r="AD162" s="457">
        <v>599.21923021288694</v>
      </c>
      <c r="AE162" s="457">
        <v>315.10497492476162</v>
      </c>
      <c r="AF162" s="457">
        <v>266.56189303320053</v>
      </c>
      <c r="AG162" s="457">
        <v>333.19377099612183</v>
      </c>
      <c r="AH162" s="457">
        <v>307.16961800176881</v>
      </c>
      <c r="AI162" s="457">
        <v>246.01713201489278</v>
      </c>
      <c r="AJ162" s="457">
        <v>191.32411341344067</v>
      </c>
      <c r="AK162" s="457">
        <v>69.3485033599151</v>
      </c>
      <c r="AL162" s="457">
        <v>119.69717122207348</v>
      </c>
      <c r="AM162" s="457">
        <v>286.354396375948</v>
      </c>
      <c r="AN162" s="457">
        <v>-89.106700300009152</v>
      </c>
      <c r="AO162" s="457">
        <v>378.69731574957461</v>
      </c>
      <c r="AP162" s="457">
        <v>355.59850783309287</v>
      </c>
      <c r="AQ162" s="457">
        <v>269.67614922072988</v>
      </c>
      <c r="AR162" s="457">
        <v>239.24310697665544</v>
      </c>
      <c r="AS162" s="457">
        <v>304.1552616660673</v>
      </c>
      <c r="AT162" s="457">
        <v>255.21391774130126</v>
      </c>
      <c r="AU162" s="457">
        <v>95.120341015031187</v>
      </c>
      <c r="AV162" s="457">
        <v>32.773879604432487</v>
      </c>
      <c r="AW162" s="457">
        <v>32.59399061493847</v>
      </c>
      <c r="AX162" s="457">
        <v>16.868842972717047</v>
      </c>
      <c r="AY162" s="457">
        <v>126.7042130906819</v>
      </c>
      <c r="AZ162" s="457">
        <v>184.65109775869647</v>
      </c>
      <c r="BA162" s="457">
        <v>426.4936763393066</v>
      </c>
      <c r="BB162" s="457">
        <v>421.47810063611115</v>
      </c>
      <c r="BC162" s="457">
        <v>309.84680166537862</v>
      </c>
      <c r="BD162" s="457">
        <v>264.49428985572496</v>
      </c>
      <c r="BE162" s="457">
        <v>342.97816964887397</v>
      </c>
      <c r="BF162" s="457">
        <v>166.5796498114978</v>
      </c>
      <c r="BG162" s="457">
        <v>30.386882437185523</v>
      </c>
      <c r="BH162" s="457">
        <v>-1.642244849699253</v>
      </c>
      <c r="BI162" s="457"/>
      <c r="BJ162" s="457"/>
      <c r="BK162" s="457"/>
      <c r="BL162" s="457"/>
      <c r="BM162" s="457"/>
      <c r="BN162" s="457"/>
      <c r="BO162" s="457"/>
      <c r="BP162" s="457"/>
      <c r="BQ162" s="457"/>
      <c r="BR162" s="457"/>
    </row>
    <row r="163" spans="1:70" hidden="1" x14ac:dyDescent="0.25">
      <c r="A163" s="445">
        <v>2</v>
      </c>
      <c r="C163" s="458" t="s">
        <v>213</v>
      </c>
      <c r="D163" s="459" t="s">
        <v>107</v>
      </c>
      <c r="E163" s="459"/>
      <c r="F163" s="459"/>
      <c r="G163" s="460"/>
      <c r="H163" s="461">
        <v>-0.98571741469856988</v>
      </c>
      <c r="I163" s="461">
        <v>208.96933315387139</v>
      </c>
      <c r="J163" s="461">
        <v>181.42821710731198</v>
      </c>
      <c r="K163" s="461">
        <v>267.53348055240326</v>
      </c>
      <c r="L163" s="461">
        <v>194.85036671545072</v>
      </c>
      <c r="M163" s="461">
        <v>306.10813627606376</v>
      </c>
      <c r="N163" s="461">
        <v>336.42793424366232</v>
      </c>
      <c r="O163" s="461">
        <v>389.04903976211199</v>
      </c>
      <c r="P163" s="461">
        <v>342.07731732328739</v>
      </c>
      <c r="Q163" s="461">
        <v>405.28052122353836</v>
      </c>
      <c r="R163" s="461">
        <v>627.51948703724202</v>
      </c>
      <c r="S163" s="461">
        <v>293.10643294886461</v>
      </c>
      <c r="T163" s="461">
        <v>399.6744212603827</v>
      </c>
      <c r="U163" s="461">
        <v>475.28181001335099</v>
      </c>
      <c r="V163" s="461">
        <v>391.01422665855421</v>
      </c>
      <c r="W163" s="461">
        <v>311.42088328898285</v>
      </c>
      <c r="X163" s="461">
        <v>284.90535313560781</v>
      </c>
      <c r="Y163" s="461">
        <v>244.65255990891842</v>
      </c>
      <c r="Z163" s="461">
        <v>283.0973495958342</v>
      </c>
      <c r="AA163" s="461">
        <v>325.96142981618311</v>
      </c>
      <c r="AB163" s="461">
        <v>71.585196410621734</v>
      </c>
      <c r="AC163" s="461">
        <v>547.87449067945124</v>
      </c>
      <c r="AD163" s="461">
        <v>631.70463783907439</v>
      </c>
      <c r="AE163" s="461">
        <v>332.13762776193994</v>
      </c>
      <c r="AF163" s="461">
        <v>282.05363861640524</v>
      </c>
      <c r="AG163" s="461">
        <v>347.74734600385045</v>
      </c>
      <c r="AH163" s="461">
        <v>321.7941747039954</v>
      </c>
      <c r="AI163" s="461">
        <v>259.01145364645731</v>
      </c>
      <c r="AJ163" s="461">
        <v>204.03415903375276</v>
      </c>
      <c r="AK163" s="461">
        <v>46.220564670669773</v>
      </c>
      <c r="AL163" s="461">
        <v>97.349394778931355</v>
      </c>
      <c r="AM163" s="461">
        <v>260.41816681738135</v>
      </c>
      <c r="AN163" s="461">
        <v>-92.206246602679016</v>
      </c>
      <c r="AO163" s="461">
        <v>376.56014729766923</v>
      </c>
      <c r="AP163" s="461">
        <v>352.58375079629843</v>
      </c>
      <c r="AQ163" s="461">
        <v>244.91593688251544</v>
      </c>
      <c r="AR163" s="461">
        <v>211.37557321412783</v>
      </c>
      <c r="AS163" s="461">
        <v>275.25801570666408</v>
      </c>
      <c r="AT163" s="461">
        <v>227.73842173223068</v>
      </c>
      <c r="AU163" s="461">
        <v>70.552737246362994</v>
      </c>
      <c r="AV163" s="461">
        <v>9.3751530546905997</v>
      </c>
      <c r="AW163" s="461">
        <v>11.662364880194218</v>
      </c>
      <c r="AX163" s="461">
        <v>-1.9941638881268773</v>
      </c>
      <c r="AY163" s="461">
        <v>107.96883759931359</v>
      </c>
      <c r="AZ163" s="461">
        <v>171.56711470655875</v>
      </c>
      <c r="BA163" s="461">
        <v>422.07725101651545</v>
      </c>
      <c r="BB163" s="461">
        <v>415.61690652951734</v>
      </c>
      <c r="BC163" s="461">
        <v>282.30052480565598</v>
      </c>
      <c r="BD163" s="461">
        <v>234.90032684551954</v>
      </c>
      <c r="BE163" s="461">
        <v>311.65951840713296</v>
      </c>
      <c r="BF163" s="461">
        <v>144.65424482264075</v>
      </c>
      <c r="BG163" s="461">
        <v>9.7769686721052267</v>
      </c>
      <c r="BH163" s="461">
        <v>-23.56837898767958</v>
      </c>
      <c r="BI163" s="461"/>
      <c r="BJ163" s="461"/>
      <c r="BK163" s="461"/>
      <c r="BL163" s="461"/>
      <c r="BM163" s="461"/>
      <c r="BN163" s="461"/>
      <c r="BO163" s="461"/>
      <c r="BP163" s="461"/>
      <c r="BQ163" s="461"/>
      <c r="BR163" s="461"/>
    </row>
    <row r="164" spans="1:70" hidden="1" x14ac:dyDescent="0.25">
      <c r="A164" s="445">
        <v>2</v>
      </c>
      <c r="C164" s="462" t="s">
        <v>214</v>
      </c>
      <c r="D164" s="463" t="s">
        <v>107</v>
      </c>
      <c r="E164" s="464"/>
      <c r="F164" s="464"/>
      <c r="G164" s="465"/>
      <c r="H164" s="466">
        <v>-10575.249569245312</v>
      </c>
      <c r="I164" s="466">
        <v>2864718.7943397923</v>
      </c>
      <c r="J164" s="466">
        <v>2448192.3616460678</v>
      </c>
      <c r="K164" s="466">
        <v>4109274.1312628314</v>
      </c>
      <c r="L164" s="466">
        <v>4893082.4089583987</v>
      </c>
      <c r="M164" s="466">
        <v>7840506.8706696844</v>
      </c>
      <c r="N164" s="466">
        <v>6350252.2013749331</v>
      </c>
      <c r="O164" s="466">
        <v>5749028.2369398978</v>
      </c>
      <c r="P164" s="466">
        <v>4008872.49717507</v>
      </c>
      <c r="Q164" s="466">
        <v>3103962.4559468357</v>
      </c>
      <c r="R164" s="466">
        <v>4704890.1060104258</v>
      </c>
      <c r="S164" s="466">
        <v>3194695.9795401734</v>
      </c>
      <c r="T164" s="466">
        <v>7826264.6473523108</v>
      </c>
      <c r="U164" s="466">
        <v>6990064.6362283556</v>
      </c>
      <c r="V164" s="466">
        <v>6356014.4571801312</v>
      </c>
      <c r="W164" s="466">
        <v>6969652.3095575953</v>
      </c>
      <c r="X164" s="466">
        <v>7865598.6120831082</v>
      </c>
      <c r="Y164" s="466">
        <v>7663496.7865869608</v>
      </c>
      <c r="Z164" s="466">
        <v>6806294.4223469496</v>
      </c>
      <c r="AA164" s="466">
        <v>5299624.3489806242</v>
      </c>
      <c r="AB164" s="466">
        <v>725541.73629235907</v>
      </c>
      <c r="AC164" s="466">
        <v>4429017.3826526841</v>
      </c>
      <c r="AD164" s="466">
        <v>4781751.4265866578</v>
      </c>
      <c r="AE164" s="466">
        <v>5349010.0675804904</v>
      </c>
      <c r="AF164" s="466">
        <v>5491606.9081524992</v>
      </c>
      <c r="AG164" s="466">
        <v>5617371.5284077991</v>
      </c>
      <c r="AH164" s="466">
        <v>6735821.4084380083</v>
      </c>
      <c r="AI164" s="466">
        <v>6251484.9045236763</v>
      </c>
      <c r="AJ164" s="466">
        <v>5755395.5580240972</v>
      </c>
      <c r="AK164" s="466">
        <v>1374385.1298856472</v>
      </c>
      <c r="AL164" s="466">
        <v>2144801.8657694156</v>
      </c>
      <c r="AM164" s="466">
        <v>5489505.5808803355</v>
      </c>
      <c r="AN164" s="466">
        <v>-869512.28196299123</v>
      </c>
      <c r="AO164" s="466">
        <v>3524693.3531415355</v>
      </c>
      <c r="AP164" s="466">
        <v>2630331.1943405136</v>
      </c>
      <c r="AQ164" s="466">
        <v>5011136.8148158714</v>
      </c>
      <c r="AR164" s="466">
        <v>5021657.9478709633</v>
      </c>
      <c r="AS164" s="466">
        <v>5949977.2675152505</v>
      </c>
      <c r="AT164" s="466">
        <v>5044369.6032214332</v>
      </c>
      <c r="AU164" s="466">
        <v>1678400.9377022756</v>
      </c>
      <c r="AV164" s="466">
        <v>257996.71194264156</v>
      </c>
      <c r="AW164" s="466">
        <v>289575.58698603202</v>
      </c>
      <c r="AX164" s="466">
        <v>-37795.14887200213</v>
      </c>
      <c r="AY164" s="466">
        <v>1768233.7252617346</v>
      </c>
      <c r="AZ164" s="466">
        <v>2367351.6755669801</v>
      </c>
      <c r="BA164" s="466">
        <v>5011576.4476696989</v>
      </c>
      <c r="BB164" s="466">
        <v>4652116.4075187156</v>
      </c>
      <c r="BC164" s="466">
        <v>7095928.5755569534</v>
      </c>
      <c r="BD164" s="466">
        <v>6158466.4330266509</v>
      </c>
      <c r="BE164" s="466">
        <v>7892714.9717569612</v>
      </c>
      <c r="BF164" s="466">
        <v>2800772.3435767987</v>
      </c>
      <c r="BG164" s="466">
        <v>203086.31332978932</v>
      </c>
      <c r="BH164" s="466">
        <v>-618360.7312942706</v>
      </c>
      <c r="BI164" s="466"/>
      <c r="BJ164" s="466"/>
      <c r="BK164" s="466"/>
      <c r="BL164" s="466"/>
      <c r="BM164" s="466"/>
      <c r="BN164" s="466"/>
      <c r="BO164" s="466"/>
      <c r="BP164" s="466"/>
      <c r="BQ164" s="466"/>
      <c r="BR164" s="466"/>
    </row>
    <row r="165" spans="1:70" hidden="1" x14ac:dyDescent="0.25">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5">
        <v>2</v>
      </c>
      <c r="C166" s="468" t="s">
        <v>214</v>
      </c>
      <c r="D166" s="469" t="s">
        <v>216</v>
      </c>
      <c r="E166" s="469"/>
      <c r="F166" s="469"/>
      <c r="G166" s="470"/>
      <c r="H166" s="471">
        <v>1835558.8766453166</v>
      </c>
      <c r="I166" s="471">
        <v>7728337.8290585298</v>
      </c>
      <c r="J166" s="471">
        <v>7619993.5763869546</v>
      </c>
      <c r="K166" s="471">
        <v>10173682.886837065</v>
      </c>
      <c r="L166" s="471">
        <v>10505988.827201862</v>
      </c>
      <c r="M166" s="471">
        <v>20263866.924850665</v>
      </c>
      <c r="N166" s="471">
        <v>16304051.366387231</v>
      </c>
      <c r="O166" s="471">
        <v>13887374.265911233</v>
      </c>
      <c r="P166" s="471">
        <v>12710291.674342386</v>
      </c>
      <c r="Q166" s="471">
        <v>7534193.2795066014</v>
      </c>
      <c r="R166" s="471">
        <v>14431907.250813046</v>
      </c>
      <c r="S166" s="471">
        <v>18900152.761861604</v>
      </c>
      <c r="T166" s="471">
        <v>18578920.695225239</v>
      </c>
      <c r="U166" s="471">
        <v>21569860.667772315</v>
      </c>
      <c r="V166" s="471">
        <v>16556754.416592207</v>
      </c>
      <c r="W166" s="471">
        <v>18200759.617410488</v>
      </c>
      <c r="X166" s="471">
        <v>20584345.212480918</v>
      </c>
      <c r="Y166" s="471">
        <v>15560681.497133687</v>
      </c>
      <c r="Z166" s="471">
        <v>14729661.565184247</v>
      </c>
      <c r="AA166" s="471">
        <v>13579547.227200855</v>
      </c>
      <c r="AB166" s="471">
        <v>4483885.4639346534</v>
      </c>
      <c r="AC166" s="471">
        <v>11978613.999193583</v>
      </c>
      <c r="AD166" s="471">
        <v>15091765.26923595</v>
      </c>
      <c r="AE166" s="471">
        <v>18715660.188625552</v>
      </c>
      <c r="AF166" s="471">
        <v>9380737.6328917481</v>
      </c>
      <c r="AG166" s="471">
        <v>15130233.104250146</v>
      </c>
      <c r="AH166" s="471">
        <v>16878361.492212564</v>
      </c>
      <c r="AI166" s="471">
        <v>15572587.343768265</v>
      </c>
      <c r="AJ166" s="471">
        <v>13198344.619073141</v>
      </c>
      <c r="AK166" s="471">
        <v>5138929.6375219384</v>
      </c>
      <c r="AL166" s="471">
        <v>5307048.9637471158</v>
      </c>
      <c r="AM166" s="471">
        <v>14943922.401559882</v>
      </c>
      <c r="AN166" s="471">
        <v>434247.07996110152</v>
      </c>
      <c r="AO166" s="471">
        <v>8344850.9706229195</v>
      </c>
      <c r="AP166" s="471">
        <v>7023273.1734980252</v>
      </c>
      <c r="AQ166" s="471">
        <v>18387069.625441134</v>
      </c>
      <c r="AR166" s="471">
        <v>7817539.4250063188</v>
      </c>
      <c r="AS166" s="471">
        <v>15613506.076169718</v>
      </c>
      <c r="AT166" s="471">
        <v>12532840.985645439</v>
      </c>
      <c r="AU166" s="471">
        <v>7160727.6069786008</v>
      </c>
      <c r="AV166" s="471">
        <v>1953755.3864398845</v>
      </c>
      <c r="AW166" s="471">
        <v>-736720.97153250803</v>
      </c>
      <c r="AX166" s="471">
        <v>438175.91274431878</v>
      </c>
      <c r="AY166" s="471">
        <v>6233361.2310083173</v>
      </c>
      <c r="AZ166" s="471">
        <v>10975137.798645603</v>
      </c>
      <c r="BA166" s="471">
        <v>15782985.327259962</v>
      </c>
      <c r="BB166" s="471">
        <v>14562417.164970048</v>
      </c>
      <c r="BC166" s="471">
        <v>20003990.650218487</v>
      </c>
      <c r="BD166" s="471">
        <v>8685674.0639967695</v>
      </c>
      <c r="BE166" s="471">
        <v>18089469.054488789</v>
      </c>
      <c r="BF166" s="471">
        <v>7906124.3789028618</v>
      </c>
      <c r="BG166" s="471">
        <v>2565861.815922644</v>
      </c>
      <c r="BH166" s="471">
        <v>-168967.38497820898</v>
      </c>
      <c r="BI166" s="471"/>
      <c r="BJ166" s="471"/>
      <c r="BK166" s="471"/>
      <c r="BL166" s="471"/>
      <c r="BM166" s="471"/>
      <c r="BN166" s="471"/>
      <c r="BO166" s="471"/>
      <c r="BP166" s="471"/>
      <c r="BQ166" s="471"/>
      <c r="BR166" s="471"/>
    </row>
    <row r="167" spans="1:70" ht="30" hidden="1" customHeight="1" x14ac:dyDescent="0.25">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5">
        <v>2</v>
      </c>
      <c r="C168" s="44"/>
      <c r="D168" s="451"/>
      <c r="E168" s="451"/>
      <c r="F168" s="451"/>
      <c r="G168" s="451"/>
      <c r="H168" s="474">
        <v>45505</v>
      </c>
      <c r="I168" s="474">
        <v>45536</v>
      </c>
      <c r="J168" s="474">
        <v>45566</v>
      </c>
      <c r="K168" s="474">
        <v>45597</v>
      </c>
      <c r="L168" s="474">
        <v>45627</v>
      </c>
      <c r="M168" s="474">
        <v>45658</v>
      </c>
      <c r="N168" s="474">
        <v>45689</v>
      </c>
      <c r="O168" s="474">
        <v>45717</v>
      </c>
      <c r="P168" s="474">
        <v>45748</v>
      </c>
      <c r="Q168" s="474">
        <v>45778</v>
      </c>
      <c r="R168" s="474">
        <v>45809</v>
      </c>
      <c r="S168" s="474">
        <v>45839</v>
      </c>
      <c r="T168" s="474">
        <v>45870</v>
      </c>
      <c r="U168" s="474">
        <v>45901</v>
      </c>
      <c r="V168" s="474">
        <v>45931</v>
      </c>
      <c r="W168" s="474">
        <v>45962</v>
      </c>
      <c r="X168" s="474">
        <v>45992</v>
      </c>
      <c r="Y168" s="474">
        <v>46023</v>
      </c>
      <c r="Z168" s="474">
        <v>46054</v>
      </c>
      <c r="AA168" s="474">
        <v>46082</v>
      </c>
      <c r="AB168" s="474">
        <v>46113</v>
      </c>
      <c r="AC168" s="474">
        <v>46143</v>
      </c>
      <c r="AD168" s="474">
        <v>46174</v>
      </c>
      <c r="AE168" s="474">
        <v>46204</v>
      </c>
      <c r="AF168" s="474">
        <v>46235</v>
      </c>
      <c r="AG168" s="474">
        <v>46266</v>
      </c>
      <c r="AH168" s="474">
        <v>46296</v>
      </c>
      <c r="AI168" s="474">
        <v>46327</v>
      </c>
      <c r="AJ168" s="474">
        <v>46357</v>
      </c>
      <c r="AK168" s="474">
        <v>46388</v>
      </c>
      <c r="AL168" s="474">
        <v>46419</v>
      </c>
      <c r="AM168" s="474">
        <v>46447</v>
      </c>
      <c r="AN168" s="474">
        <v>46478</v>
      </c>
      <c r="AO168" s="474">
        <v>46508</v>
      </c>
      <c r="AP168" s="474">
        <v>46539</v>
      </c>
      <c r="AQ168" s="474">
        <v>46569</v>
      </c>
      <c r="AR168" s="474">
        <v>46600</v>
      </c>
      <c r="AS168" s="474">
        <v>46631</v>
      </c>
      <c r="AT168" s="474">
        <v>46661</v>
      </c>
      <c r="AU168" s="474">
        <v>46692</v>
      </c>
      <c r="AV168" s="474">
        <v>46722</v>
      </c>
      <c r="AW168" s="474">
        <v>46753</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75" hidden="1" x14ac:dyDescent="0.3">
      <c r="A169" s="445">
        <v>2</v>
      </c>
      <c r="B169" s="475">
        <v>45524</v>
      </c>
      <c r="C169" s="476" t="s">
        <v>187</v>
      </c>
      <c r="D169" s="477"/>
      <c r="E169" s="477"/>
      <c r="F169" s="477" t="s">
        <v>217</v>
      </c>
      <c r="G169" s="477" t="s">
        <v>218</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25">
      <c r="A170" s="445">
        <v>2</v>
      </c>
      <c r="B170" s="477"/>
      <c r="C170" s="477" t="s">
        <v>188</v>
      </c>
      <c r="D170" s="478" t="s">
        <v>106</v>
      </c>
      <c r="E170" s="478" t="s">
        <v>219</v>
      </c>
      <c r="F170" s="478" t="s">
        <v>220</v>
      </c>
      <c r="G170" s="479">
        <v>1</v>
      </c>
      <c r="H170" s="480">
        <v>149.68839605734769</v>
      </c>
      <c r="I170" s="481">
        <v>70.205729166666671</v>
      </c>
      <c r="J170" s="481">
        <v>75.141203703703709</v>
      </c>
      <c r="K170" s="481">
        <v>74.457499999999996</v>
      </c>
      <c r="L170" s="481">
        <v>74.542500000000004</v>
      </c>
      <c r="M170" s="481">
        <v>75.555288461538467</v>
      </c>
      <c r="N170" s="481">
        <v>75.380208333333329</v>
      </c>
      <c r="O170" s="481">
        <v>76.675480769230774</v>
      </c>
      <c r="P170" s="481">
        <v>77.038461538461533</v>
      </c>
      <c r="Q170" s="481">
        <v>77.396634615384613</v>
      </c>
      <c r="R170" s="481">
        <v>73.95</v>
      </c>
      <c r="S170" s="481">
        <v>68.65865384615384</v>
      </c>
      <c r="T170" s="481">
        <v>68.29567307692308</v>
      </c>
      <c r="U170" s="481">
        <v>68.204999999999998</v>
      </c>
      <c r="V170" s="481">
        <v>73.141203703703709</v>
      </c>
      <c r="W170" s="481">
        <v>73.46875</v>
      </c>
      <c r="X170" s="481">
        <v>73.53365384615384</v>
      </c>
      <c r="Y170" s="481">
        <v>73.555288461538467</v>
      </c>
      <c r="Z170" s="481">
        <v>73.380208333333329</v>
      </c>
      <c r="AA170" s="481">
        <v>74.675480769230774</v>
      </c>
      <c r="AB170" s="481">
        <v>75.038461538461533</v>
      </c>
      <c r="AC170" s="481">
        <v>75.41</v>
      </c>
      <c r="AD170" s="481">
        <v>71.947115384615387</v>
      </c>
      <c r="AE170" s="481">
        <v>66.65865384615384</v>
      </c>
      <c r="AF170" s="481">
        <v>66.29567307692308</v>
      </c>
      <c r="AG170" s="481">
        <v>66.204999999999998</v>
      </c>
      <c r="AH170" s="481">
        <v>71.141203703703709</v>
      </c>
      <c r="AI170" s="481">
        <v>71.46875</v>
      </c>
      <c r="AJ170" s="481">
        <v>71.53365384615384</v>
      </c>
      <c r="AK170" s="481">
        <v>25.567499999999999</v>
      </c>
      <c r="AL170" s="481">
        <v>25.380208333333332</v>
      </c>
      <c r="AM170" s="481">
        <v>26.675925925925927</v>
      </c>
      <c r="AN170" s="481">
        <v>27.03846153846154</v>
      </c>
      <c r="AO170" s="481">
        <v>27.41</v>
      </c>
      <c r="AP170" s="481">
        <v>23.947115384615383</v>
      </c>
      <c r="AQ170" s="481">
        <v>18.658653846153847</v>
      </c>
      <c r="AR170" s="481">
        <v>18.295673076923077</v>
      </c>
      <c r="AS170" s="481">
        <v>18.204999999999998</v>
      </c>
      <c r="AT170" s="481">
        <v>23.139423076923077</v>
      </c>
      <c r="AU170" s="481">
        <v>23.4575</v>
      </c>
      <c r="AV170" s="481">
        <v>23.533653846153847</v>
      </c>
      <c r="AW170" s="481">
        <v>25.567499999999999</v>
      </c>
      <c r="AX170" s="481">
        <v>25.3675</v>
      </c>
      <c r="AY170" s="481">
        <v>26.675925925925927</v>
      </c>
      <c r="AZ170" s="481">
        <v>27.037500000000001</v>
      </c>
      <c r="BA170" s="481">
        <v>27.396634615384617</v>
      </c>
      <c r="BB170" s="481">
        <v>23.947115384615383</v>
      </c>
      <c r="BC170" s="481">
        <v>18.66</v>
      </c>
      <c r="BD170" s="481">
        <v>18.293981481481481</v>
      </c>
      <c r="BE170" s="481">
        <v>18.204999999999998</v>
      </c>
      <c r="BF170" s="481">
        <v>23.139423076923077</v>
      </c>
      <c r="BG170" s="481">
        <v>23.4575</v>
      </c>
      <c r="BH170" s="481">
        <v>23.5425</v>
      </c>
      <c r="BI170" s="481"/>
      <c r="BJ170" s="481"/>
      <c r="BK170" s="481"/>
      <c r="BL170" s="481"/>
      <c r="BM170" s="481"/>
      <c r="BN170" s="481"/>
      <c r="BO170" s="481"/>
      <c r="BP170" s="481"/>
      <c r="BQ170" s="481"/>
      <c r="BR170" s="481"/>
    </row>
    <row r="171" spans="1:70" hidden="1" x14ac:dyDescent="0.25">
      <c r="A171" s="445">
        <v>2</v>
      </c>
      <c r="B171" s="477"/>
      <c r="C171" s="477" t="s">
        <v>189</v>
      </c>
      <c r="D171" s="478" t="s">
        <v>106</v>
      </c>
      <c r="E171" s="478" t="s">
        <v>219</v>
      </c>
      <c r="F171" s="478" t="s">
        <v>221</v>
      </c>
      <c r="G171" s="479">
        <v>1</v>
      </c>
      <c r="H171" s="480">
        <v>50</v>
      </c>
      <c r="I171" s="481">
        <v>0</v>
      </c>
      <c r="J171" s="481">
        <v>0</v>
      </c>
      <c r="K171" s="481">
        <v>0</v>
      </c>
      <c r="L171" s="481">
        <v>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c r="BJ171" s="481"/>
      <c r="BK171" s="481"/>
      <c r="BL171" s="481"/>
      <c r="BM171" s="481"/>
      <c r="BN171" s="481"/>
      <c r="BO171" s="481"/>
      <c r="BP171" s="481"/>
      <c r="BQ171" s="481"/>
      <c r="BR171" s="481"/>
    </row>
    <row r="172" spans="1:70" hidden="1" x14ac:dyDescent="0.25">
      <c r="A172" s="445">
        <v>2</v>
      </c>
      <c r="B172" s="477"/>
      <c r="C172" s="477" t="s">
        <v>190</v>
      </c>
      <c r="D172" s="478" t="s">
        <v>106</v>
      </c>
      <c r="E172" s="478" t="s">
        <v>219</v>
      </c>
      <c r="F172" s="478" t="s">
        <v>222</v>
      </c>
      <c r="G172" s="479">
        <v>1</v>
      </c>
      <c r="H172" s="480">
        <v>3.6527777777777777</v>
      </c>
      <c r="I172" s="481">
        <v>0</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c r="BJ172" s="481"/>
      <c r="BK172" s="481"/>
      <c r="BL172" s="481"/>
      <c r="BM172" s="481"/>
      <c r="BN172" s="481"/>
      <c r="BO172" s="481"/>
      <c r="BP172" s="481"/>
      <c r="BQ172" s="481"/>
      <c r="BR172" s="481"/>
    </row>
    <row r="173" spans="1:70" hidden="1" x14ac:dyDescent="0.25">
      <c r="A173" s="445">
        <v>2</v>
      </c>
      <c r="B173" s="477"/>
      <c r="C173" s="477" t="s">
        <v>191</v>
      </c>
      <c r="D173" s="478" t="s">
        <v>106</v>
      </c>
      <c r="E173" s="478" t="s">
        <v>223</v>
      </c>
      <c r="F173" s="478"/>
      <c r="G173" s="479">
        <v>1</v>
      </c>
      <c r="H173" s="480">
        <v>90.158560583343672</v>
      </c>
      <c r="I173" s="481">
        <v>112.92456750370714</v>
      </c>
      <c r="J173" s="481">
        <v>135.47794977574793</v>
      </c>
      <c r="K173" s="481">
        <v>164.55818904483087</v>
      </c>
      <c r="L173" s="481">
        <v>197.53107197500881</v>
      </c>
      <c r="M173" s="481">
        <v>186.94198172293045</v>
      </c>
      <c r="N173" s="481">
        <v>187.92864913358287</v>
      </c>
      <c r="O173" s="481">
        <v>167.78503919809978</v>
      </c>
      <c r="P173" s="481">
        <v>263.90565538045604</v>
      </c>
      <c r="Q173" s="481">
        <v>415.64569279470356</v>
      </c>
      <c r="R173" s="481">
        <v>395.43142751681302</v>
      </c>
      <c r="S173" s="481">
        <v>277.58324109216375</v>
      </c>
      <c r="T173" s="481">
        <v>131.37672304067678</v>
      </c>
      <c r="U173" s="481">
        <v>112.34222662499296</v>
      </c>
      <c r="V173" s="481">
        <v>137.94278429948614</v>
      </c>
      <c r="W173" s="481">
        <v>171.21343398533304</v>
      </c>
      <c r="X173" s="481">
        <v>198.37643789562512</v>
      </c>
      <c r="Y173" s="481">
        <v>185.91086546677846</v>
      </c>
      <c r="Z173" s="481">
        <v>186.66210651795384</v>
      </c>
      <c r="AA173" s="481">
        <v>167.61065396691419</v>
      </c>
      <c r="AB173" s="481">
        <v>266.04099503204486</v>
      </c>
      <c r="AC173" s="481">
        <v>415.87258585264601</v>
      </c>
      <c r="AD173" s="481">
        <v>396.56158689217216</v>
      </c>
      <c r="AE173" s="481">
        <v>275.79928982223606</v>
      </c>
      <c r="AF173" s="481">
        <v>129.88431649207135</v>
      </c>
      <c r="AG173" s="481">
        <v>111.76551900744528</v>
      </c>
      <c r="AH173" s="481">
        <v>137.87680652469348</v>
      </c>
      <c r="AI173" s="481">
        <v>167.95638263273887</v>
      </c>
      <c r="AJ173" s="481">
        <v>197.71712904941376</v>
      </c>
      <c r="AK173" s="481">
        <v>187.65838442809556</v>
      </c>
      <c r="AL173" s="481">
        <v>187.38408548563311</v>
      </c>
      <c r="AM173" s="481">
        <v>168.68348733216052</v>
      </c>
      <c r="AN173" s="481">
        <v>265.50099025246402</v>
      </c>
      <c r="AO173" s="481">
        <v>416.27611675084921</v>
      </c>
      <c r="AP173" s="481">
        <v>396.79100099869203</v>
      </c>
      <c r="AQ173" s="481">
        <v>276.42369794138898</v>
      </c>
      <c r="AR173" s="481">
        <v>128.47427542005872</v>
      </c>
      <c r="AS173" s="481">
        <v>112.23859519583038</v>
      </c>
      <c r="AT173" s="481">
        <v>137.99514560366003</v>
      </c>
      <c r="AU173" s="481">
        <v>167.57087383410871</v>
      </c>
      <c r="AV173" s="481">
        <v>195.7920864198189</v>
      </c>
      <c r="AW173" s="481">
        <v>186.48064167148704</v>
      </c>
      <c r="AX173" s="481">
        <v>188.18050663541024</v>
      </c>
      <c r="AY173" s="481">
        <v>167.98489416411101</v>
      </c>
      <c r="AZ173" s="481">
        <v>268.03571911251311</v>
      </c>
      <c r="BA173" s="481">
        <v>416.22563953062615</v>
      </c>
      <c r="BB173" s="481">
        <v>396.28586498673735</v>
      </c>
      <c r="BC173" s="481">
        <v>266.91951448560337</v>
      </c>
      <c r="BD173" s="481">
        <v>126.72255030632294</v>
      </c>
      <c r="BE173" s="481">
        <v>113.91148395686889</v>
      </c>
      <c r="BF173" s="481">
        <v>138.37462876563157</v>
      </c>
      <c r="BG173" s="481">
        <v>169.856488309204</v>
      </c>
      <c r="BH173" s="481">
        <v>198.70724307543983</v>
      </c>
      <c r="BI173" s="481"/>
      <c r="BJ173" s="481"/>
      <c r="BK173" s="481"/>
      <c r="BL173" s="481"/>
      <c r="BM173" s="481"/>
      <c r="BN173" s="481"/>
      <c r="BO173" s="481"/>
      <c r="BP173" s="481"/>
      <c r="BQ173" s="481"/>
      <c r="BR173" s="481"/>
    </row>
    <row r="174" spans="1:70" hidden="1" x14ac:dyDescent="0.25">
      <c r="A174" s="445">
        <v>2</v>
      </c>
      <c r="B174" s="477"/>
      <c r="C174" s="477" t="s">
        <v>192</v>
      </c>
      <c r="D174" s="478" t="s">
        <v>106</v>
      </c>
      <c r="E174" s="478" t="s">
        <v>224</v>
      </c>
      <c r="F174" s="478"/>
      <c r="G174" s="479">
        <v>1</v>
      </c>
      <c r="H174" s="480">
        <v>63.379160373100909</v>
      </c>
      <c r="I174" s="481">
        <v>69.963218823519426</v>
      </c>
      <c r="J174" s="481">
        <v>84.572377168895102</v>
      </c>
      <c r="K174" s="481">
        <v>113.31111562546199</v>
      </c>
      <c r="L174" s="481">
        <v>135.27824331101399</v>
      </c>
      <c r="M174" s="481">
        <v>129.74380060540128</v>
      </c>
      <c r="N174" s="481">
        <v>129.02228423419567</v>
      </c>
      <c r="O174" s="481">
        <v>117.27838980253104</v>
      </c>
      <c r="P174" s="481">
        <v>190.07841885292157</v>
      </c>
      <c r="Q174" s="481">
        <v>241.95545060783047</v>
      </c>
      <c r="R174" s="481">
        <v>235.39207524331704</v>
      </c>
      <c r="S174" s="481">
        <v>183.78862001791364</v>
      </c>
      <c r="T174" s="481">
        <v>91.21346251851773</v>
      </c>
      <c r="U174" s="481">
        <v>69.46679060454062</v>
      </c>
      <c r="V174" s="481">
        <v>83.033212123565107</v>
      </c>
      <c r="W174" s="481">
        <v>115.79748498117539</v>
      </c>
      <c r="X174" s="481">
        <v>136.18575443010025</v>
      </c>
      <c r="Y174" s="481">
        <v>129.61926565830075</v>
      </c>
      <c r="Z174" s="481">
        <v>128.849540644494</v>
      </c>
      <c r="AA174" s="481">
        <v>117.41366717608892</v>
      </c>
      <c r="AB174" s="481">
        <v>195.41056127982634</v>
      </c>
      <c r="AC174" s="481">
        <v>242.22708949537039</v>
      </c>
      <c r="AD174" s="481">
        <v>236.05409885157539</v>
      </c>
      <c r="AE174" s="481">
        <v>183.97462933200308</v>
      </c>
      <c r="AF174" s="481">
        <v>89.702830539206971</v>
      </c>
      <c r="AG174" s="481">
        <v>69.453859469225918</v>
      </c>
      <c r="AH174" s="481">
        <v>83.160734459524619</v>
      </c>
      <c r="AI174" s="481">
        <v>114.38720434649251</v>
      </c>
      <c r="AJ174" s="481">
        <v>135.82068335841416</v>
      </c>
      <c r="AK174" s="481">
        <v>130.63958173265002</v>
      </c>
      <c r="AL174" s="481">
        <v>130.58382652508769</v>
      </c>
      <c r="AM174" s="481">
        <v>117.83832503075288</v>
      </c>
      <c r="AN174" s="481">
        <v>195.65938309397922</v>
      </c>
      <c r="AO174" s="481">
        <v>242.53698722543677</v>
      </c>
      <c r="AP174" s="481">
        <v>236.32824776934166</v>
      </c>
      <c r="AQ174" s="481">
        <v>183.75722516402843</v>
      </c>
      <c r="AR174" s="481">
        <v>89.196660087169647</v>
      </c>
      <c r="AS174" s="481">
        <v>69.588926603517024</v>
      </c>
      <c r="AT174" s="481">
        <v>83.427900486316602</v>
      </c>
      <c r="AU174" s="481">
        <v>113.91996913374227</v>
      </c>
      <c r="AV174" s="481">
        <v>134.48327906212768</v>
      </c>
      <c r="AW174" s="481">
        <v>128.85051803120587</v>
      </c>
      <c r="AX174" s="481">
        <v>129.79466295918556</v>
      </c>
      <c r="AY174" s="481">
        <v>118.13720542961536</v>
      </c>
      <c r="AZ174" s="481">
        <v>196.55575919215897</v>
      </c>
      <c r="BA174" s="481">
        <v>242.48757851805917</v>
      </c>
      <c r="BB174" s="481">
        <v>236.29376713208484</v>
      </c>
      <c r="BC174" s="481">
        <v>179.13708607574026</v>
      </c>
      <c r="BD174" s="481">
        <v>88.397182442465493</v>
      </c>
      <c r="BE174" s="481">
        <v>70.019739150843932</v>
      </c>
      <c r="BF174" s="481">
        <v>83.590824754244778</v>
      </c>
      <c r="BG174" s="481">
        <v>114.84186838796577</v>
      </c>
      <c r="BH174" s="481">
        <v>135.9153918006914</v>
      </c>
      <c r="BI174" s="481"/>
      <c r="BJ174" s="481"/>
      <c r="BK174" s="481"/>
      <c r="BL174" s="481"/>
      <c r="BM174" s="481"/>
      <c r="BN174" s="481"/>
      <c r="BO174" s="481"/>
      <c r="BP174" s="481"/>
      <c r="BQ174" s="481"/>
      <c r="BR174" s="481"/>
    </row>
    <row r="175" spans="1:70" hidden="1" x14ac:dyDescent="0.25">
      <c r="A175" s="445">
        <v>2</v>
      </c>
      <c r="B175" s="477"/>
      <c r="C175" s="477" t="s">
        <v>193</v>
      </c>
      <c r="D175" s="478" t="s">
        <v>106</v>
      </c>
      <c r="E175" s="478" t="s">
        <v>225</v>
      </c>
      <c r="F175" s="478"/>
      <c r="G175" s="479">
        <v>1</v>
      </c>
      <c r="H175" s="480">
        <v>2.0495799777230013</v>
      </c>
      <c r="I175" s="481">
        <v>4.6948294145712905</v>
      </c>
      <c r="J175" s="481">
        <v>7.3636629663487829</v>
      </c>
      <c r="K175" s="481">
        <v>9.6292902709969219</v>
      </c>
      <c r="L175" s="481">
        <v>12.605263202451667</v>
      </c>
      <c r="M175" s="481">
        <v>10.645173838918794</v>
      </c>
      <c r="N175" s="481">
        <v>10.661730657959751</v>
      </c>
      <c r="O175" s="481">
        <v>10.800217032649714</v>
      </c>
      <c r="P175" s="481">
        <v>11.56188702724751</v>
      </c>
      <c r="Q175" s="481">
        <v>12.619540720765841</v>
      </c>
      <c r="R175" s="481">
        <v>11.490612928811926</v>
      </c>
      <c r="S175" s="481">
        <v>5.7959098556688291</v>
      </c>
      <c r="T175" s="481">
        <v>2.5834622371583649</v>
      </c>
      <c r="U175" s="481">
        <v>4.5299221551338622</v>
      </c>
      <c r="V175" s="481">
        <v>7.2808979726818785</v>
      </c>
      <c r="W175" s="481">
        <v>9.450154346974772</v>
      </c>
      <c r="X175" s="481">
        <v>12.56478353460084</v>
      </c>
      <c r="Y175" s="481">
        <v>10.585089925473712</v>
      </c>
      <c r="Z175" s="481">
        <v>10.033061356865852</v>
      </c>
      <c r="AA175" s="481">
        <v>10.866824029361172</v>
      </c>
      <c r="AB175" s="481">
        <v>11.613461134976884</v>
      </c>
      <c r="AC175" s="481">
        <v>12.633184293942842</v>
      </c>
      <c r="AD175" s="481">
        <v>11.497985876558793</v>
      </c>
      <c r="AE175" s="481">
        <v>5.7407586336157772</v>
      </c>
      <c r="AF175" s="481">
        <v>2.569265905908785</v>
      </c>
      <c r="AG175" s="481">
        <v>4.516114773979373</v>
      </c>
      <c r="AH175" s="481">
        <v>7.3149157041423267</v>
      </c>
      <c r="AI175" s="481">
        <v>9.4499857194373682</v>
      </c>
      <c r="AJ175" s="481">
        <v>12.559423810985038</v>
      </c>
      <c r="AK175" s="481">
        <v>10.606159233910272</v>
      </c>
      <c r="AL175" s="481">
        <v>9.9473713018404677</v>
      </c>
      <c r="AM175" s="481">
        <v>10.957423783375257</v>
      </c>
      <c r="AN175" s="481">
        <v>11.672217485921543</v>
      </c>
      <c r="AO175" s="481">
        <v>12.634451487478378</v>
      </c>
      <c r="AP175" s="481">
        <v>11.491920834162775</v>
      </c>
      <c r="AQ175" s="481">
        <v>5.7527392335047507</v>
      </c>
      <c r="AR175" s="481">
        <v>2.5745519694320698</v>
      </c>
      <c r="AS175" s="481">
        <v>4.5659743512734181</v>
      </c>
      <c r="AT175" s="481">
        <v>7.280128863788871</v>
      </c>
      <c r="AU175" s="481">
        <v>9.4530151632629842</v>
      </c>
      <c r="AV175" s="481">
        <v>12.563307467988606</v>
      </c>
      <c r="AW175" s="481">
        <v>10.420134476341646</v>
      </c>
      <c r="AX175" s="481">
        <v>9.9451676679962198</v>
      </c>
      <c r="AY175" s="481">
        <v>10.916169880541089</v>
      </c>
      <c r="AZ175" s="481">
        <v>11.657814065408409</v>
      </c>
      <c r="BA175" s="481">
        <v>12.625000389422201</v>
      </c>
      <c r="BB175" s="481">
        <v>11.342875422263083</v>
      </c>
      <c r="BC175" s="481">
        <v>5.630724162216123</v>
      </c>
      <c r="BD175" s="481">
        <v>2.5561788642355716</v>
      </c>
      <c r="BE175" s="481">
        <v>4.7363001074133173</v>
      </c>
      <c r="BF175" s="481">
        <v>7.3975869913233048</v>
      </c>
      <c r="BG175" s="481">
        <v>9.5370364489178137</v>
      </c>
      <c r="BH175" s="481">
        <v>12.63161404742943</v>
      </c>
      <c r="BI175" s="481"/>
      <c r="BJ175" s="481"/>
      <c r="BK175" s="481"/>
      <c r="BL175" s="481"/>
      <c r="BM175" s="481"/>
      <c r="BN175" s="481"/>
      <c r="BO175" s="481"/>
      <c r="BP175" s="481"/>
      <c r="BQ175" s="481"/>
      <c r="BR175" s="481"/>
    </row>
    <row r="176" spans="1:70" hidden="1" x14ac:dyDescent="0.25">
      <c r="A176" s="445">
        <v>2</v>
      </c>
      <c r="B176" s="477"/>
      <c r="C176" s="477" t="s">
        <v>194</v>
      </c>
      <c r="D176" s="478" t="s">
        <v>106</v>
      </c>
      <c r="E176" s="478" t="s">
        <v>226</v>
      </c>
      <c r="F176" s="478"/>
      <c r="G176" s="479">
        <v>1</v>
      </c>
      <c r="H176" s="480">
        <v>0.30012812789114107</v>
      </c>
      <c r="I176" s="481">
        <v>0</v>
      </c>
      <c r="J176" s="481">
        <v>4.7535365566046321</v>
      </c>
      <c r="K176" s="481">
        <v>9.478118343653561</v>
      </c>
      <c r="L176" s="481">
        <v>9.4939928289785147</v>
      </c>
      <c r="M176" s="481">
        <v>9.4905042227768384</v>
      </c>
      <c r="N176" s="481">
        <v>9.5</v>
      </c>
      <c r="O176" s="481">
        <v>8.118816015214767</v>
      </c>
      <c r="P176" s="481">
        <v>8.5135746880710279</v>
      </c>
      <c r="Q176" s="481">
        <v>9.252677069531023</v>
      </c>
      <c r="R176" s="481">
        <v>8.9426252064877705</v>
      </c>
      <c r="S176" s="481">
        <v>5.1412189436164288</v>
      </c>
      <c r="T176" s="481">
        <v>0.90049386599629122</v>
      </c>
      <c r="U176" s="481">
        <v>3.1063448582886473</v>
      </c>
      <c r="V176" s="481">
        <v>6.8332371459140928</v>
      </c>
      <c r="W176" s="481">
        <v>9.4758753179067927</v>
      </c>
      <c r="X176" s="481">
        <v>9.4931913378124175</v>
      </c>
      <c r="Y176" s="481">
        <v>9.4908646182940277</v>
      </c>
      <c r="Z176" s="481">
        <v>9.5</v>
      </c>
      <c r="AA176" s="481">
        <v>8.1634887618440679</v>
      </c>
      <c r="AB176" s="481">
        <v>8.5539475754801657</v>
      </c>
      <c r="AC176" s="481">
        <v>5.9277693662570732</v>
      </c>
      <c r="AD176" s="481">
        <v>8.9671239400719962</v>
      </c>
      <c r="AE176" s="481">
        <v>5.0625141834134313</v>
      </c>
      <c r="AF176" s="481">
        <v>0.89199372476964522</v>
      </c>
      <c r="AG176" s="481">
        <v>3.0962229119794715</v>
      </c>
      <c r="AH176" s="481">
        <v>6.8793352801268792</v>
      </c>
      <c r="AI176" s="481">
        <v>9.4762586036847782</v>
      </c>
      <c r="AJ176" s="481">
        <v>9.4932065697356407</v>
      </c>
      <c r="AK176" s="481">
        <v>9.4912503499127894</v>
      </c>
      <c r="AL176" s="481">
        <v>9.5</v>
      </c>
      <c r="AM176" s="481">
        <v>8.2355681899997304</v>
      </c>
      <c r="AN176" s="481">
        <v>8.5954618511469825</v>
      </c>
      <c r="AO176" s="481">
        <v>5.5626279352488632</v>
      </c>
      <c r="AP176" s="481">
        <v>8.9770418545577968</v>
      </c>
      <c r="AQ176" s="481">
        <v>5.0676251490328275</v>
      </c>
      <c r="AR176" s="481">
        <v>0.8921953194386798</v>
      </c>
      <c r="AS176" s="481">
        <v>3.1432092553021227</v>
      </c>
      <c r="AT176" s="481">
        <v>6.8366689735362005</v>
      </c>
      <c r="AU176" s="481">
        <v>9.4737542945538724</v>
      </c>
      <c r="AV176" s="481">
        <v>9.4930324636248287</v>
      </c>
      <c r="AW176" s="481">
        <v>9.4914413493296834</v>
      </c>
      <c r="AX176" s="481">
        <v>9.5</v>
      </c>
      <c r="AY176" s="481">
        <v>8.2017261950308757</v>
      </c>
      <c r="AZ176" s="481">
        <v>8.5805429072053219</v>
      </c>
      <c r="BA176" s="481">
        <v>5.3463027103237692</v>
      </c>
      <c r="BB176" s="481">
        <v>8.9745702082659928</v>
      </c>
      <c r="BC176" s="481">
        <v>4.8989302078837129</v>
      </c>
      <c r="BD176" s="481">
        <v>0.87452652676961629</v>
      </c>
      <c r="BE176" s="481">
        <v>3.342717022175115</v>
      </c>
      <c r="BF176" s="481">
        <v>7.0338271903081315</v>
      </c>
      <c r="BG176" s="481">
        <v>9.4781903279605153</v>
      </c>
      <c r="BH176" s="481">
        <v>9.4933204806846323</v>
      </c>
      <c r="BI176" s="481"/>
      <c r="BJ176" s="481"/>
      <c r="BK176" s="481"/>
      <c r="BL176" s="481"/>
      <c r="BM176" s="481"/>
      <c r="BN176" s="481"/>
      <c r="BO176" s="481"/>
      <c r="BP176" s="481"/>
      <c r="BQ176" s="481"/>
      <c r="BR176" s="481"/>
    </row>
    <row r="177" spans="1:70" hidden="1" x14ac:dyDescent="0.25">
      <c r="A177" s="445">
        <v>2</v>
      </c>
      <c r="B177" s="477"/>
      <c r="C177" s="477" t="s">
        <v>195</v>
      </c>
      <c r="D177" s="478" t="s">
        <v>106</v>
      </c>
      <c r="E177" s="478" t="s">
        <v>227</v>
      </c>
      <c r="F177" s="478"/>
      <c r="G177" s="479">
        <v>1</v>
      </c>
      <c r="H177" s="480">
        <v>3.6069296909539728</v>
      </c>
      <c r="I177" s="481">
        <v>6.9174063459086979</v>
      </c>
      <c r="J177" s="481">
        <v>10.871654806967214</v>
      </c>
      <c r="K177" s="481">
        <v>13.946737062834792</v>
      </c>
      <c r="L177" s="481">
        <v>13.975187078895907</v>
      </c>
      <c r="M177" s="481">
        <v>13.967045718889645</v>
      </c>
      <c r="N177" s="481">
        <v>13.963681371528716</v>
      </c>
      <c r="O177" s="481">
        <v>11.946725767298279</v>
      </c>
      <c r="P177" s="481">
        <v>12.539383772331893</v>
      </c>
      <c r="Q177" s="481">
        <v>13.621725174150644</v>
      </c>
      <c r="R177" s="481">
        <v>7.3554089832727829</v>
      </c>
      <c r="S177" s="481">
        <v>9.9337960032316737</v>
      </c>
      <c r="T177" s="481">
        <v>4.8722908705101116</v>
      </c>
      <c r="U177" s="481">
        <v>6.6916088390260962</v>
      </c>
      <c r="V177" s="481">
        <v>10.737154848834123</v>
      </c>
      <c r="W177" s="481">
        <v>13.936528781580925</v>
      </c>
      <c r="X177" s="481">
        <v>13.973608746814612</v>
      </c>
      <c r="Y177" s="481">
        <v>13.967016836198873</v>
      </c>
      <c r="Z177" s="481">
        <v>13.963263023922394</v>
      </c>
      <c r="AA177" s="481">
        <v>12.012739898174598</v>
      </c>
      <c r="AB177" s="481">
        <v>12.598841122192418</v>
      </c>
      <c r="AC177" s="481">
        <v>12.546395781218811</v>
      </c>
      <c r="AD177" s="481">
        <v>9.1184554450818016</v>
      </c>
      <c r="AE177" s="481">
        <v>9.8714443857123388</v>
      </c>
      <c r="AF177" s="481">
        <v>4.8427423308670798</v>
      </c>
      <c r="AG177" s="481">
        <v>6.6760294313221857</v>
      </c>
      <c r="AH177" s="481">
        <v>10.742829862452538</v>
      </c>
      <c r="AI177" s="481">
        <v>13.936360734736501</v>
      </c>
      <c r="AJ177" s="481">
        <v>13.973743328088712</v>
      </c>
      <c r="AK177" s="481">
        <v>13.966451547958878</v>
      </c>
      <c r="AL177" s="481">
        <v>13.963622778437561</v>
      </c>
      <c r="AM177" s="481">
        <v>12.118189031370667</v>
      </c>
      <c r="AN177" s="481">
        <v>12.660140740853501</v>
      </c>
      <c r="AO177" s="481">
        <v>13.104266951561124</v>
      </c>
      <c r="AP177" s="481">
        <v>9.1290470372228629</v>
      </c>
      <c r="AQ177" s="481">
        <v>9.8880703186724581</v>
      </c>
      <c r="AR177" s="481">
        <v>4.845664383832867</v>
      </c>
      <c r="AS177" s="481">
        <v>6.7264582918737723</v>
      </c>
      <c r="AT177" s="481">
        <v>10.701093712683996</v>
      </c>
      <c r="AU177" s="481">
        <v>13.924773279544592</v>
      </c>
      <c r="AV177" s="481">
        <v>13.973613099622062</v>
      </c>
      <c r="AW177" s="481">
        <v>13.966278750173032</v>
      </c>
      <c r="AX177" s="481">
        <v>13.963194161414419</v>
      </c>
      <c r="AY177" s="481">
        <v>12.069101000015005</v>
      </c>
      <c r="AZ177" s="481">
        <v>12.638543660331424</v>
      </c>
      <c r="BA177" s="481">
        <v>12.594983364052901</v>
      </c>
      <c r="BB177" s="481">
        <v>9.1279035260673549</v>
      </c>
      <c r="BC177" s="481">
        <v>9.6397181316303406</v>
      </c>
      <c r="BD177" s="481">
        <v>4.8030365515374376</v>
      </c>
      <c r="BE177" s="481">
        <v>6.943978042361036</v>
      </c>
      <c r="BF177" s="481">
        <v>10.936833173847882</v>
      </c>
      <c r="BG177" s="481">
        <v>13.93590188363266</v>
      </c>
      <c r="BH177" s="481">
        <v>13.974533029993129</v>
      </c>
      <c r="BI177" s="481"/>
      <c r="BJ177" s="481"/>
      <c r="BK177" s="481"/>
      <c r="BL177" s="481"/>
      <c r="BM177" s="481"/>
      <c r="BN177" s="481"/>
      <c r="BO177" s="481"/>
      <c r="BP177" s="481"/>
      <c r="BQ177" s="481"/>
      <c r="BR177" s="481"/>
    </row>
    <row r="178" spans="1:70" hidden="1" x14ac:dyDescent="0.25">
      <c r="A178" s="445">
        <v>2</v>
      </c>
      <c r="B178" s="477"/>
      <c r="C178" s="477" t="s">
        <v>196</v>
      </c>
      <c r="D178" s="478" t="s">
        <v>106</v>
      </c>
      <c r="E178" s="478" t="s">
        <v>228</v>
      </c>
      <c r="F178" s="478"/>
      <c r="G178" s="479">
        <v>1</v>
      </c>
      <c r="H178" s="480">
        <v>3.9706447631463138</v>
      </c>
      <c r="I178" s="481">
        <v>6.3708613539914944</v>
      </c>
      <c r="J178" s="481">
        <v>9.0309816367842295</v>
      </c>
      <c r="K178" s="481">
        <v>12.50441576049743</v>
      </c>
      <c r="L178" s="481">
        <v>17.765417537176724</v>
      </c>
      <c r="M178" s="481">
        <v>18.363990478277593</v>
      </c>
      <c r="N178" s="481">
        <v>20.880114245157959</v>
      </c>
      <c r="O178" s="481">
        <v>17.822934861052772</v>
      </c>
      <c r="P178" s="481">
        <v>18.695491495051861</v>
      </c>
      <c r="Q178" s="481">
        <v>20.368988211767785</v>
      </c>
      <c r="R178" s="481">
        <v>18.731268583264253</v>
      </c>
      <c r="S178" s="481">
        <v>9.2616424596564695</v>
      </c>
      <c r="T178" s="481">
        <v>5.0693094953008471</v>
      </c>
      <c r="U178" s="481">
        <v>6.2476576880066332</v>
      </c>
      <c r="V178" s="481">
        <v>9.2596435405668824</v>
      </c>
      <c r="W178" s="481">
        <v>12.31761539020401</v>
      </c>
      <c r="X178" s="481">
        <v>14</v>
      </c>
      <c r="Y178" s="481">
        <v>14</v>
      </c>
      <c r="Z178" s="481">
        <v>14</v>
      </c>
      <c r="AA178" s="481">
        <v>12.031780286228919</v>
      </c>
      <c r="AB178" s="481">
        <v>12.608913485287012</v>
      </c>
      <c r="AC178" s="481">
        <v>17.415466439895571</v>
      </c>
      <c r="AD178" s="481">
        <v>18.779963543581285</v>
      </c>
      <c r="AE178" s="481">
        <v>9.2262839625411619</v>
      </c>
      <c r="AF178" s="481">
        <v>5.0578613440905791</v>
      </c>
      <c r="AG178" s="481">
        <v>6.2264136845654345</v>
      </c>
      <c r="AH178" s="481">
        <v>9.3199810604586428</v>
      </c>
      <c r="AI178" s="481">
        <v>12.306988210852607</v>
      </c>
      <c r="AJ178" s="481">
        <v>17.548200254649359</v>
      </c>
      <c r="AK178" s="481">
        <v>18.360893636048388</v>
      </c>
      <c r="AL178" s="481">
        <v>20.884498606178198</v>
      </c>
      <c r="AM178" s="481">
        <v>18.078265145884874</v>
      </c>
      <c r="AN178" s="481">
        <v>18.87057796657497</v>
      </c>
      <c r="AO178" s="481">
        <v>20.412483640322634</v>
      </c>
      <c r="AP178" s="481">
        <v>18.747546585623894</v>
      </c>
      <c r="AQ178" s="481">
        <v>9.2319153556316387</v>
      </c>
      <c r="AR178" s="481">
        <v>5.0271204227818362</v>
      </c>
      <c r="AS178" s="481">
        <v>6.2553624626153406</v>
      </c>
      <c r="AT178" s="481">
        <v>9.2821440934379087</v>
      </c>
      <c r="AU178" s="481">
        <v>12.288002292926137</v>
      </c>
      <c r="AV178" s="481">
        <v>17.534492506008569</v>
      </c>
      <c r="AW178" s="481">
        <v>18.379954005164414</v>
      </c>
      <c r="AX178" s="481">
        <v>20.887464116333387</v>
      </c>
      <c r="AY178" s="481">
        <v>17.99429700982915</v>
      </c>
      <c r="AZ178" s="481">
        <v>18.83967762444615</v>
      </c>
      <c r="BA178" s="481">
        <v>20.380813989356867</v>
      </c>
      <c r="BB178" s="481">
        <v>18.457510657484537</v>
      </c>
      <c r="BC178" s="481">
        <v>9.0016815094001341</v>
      </c>
      <c r="BD178" s="481">
        <v>5.014940242043127</v>
      </c>
      <c r="BE178" s="481">
        <v>6.3859507723483375</v>
      </c>
      <c r="BF178" s="481">
        <v>9.4126988911006784</v>
      </c>
      <c r="BG178" s="481">
        <v>12.443017380157352</v>
      </c>
      <c r="BH178" s="481">
        <v>17.69600785545946</v>
      </c>
      <c r="BI178" s="481"/>
      <c r="BJ178" s="481"/>
      <c r="BK178" s="481"/>
      <c r="BL178" s="481"/>
      <c r="BM178" s="481"/>
      <c r="BN178" s="481"/>
      <c r="BO178" s="481"/>
      <c r="BP178" s="481"/>
      <c r="BQ178" s="481"/>
      <c r="BR178" s="481"/>
    </row>
    <row r="179" spans="1:70" hidden="1" x14ac:dyDescent="0.25">
      <c r="A179" s="445">
        <v>2</v>
      </c>
      <c r="B179" s="477"/>
      <c r="C179" s="477" t="s">
        <v>197</v>
      </c>
      <c r="D179" s="478" t="s">
        <v>106</v>
      </c>
      <c r="E179" s="478" t="s">
        <v>229</v>
      </c>
      <c r="F179" s="478"/>
      <c r="G179" s="479">
        <v>1</v>
      </c>
      <c r="H179" s="480">
        <v>22.22587126877848</v>
      </c>
      <c r="I179" s="481">
        <v>36.70694414899733</v>
      </c>
      <c r="J179" s="481">
        <v>51.555143257604222</v>
      </c>
      <c r="K179" s="481">
        <v>57.329999999999991</v>
      </c>
      <c r="L179" s="481">
        <v>57.393239508114128</v>
      </c>
      <c r="M179" s="481">
        <v>82.097915890679431</v>
      </c>
      <c r="N179" s="481">
        <v>84</v>
      </c>
      <c r="O179" s="481">
        <v>71.796248331261268</v>
      </c>
      <c r="P179" s="481">
        <v>75.295983375256313</v>
      </c>
      <c r="Q179" s="481">
        <v>81.817330607927403</v>
      </c>
      <c r="R179" s="481">
        <v>78.273857390097021</v>
      </c>
      <c r="S179" s="481">
        <v>43.321226793894553</v>
      </c>
      <c r="T179" s="481">
        <v>29.202473288721482</v>
      </c>
      <c r="U179" s="481">
        <v>36.153776884714198</v>
      </c>
      <c r="V179" s="481">
        <v>51.184170310826147</v>
      </c>
      <c r="W179" s="481">
        <v>57.329999999999991</v>
      </c>
      <c r="X179" s="481">
        <v>57.383310497164409</v>
      </c>
      <c r="Y179" s="481">
        <v>61.603095344595381</v>
      </c>
      <c r="Z179" s="481">
        <v>63</v>
      </c>
      <c r="AA179" s="481">
        <v>54.143011288030138</v>
      </c>
      <c r="AB179" s="481">
        <v>56.740110683791549</v>
      </c>
      <c r="AC179" s="481">
        <v>61.427181885564863</v>
      </c>
      <c r="AD179" s="481">
        <v>58.894156861680869</v>
      </c>
      <c r="AE179" s="481">
        <v>47.789581852370524</v>
      </c>
      <c r="AF179" s="481">
        <v>24.430982720671654</v>
      </c>
      <c r="AG179" s="481">
        <v>36.154354097171606</v>
      </c>
      <c r="AH179" s="481">
        <v>51.328380652949868</v>
      </c>
      <c r="AI179" s="481">
        <v>57.329999999999991</v>
      </c>
      <c r="AJ179" s="481">
        <v>62.518795501726849</v>
      </c>
      <c r="AK179" s="481">
        <v>82.065206905923375</v>
      </c>
      <c r="AL179" s="481">
        <v>84</v>
      </c>
      <c r="AM179" s="481">
        <v>72.828021652181491</v>
      </c>
      <c r="AN179" s="481">
        <v>76.020482141799661</v>
      </c>
      <c r="AO179" s="481">
        <v>81.982381489415673</v>
      </c>
      <c r="AP179" s="481">
        <v>60.413260814728147</v>
      </c>
      <c r="AQ179" s="481">
        <v>42.161369788606734</v>
      </c>
      <c r="AR179" s="481">
        <v>29.294154331193397</v>
      </c>
      <c r="AS179" s="481">
        <v>36.401911972908358</v>
      </c>
      <c r="AT179" s="481">
        <v>51.299874108617544</v>
      </c>
      <c r="AU179" s="481">
        <v>57.329999999999991</v>
      </c>
      <c r="AV179" s="481">
        <v>57.393604690825477</v>
      </c>
      <c r="AW179" s="481">
        <v>61.620229700809567</v>
      </c>
      <c r="AX179" s="481">
        <v>63</v>
      </c>
      <c r="AY179" s="481">
        <v>54.397174735811262</v>
      </c>
      <c r="AZ179" s="481">
        <v>56.915987231277242</v>
      </c>
      <c r="BA179" s="481">
        <v>61.460048191918595</v>
      </c>
      <c r="BB179" s="481">
        <v>58.591752533050141</v>
      </c>
      <c r="BC179" s="481">
        <v>47.656007211011136</v>
      </c>
      <c r="BD179" s="481">
        <v>28.904476504048894</v>
      </c>
      <c r="BE179" s="481">
        <v>36.830113129016539</v>
      </c>
      <c r="BF179" s="481">
        <v>51.796825749103135</v>
      </c>
      <c r="BG179" s="481">
        <v>57.329999999999991</v>
      </c>
      <c r="BH179" s="481">
        <v>57.376644934782398</v>
      </c>
      <c r="BI179" s="481"/>
      <c r="BJ179" s="481"/>
      <c r="BK179" s="481"/>
      <c r="BL179" s="481"/>
      <c r="BM179" s="481"/>
      <c r="BN179" s="481"/>
      <c r="BO179" s="481"/>
      <c r="BP179" s="481"/>
      <c r="BQ179" s="481"/>
      <c r="BR179" s="481"/>
    </row>
    <row r="180" spans="1:70" hidden="1" x14ac:dyDescent="0.25">
      <c r="A180" s="445">
        <v>2</v>
      </c>
      <c r="B180" s="477"/>
      <c r="C180" s="477" t="s">
        <v>198</v>
      </c>
      <c r="D180" s="478" t="s">
        <v>106</v>
      </c>
      <c r="E180" s="478" t="s">
        <v>230</v>
      </c>
      <c r="F180" s="478"/>
      <c r="G180" s="479">
        <v>1</v>
      </c>
      <c r="H180" s="480">
        <v>10.476018182389808</v>
      </c>
      <c r="I180" s="481">
        <v>14.171934435244546</v>
      </c>
      <c r="J180" s="481">
        <v>18.157098767243049</v>
      </c>
      <c r="K180" s="481">
        <v>28.429819110827548</v>
      </c>
      <c r="L180" s="481">
        <v>32.777046662112468</v>
      </c>
      <c r="M180" s="481">
        <v>35.208638725523713</v>
      </c>
      <c r="N180" s="481">
        <v>36</v>
      </c>
      <c r="O180" s="481">
        <v>30.769820713397685</v>
      </c>
      <c r="P180" s="481">
        <v>32.269707160824133</v>
      </c>
      <c r="Q180" s="481">
        <v>35.064570260540314</v>
      </c>
      <c r="R180" s="481">
        <v>33.461980521045547</v>
      </c>
      <c r="S180" s="481">
        <v>21.388032746386646</v>
      </c>
      <c r="T180" s="481">
        <v>13.310162905813197</v>
      </c>
      <c r="U180" s="481">
        <v>14.103981958478393</v>
      </c>
      <c r="V180" s="481">
        <v>17.841387127455036</v>
      </c>
      <c r="W180" s="481">
        <v>28.044882861236434</v>
      </c>
      <c r="X180" s="481">
        <v>32.729046084764214</v>
      </c>
      <c r="Y180" s="481">
        <v>35.209547661910584</v>
      </c>
      <c r="Z180" s="481">
        <v>36</v>
      </c>
      <c r="AA180" s="481">
        <v>30.938863593160079</v>
      </c>
      <c r="AB180" s="481">
        <v>32.422920390738028</v>
      </c>
      <c r="AC180" s="481">
        <v>35.10124679175135</v>
      </c>
      <c r="AD180" s="481">
        <v>33.572847683084255</v>
      </c>
      <c r="AE180" s="481">
        <v>21.522767035915511</v>
      </c>
      <c r="AF180" s="481">
        <v>13.360937228503136</v>
      </c>
      <c r="AG180" s="481">
        <v>14.063804187677444</v>
      </c>
      <c r="AH180" s="481">
        <v>17.928351920923621</v>
      </c>
      <c r="AI180" s="481">
        <v>28.162159984012803</v>
      </c>
      <c r="AJ180" s="481">
        <v>32.725807472190169</v>
      </c>
      <c r="AK180" s="481">
        <v>35.180861766680415</v>
      </c>
      <c r="AL180" s="481">
        <v>36</v>
      </c>
      <c r="AM180" s="481">
        <v>31.212009279506351</v>
      </c>
      <c r="AN180" s="481">
        <v>32.580206632199854</v>
      </c>
      <c r="AO180" s="481">
        <v>35.135306352606719</v>
      </c>
      <c r="AP180" s="481">
        <v>33.607752095667479</v>
      </c>
      <c r="AQ180" s="481">
        <v>21.376453902964933</v>
      </c>
      <c r="AR180" s="481">
        <v>13.329263847554415</v>
      </c>
      <c r="AS180" s="481">
        <v>14.141991955393735</v>
      </c>
      <c r="AT180" s="481">
        <v>17.848653175540925</v>
      </c>
      <c r="AU180" s="481">
        <v>28.094988086156551</v>
      </c>
      <c r="AV180" s="481">
        <v>32.728991836647396</v>
      </c>
      <c r="AW180" s="481">
        <v>35.23854454491044</v>
      </c>
      <c r="AX180" s="481">
        <v>36</v>
      </c>
      <c r="AY180" s="481">
        <v>31.08409984903501</v>
      </c>
      <c r="AZ180" s="481">
        <v>32.523421275015565</v>
      </c>
      <c r="BA180" s="481">
        <v>35.120027538239192</v>
      </c>
      <c r="BB180" s="481">
        <v>33.426920111391041</v>
      </c>
      <c r="BC180" s="481">
        <v>20.808727146693737</v>
      </c>
      <c r="BD180" s="481">
        <v>13.182040793913236</v>
      </c>
      <c r="BE180" s="481">
        <v>14.232639539235469</v>
      </c>
      <c r="BF180" s="481">
        <v>18.28788295176312</v>
      </c>
      <c r="BG180" s="481">
        <v>28.400806770729037</v>
      </c>
      <c r="BH180" s="481">
        <v>32.771952830472358</v>
      </c>
      <c r="BI180" s="481"/>
      <c r="BJ180" s="481"/>
      <c r="BK180" s="481"/>
      <c r="BL180" s="481"/>
      <c r="BM180" s="481"/>
      <c r="BN180" s="481"/>
      <c r="BO180" s="481"/>
      <c r="BP180" s="481"/>
      <c r="BQ180" s="481"/>
      <c r="BR180" s="481"/>
    </row>
    <row r="181" spans="1:70" hidden="1" x14ac:dyDescent="0.25">
      <c r="A181" s="445">
        <v>2</v>
      </c>
      <c r="B181" s="477"/>
      <c r="C181" s="477" t="s">
        <v>199</v>
      </c>
      <c r="D181" s="478" t="s">
        <v>106</v>
      </c>
      <c r="E181" s="478" t="s">
        <v>118</v>
      </c>
      <c r="F181" s="478"/>
      <c r="G181" s="479">
        <v>1</v>
      </c>
      <c r="H181" s="480">
        <v>121.13175618689966</v>
      </c>
      <c r="I181" s="481">
        <v>85.414981603074523</v>
      </c>
      <c r="J181" s="481">
        <v>98.252461653778994</v>
      </c>
      <c r="K181" s="481">
        <v>130.90243309490049</v>
      </c>
      <c r="L181" s="481">
        <v>150.49215864948258</v>
      </c>
      <c r="M181" s="481">
        <v>170.11747772250004</v>
      </c>
      <c r="N181" s="481">
        <v>159.84586481273439</v>
      </c>
      <c r="O181" s="481">
        <v>127.66658976258304</v>
      </c>
      <c r="P181" s="481">
        <v>142.60055606071299</v>
      </c>
      <c r="Q181" s="481">
        <v>198.42835418382279</v>
      </c>
      <c r="R181" s="481">
        <v>188.99105416445309</v>
      </c>
      <c r="S181" s="481">
        <v>173.15158371131415</v>
      </c>
      <c r="T181" s="481">
        <v>151.4146952336246</v>
      </c>
      <c r="U181" s="481">
        <v>100.48821365067593</v>
      </c>
      <c r="V181" s="481">
        <v>98.252461653778994</v>
      </c>
      <c r="W181" s="481">
        <v>130.90243309490049</v>
      </c>
      <c r="X181" s="481">
        <v>150.49215864948258</v>
      </c>
      <c r="Y181" s="481">
        <v>230.07730969781252</v>
      </c>
      <c r="Z181" s="481">
        <v>217.19466646635371</v>
      </c>
      <c r="AA181" s="481">
        <v>172.86819110334508</v>
      </c>
      <c r="AB181" s="481">
        <v>194.00650177052677</v>
      </c>
      <c r="AC181" s="481">
        <v>267.34439343458041</v>
      </c>
      <c r="AD181" s="481">
        <v>252.88343254056369</v>
      </c>
      <c r="AE181" s="481">
        <v>229.26345648740786</v>
      </c>
      <c r="AF181" s="481">
        <v>201.90276472846838</v>
      </c>
      <c r="AG181" s="481">
        <v>135.5071851802854</v>
      </c>
      <c r="AH181" s="481">
        <v>132.96863257831035</v>
      </c>
      <c r="AI181" s="481">
        <v>179.36826254419736</v>
      </c>
      <c r="AJ181" s="481">
        <v>203.06921708963881</v>
      </c>
      <c r="AK181" s="481">
        <v>230.07730969781252</v>
      </c>
      <c r="AL181" s="481">
        <v>217.19466646635371</v>
      </c>
      <c r="AM181" s="481">
        <v>174.39436870725683</v>
      </c>
      <c r="AN181" s="481">
        <v>194.9476431950161</v>
      </c>
      <c r="AO181" s="481">
        <v>267.60380395328787</v>
      </c>
      <c r="AP181" s="481">
        <v>253.17712673900931</v>
      </c>
      <c r="AQ181" s="481">
        <v>229.26345648740786</v>
      </c>
      <c r="AR181" s="481">
        <v>201.90276472846838</v>
      </c>
      <c r="AS181" s="481">
        <v>135.5071851802854</v>
      </c>
      <c r="AT181" s="481">
        <v>132.96863257831035</v>
      </c>
      <c r="AU181" s="481">
        <v>179.36826254419736</v>
      </c>
      <c r="AV181" s="481">
        <v>203.06921708963881</v>
      </c>
      <c r="AW181" s="481">
        <v>230.07730969781252</v>
      </c>
      <c r="AX181" s="481">
        <v>217.19466646635371</v>
      </c>
      <c r="AY181" s="481">
        <v>173.67968596514316</v>
      </c>
      <c r="AZ181" s="481">
        <v>194.60786107895908</v>
      </c>
      <c r="BA181" s="481">
        <v>267.48743471478991</v>
      </c>
      <c r="BB181" s="481">
        <v>253.14018782564955</v>
      </c>
      <c r="BC181" s="481">
        <v>229.26345648740786</v>
      </c>
      <c r="BD181" s="481">
        <v>201.90276472846838</v>
      </c>
      <c r="BE181" s="481">
        <v>135.5071851802854</v>
      </c>
      <c r="BF181" s="481">
        <v>132.96863257831035</v>
      </c>
      <c r="BG181" s="481">
        <v>179.36826254419736</v>
      </c>
      <c r="BH181" s="481">
        <v>203.06921708963881</v>
      </c>
      <c r="BI181" s="481"/>
      <c r="BJ181" s="481"/>
      <c r="BK181" s="481"/>
      <c r="BL181" s="481"/>
      <c r="BM181" s="481"/>
      <c r="BN181" s="481"/>
      <c r="BO181" s="481"/>
      <c r="BP181" s="481"/>
      <c r="BQ181" s="481"/>
      <c r="BR181" s="481"/>
    </row>
    <row r="182" spans="1:70" hidden="1" x14ac:dyDescent="0.25">
      <c r="A182" s="445">
        <v>2</v>
      </c>
      <c r="B182" s="477"/>
      <c r="C182" s="477" t="s">
        <v>200</v>
      </c>
      <c r="D182" s="478" t="s">
        <v>106</v>
      </c>
      <c r="E182" s="478" t="s">
        <v>231</v>
      </c>
      <c r="F182" s="478"/>
      <c r="G182" s="479">
        <v>1</v>
      </c>
      <c r="H182" s="480">
        <v>5.4063440860215053</v>
      </c>
      <c r="I182" s="481">
        <v>3.0098379629629624</v>
      </c>
      <c r="J182" s="481">
        <v>2.8459280303030288</v>
      </c>
      <c r="K182" s="481">
        <v>0</v>
      </c>
      <c r="L182" s="481">
        <v>0</v>
      </c>
      <c r="M182" s="481">
        <v>0</v>
      </c>
      <c r="N182" s="481">
        <v>0</v>
      </c>
      <c r="O182" s="481">
        <v>40.750425175121876</v>
      </c>
      <c r="P182" s="481">
        <v>64.767182181411897</v>
      </c>
      <c r="Q182" s="481">
        <v>89.836740786902467</v>
      </c>
      <c r="R182" s="481">
        <v>86.141847631329497</v>
      </c>
      <c r="S182" s="481">
        <v>96.784865591397818</v>
      </c>
      <c r="T182" s="481">
        <v>90.736586021505389</v>
      </c>
      <c r="U182" s="481">
        <v>64.77490740740744</v>
      </c>
      <c r="V182" s="481">
        <v>50.513450452101637</v>
      </c>
      <c r="W182" s="481">
        <v>0</v>
      </c>
      <c r="X182" s="481">
        <v>0</v>
      </c>
      <c r="Y182" s="481">
        <v>0</v>
      </c>
      <c r="Z182" s="481">
        <v>0</v>
      </c>
      <c r="AA182" s="481">
        <v>42.317505012784729</v>
      </c>
      <c r="AB182" s="481">
        <v>69.42469015883303</v>
      </c>
      <c r="AC182" s="481">
        <v>94.982081412551466</v>
      </c>
      <c r="AD182" s="481">
        <v>91.536651915049163</v>
      </c>
      <c r="AE182" s="481">
        <v>102.16678763440859</v>
      </c>
      <c r="AF182" s="481">
        <v>97.767143104900683</v>
      </c>
      <c r="AG182" s="481">
        <v>70.162866038359823</v>
      </c>
      <c r="AH182" s="481">
        <v>50.513450452101637</v>
      </c>
      <c r="AI182" s="481">
        <v>0</v>
      </c>
      <c r="AJ182" s="481">
        <v>0</v>
      </c>
      <c r="AK182" s="481">
        <v>0</v>
      </c>
      <c r="AL182" s="481">
        <v>0</v>
      </c>
      <c r="AM182" s="481">
        <v>55.732236621591568</v>
      </c>
      <c r="AN182" s="481">
        <v>86.801978923652612</v>
      </c>
      <c r="AO182" s="481">
        <v>117.31158530438722</v>
      </c>
      <c r="AP182" s="481">
        <v>112.94335717515695</v>
      </c>
      <c r="AQ182" s="481">
        <v>126.44098118279575</v>
      </c>
      <c r="AR182" s="481">
        <v>120.07090654576086</v>
      </c>
      <c r="AS182" s="481">
        <v>87.97918548280424</v>
      </c>
      <c r="AT182" s="481">
        <v>63.28096939149556</v>
      </c>
      <c r="AU182" s="481">
        <v>0</v>
      </c>
      <c r="AV182" s="481">
        <v>0</v>
      </c>
      <c r="AW182" s="481">
        <v>0</v>
      </c>
      <c r="AX182" s="481">
        <v>0</v>
      </c>
      <c r="AY182" s="481">
        <v>55.5038412439879</v>
      </c>
      <c r="AZ182" s="481">
        <v>86.650688250971257</v>
      </c>
      <c r="BA182" s="481">
        <v>117.26057160560124</v>
      </c>
      <c r="BB182" s="481">
        <v>112.92687857403294</v>
      </c>
      <c r="BC182" s="481">
        <v>126.44098118279575</v>
      </c>
      <c r="BD182" s="481">
        <v>120.07090654576086</v>
      </c>
      <c r="BE182" s="481">
        <v>87.97918548280424</v>
      </c>
      <c r="BF182" s="481">
        <v>63.28096939149556</v>
      </c>
      <c r="BG182" s="481">
        <v>0</v>
      </c>
      <c r="BH182" s="481">
        <v>0</v>
      </c>
      <c r="BI182" s="481"/>
      <c r="BJ182" s="481"/>
      <c r="BK182" s="481"/>
      <c r="BL182" s="481"/>
      <c r="BM182" s="481"/>
      <c r="BN182" s="481"/>
      <c r="BO182" s="481"/>
      <c r="BP182" s="481"/>
      <c r="BQ182" s="481"/>
      <c r="BR182" s="481"/>
    </row>
    <row r="183" spans="1:70" hidden="1" x14ac:dyDescent="0.25">
      <c r="A183" s="445">
        <v>2</v>
      </c>
      <c r="B183" s="477"/>
      <c r="C183" s="477" t="s">
        <v>201</v>
      </c>
      <c r="D183" s="478" t="s">
        <v>106</v>
      </c>
      <c r="E183" s="478" t="s">
        <v>232</v>
      </c>
      <c r="F183" s="478"/>
      <c r="G183" s="479">
        <v>1</v>
      </c>
      <c r="H183" s="482">
        <v>22.7</v>
      </c>
      <c r="I183" s="481">
        <v>28.1</v>
      </c>
      <c r="J183" s="481">
        <v>32.5</v>
      </c>
      <c r="K183" s="481">
        <v>44</v>
      </c>
      <c r="L183" s="481">
        <v>41.9</v>
      </c>
      <c r="M183" s="481">
        <v>36.4</v>
      </c>
      <c r="N183" s="481">
        <v>44.6</v>
      </c>
      <c r="O183" s="481">
        <v>47.1</v>
      </c>
      <c r="P183" s="481">
        <v>43.9</v>
      </c>
      <c r="Q183" s="481">
        <v>26.8</v>
      </c>
      <c r="R183" s="481">
        <v>28.4</v>
      </c>
      <c r="S183" s="481">
        <v>23.1</v>
      </c>
      <c r="T183" s="481">
        <v>22.7</v>
      </c>
      <c r="U183" s="481">
        <v>28.1</v>
      </c>
      <c r="V183" s="481">
        <v>32.5</v>
      </c>
      <c r="W183" s="481">
        <v>44</v>
      </c>
      <c r="X183" s="481">
        <v>41.9</v>
      </c>
      <c r="Y183" s="481">
        <v>36.4</v>
      </c>
      <c r="Z183" s="481">
        <v>44.6</v>
      </c>
      <c r="AA183" s="481">
        <v>47.1</v>
      </c>
      <c r="AB183" s="481">
        <v>43.9</v>
      </c>
      <c r="AC183" s="481">
        <v>26.8</v>
      </c>
      <c r="AD183" s="481">
        <v>28.4</v>
      </c>
      <c r="AE183" s="481">
        <v>23.1</v>
      </c>
      <c r="AF183" s="481">
        <v>22.7</v>
      </c>
      <c r="AG183" s="481">
        <v>28.1</v>
      </c>
      <c r="AH183" s="481">
        <v>32.5</v>
      </c>
      <c r="AI183" s="481">
        <v>44</v>
      </c>
      <c r="AJ183" s="481">
        <v>41.9</v>
      </c>
      <c r="AK183" s="481">
        <v>36.4</v>
      </c>
      <c r="AL183" s="481">
        <v>44.6</v>
      </c>
      <c r="AM183" s="481">
        <v>47.1</v>
      </c>
      <c r="AN183" s="481">
        <v>43.9</v>
      </c>
      <c r="AO183" s="481">
        <v>26.8</v>
      </c>
      <c r="AP183" s="481">
        <v>28.4</v>
      </c>
      <c r="AQ183" s="481">
        <v>23.1</v>
      </c>
      <c r="AR183" s="481">
        <v>22.7</v>
      </c>
      <c r="AS183" s="481">
        <v>28.1</v>
      </c>
      <c r="AT183" s="481">
        <v>32.5</v>
      </c>
      <c r="AU183" s="481">
        <v>44</v>
      </c>
      <c r="AV183" s="481">
        <v>41.9</v>
      </c>
      <c r="AW183" s="481">
        <v>36.4</v>
      </c>
      <c r="AX183" s="481">
        <v>44.6</v>
      </c>
      <c r="AY183" s="481">
        <v>47.1</v>
      </c>
      <c r="AZ183" s="481">
        <v>43.9</v>
      </c>
      <c r="BA183" s="481">
        <v>26.8</v>
      </c>
      <c r="BB183" s="481">
        <v>28.4</v>
      </c>
      <c r="BC183" s="481">
        <v>23.1</v>
      </c>
      <c r="BD183" s="481">
        <v>22.7</v>
      </c>
      <c r="BE183" s="481">
        <v>28.1</v>
      </c>
      <c r="BF183" s="481">
        <v>32.5</v>
      </c>
      <c r="BG183" s="481">
        <v>44</v>
      </c>
      <c r="BH183" s="481">
        <v>41.9</v>
      </c>
      <c r="BI183" s="481"/>
      <c r="BJ183" s="481"/>
      <c r="BK183" s="481"/>
      <c r="BL183" s="481"/>
      <c r="BM183" s="481"/>
      <c r="BN183" s="481"/>
      <c r="BO183" s="481"/>
      <c r="BP183" s="481"/>
      <c r="BQ183" s="481"/>
      <c r="BR183" s="481"/>
    </row>
    <row r="184" spans="1:70" hidden="1" x14ac:dyDescent="0.25">
      <c r="A184" s="445">
        <v>2</v>
      </c>
      <c r="B184" s="477"/>
      <c r="C184" s="477" t="s">
        <v>202</v>
      </c>
      <c r="D184" s="478" t="s">
        <v>106</v>
      </c>
      <c r="E184" s="478" t="s">
        <v>232</v>
      </c>
      <c r="F184" s="478"/>
      <c r="G184" s="479">
        <v>1</v>
      </c>
      <c r="H184" s="482">
        <v>33.832661290322584</v>
      </c>
      <c r="I184" s="481">
        <v>36.438194444444441</v>
      </c>
      <c r="J184" s="481">
        <v>37.184811827956985</v>
      </c>
      <c r="K184" s="481">
        <v>46.223611111111104</v>
      </c>
      <c r="L184" s="481">
        <v>35.303763440860216</v>
      </c>
      <c r="M184" s="481">
        <v>33.016633064516128</v>
      </c>
      <c r="N184" s="481">
        <v>54.732886904761898</v>
      </c>
      <c r="O184" s="481">
        <v>49.058467741935488</v>
      </c>
      <c r="P184" s="481">
        <v>53.795138888888886</v>
      </c>
      <c r="Q184" s="481">
        <v>44.260080645161288</v>
      </c>
      <c r="R184" s="481">
        <v>38.889583333333327</v>
      </c>
      <c r="S184" s="481">
        <v>25.311155913978496</v>
      </c>
      <c r="T184" s="481">
        <v>33.832661290322584</v>
      </c>
      <c r="U184" s="481">
        <v>36.438194444444441</v>
      </c>
      <c r="V184" s="481">
        <v>37.184811827956985</v>
      </c>
      <c r="W184" s="481">
        <v>46.223611111111104</v>
      </c>
      <c r="X184" s="481">
        <v>35.303763440860216</v>
      </c>
      <c r="Y184" s="481">
        <v>33.016633064516128</v>
      </c>
      <c r="Z184" s="481">
        <v>54.732886904761898</v>
      </c>
      <c r="AA184" s="481">
        <v>49.058467741935488</v>
      </c>
      <c r="AB184" s="481">
        <v>53.795138888888886</v>
      </c>
      <c r="AC184" s="481">
        <v>44.260080645161288</v>
      </c>
      <c r="AD184" s="481">
        <v>38.889583333333327</v>
      </c>
      <c r="AE184" s="481">
        <v>25.311155913978496</v>
      </c>
      <c r="AF184" s="481">
        <v>33.832661290322584</v>
      </c>
      <c r="AG184" s="481">
        <v>36.438194444444441</v>
      </c>
      <c r="AH184" s="481">
        <v>37.184811827956985</v>
      </c>
      <c r="AI184" s="481">
        <v>46.223611111111104</v>
      </c>
      <c r="AJ184" s="481">
        <v>35.303763440860216</v>
      </c>
      <c r="AK184" s="481">
        <v>33.016633064516128</v>
      </c>
      <c r="AL184" s="481">
        <v>54.732886904761898</v>
      </c>
      <c r="AM184" s="481">
        <v>49.058467741935488</v>
      </c>
      <c r="AN184" s="481">
        <v>53.795138888888886</v>
      </c>
      <c r="AO184" s="481">
        <v>44.260080645161288</v>
      </c>
      <c r="AP184" s="481">
        <v>38.889583333333327</v>
      </c>
      <c r="AQ184" s="481">
        <v>25.311155913978496</v>
      </c>
      <c r="AR184" s="481">
        <v>33.832661290322584</v>
      </c>
      <c r="AS184" s="481">
        <v>36.438194444444441</v>
      </c>
      <c r="AT184" s="481">
        <v>37.184811827956985</v>
      </c>
      <c r="AU184" s="481">
        <v>46.223611111111104</v>
      </c>
      <c r="AV184" s="481">
        <v>35.303763440860216</v>
      </c>
      <c r="AW184" s="481">
        <v>33.016633064516128</v>
      </c>
      <c r="AX184" s="481">
        <v>54.732886904761898</v>
      </c>
      <c r="AY184" s="481">
        <v>49.058467741935488</v>
      </c>
      <c r="AZ184" s="481">
        <v>53.795138888888886</v>
      </c>
      <c r="BA184" s="481">
        <v>44.260080645161288</v>
      </c>
      <c r="BB184" s="481">
        <v>38.889583333333327</v>
      </c>
      <c r="BC184" s="481">
        <v>25.311155913978496</v>
      </c>
      <c r="BD184" s="481">
        <v>33.832661290322584</v>
      </c>
      <c r="BE184" s="481">
        <v>36.438194444444441</v>
      </c>
      <c r="BF184" s="481">
        <v>37.184811827956985</v>
      </c>
      <c r="BG184" s="481">
        <v>46.223611111111104</v>
      </c>
      <c r="BH184" s="481">
        <v>35.303763440860216</v>
      </c>
      <c r="BI184" s="481"/>
      <c r="BJ184" s="481"/>
      <c r="BK184" s="481"/>
      <c r="BL184" s="481"/>
      <c r="BM184" s="481"/>
      <c r="BN184" s="481"/>
      <c r="BO184" s="481"/>
      <c r="BP184" s="481"/>
      <c r="BQ184" s="481"/>
      <c r="BR184" s="481"/>
    </row>
    <row r="185" spans="1:70" hidden="1" x14ac:dyDescent="0.25">
      <c r="A185" s="445">
        <v>2</v>
      </c>
      <c r="B185" s="477"/>
      <c r="C185" s="477" t="s">
        <v>203</v>
      </c>
      <c r="D185" s="478" t="s">
        <v>106</v>
      </c>
      <c r="E185" s="478" t="s">
        <v>232</v>
      </c>
      <c r="F185" s="478"/>
      <c r="G185" s="479">
        <v>1</v>
      </c>
      <c r="H185" s="482">
        <v>0</v>
      </c>
      <c r="I185" s="481">
        <v>36.472999999999963</v>
      </c>
      <c r="J185" s="481">
        <v>50.438999999999787</v>
      </c>
      <c r="K185" s="481">
        <v>49.731999999999978</v>
      </c>
      <c r="L185" s="481">
        <v>48.979999999999663</v>
      </c>
      <c r="M185" s="481">
        <v>48.50499999999991</v>
      </c>
      <c r="N185" s="481">
        <v>28.796000000000149</v>
      </c>
      <c r="O185" s="481">
        <v>32.858000000000139</v>
      </c>
      <c r="P185" s="481">
        <v>36.224000000000132</v>
      </c>
      <c r="Q185" s="481">
        <v>30.689000000000181</v>
      </c>
      <c r="R185" s="481">
        <v>29.978999999999846</v>
      </c>
      <c r="S185" s="481">
        <v>25.820999999999927</v>
      </c>
      <c r="T185" s="481">
        <v>30.676999999999797</v>
      </c>
      <c r="U185" s="481">
        <v>36.472999999999963</v>
      </c>
      <c r="V185" s="481">
        <v>50.438999999999787</v>
      </c>
      <c r="W185" s="481">
        <v>49.731999999999978</v>
      </c>
      <c r="X185" s="481">
        <v>48.979999999999663</v>
      </c>
      <c r="Y185" s="481">
        <v>48.50499999999991</v>
      </c>
      <c r="Z185" s="481">
        <v>28.796000000000149</v>
      </c>
      <c r="AA185" s="481">
        <v>32.858000000000139</v>
      </c>
      <c r="AB185" s="481">
        <v>36.224000000000132</v>
      </c>
      <c r="AC185" s="481">
        <v>30.689000000000181</v>
      </c>
      <c r="AD185" s="481">
        <v>29.978999999999846</v>
      </c>
      <c r="AE185" s="481">
        <v>25.820999999999927</v>
      </c>
      <c r="AF185" s="481">
        <v>30.676999999999797</v>
      </c>
      <c r="AG185" s="481">
        <v>36.472999999999963</v>
      </c>
      <c r="AH185" s="481">
        <v>50.438999999999787</v>
      </c>
      <c r="AI185" s="481">
        <v>49.731999999999978</v>
      </c>
      <c r="AJ185" s="481">
        <v>48.979999999999663</v>
      </c>
      <c r="AK185" s="481">
        <v>48.50499999999991</v>
      </c>
      <c r="AL185" s="481">
        <v>28.796000000000149</v>
      </c>
      <c r="AM185" s="481">
        <v>32.858000000000139</v>
      </c>
      <c r="AN185" s="481">
        <v>36.224000000000132</v>
      </c>
      <c r="AO185" s="481">
        <v>30.689000000000181</v>
      </c>
      <c r="AP185" s="481">
        <v>29.978999999999846</v>
      </c>
      <c r="AQ185" s="481">
        <v>25.820999999999927</v>
      </c>
      <c r="AR185" s="481">
        <v>30.676999999999797</v>
      </c>
      <c r="AS185" s="481">
        <v>36.472999999999963</v>
      </c>
      <c r="AT185" s="481">
        <v>50.438999999999787</v>
      </c>
      <c r="AU185" s="481">
        <v>49.731999999999978</v>
      </c>
      <c r="AV185" s="481">
        <v>48.979999999999663</v>
      </c>
      <c r="AW185" s="481">
        <v>48.50499999999991</v>
      </c>
      <c r="AX185" s="481">
        <v>28.796000000000149</v>
      </c>
      <c r="AY185" s="481">
        <v>32.858000000000139</v>
      </c>
      <c r="AZ185" s="481">
        <v>36.224000000000132</v>
      </c>
      <c r="BA185" s="481">
        <v>30.689000000000181</v>
      </c>
      <c r="BB185" s="481">
        <v>29.978999999999846</v>
      </c>
      <c r="BC185" s="481">
        <v>25.820999999999927</v>
      </c>
      <c r="BD185" s="481">
        <v>30.676999999999797</v>
      </c>
      <c r="BE185" s="481">
        <v>36.472999999999963</v>
      </c>
      <c r="BF185" s="481">
        <v>50.438999999999787</v>
      </c>
      <c r="BG185" s="481">
        <v>49.731999999999978</v>
      </c>
      <c r="BH185" s="481">
        <v>48.979999999999663</v>
      </c>
      <c r="BI185" s="481"/>
      <c r="BJ185" s="481"/>
      <c r="BK185" s="481"/>
      <c r="BL185" s="481"/>
      <c r="BM185" s="481"/>
      <c r="BN185" s="481"/>
      <c r="BO185" s="481"/>
      <c r="BP185" s="481"/>
      <c r="BQ185" s="481"/>
      <c r="BR185" s="481"/>
    </row>
    <row r="186" spans="1:70" hidden="1" x14ac:dyDescent="0.25">
      <c r="A186" s="445">
        <v>2</v>
      </c>
      <c r="B186" s="477"/>
      <c r="C186" s="477" t="s">
        <v>204</v>
      </c>
      <c r="D186" s="478" t="s">
        <v>106</v>
      </c>
      <c r="E186" s="478" t="s">
        <v>232</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0.40142307692307405</v>
      </c>
      <c r="AE186" s="481">
        <v>11.349999999999993</v>
      </c>
      <c r="AF186" s="481">
        <v>10.682999999999995</v>
      </c>
      <c r="AG186" s="481">
        <v>8.0489999999999799</v>
      </c>
      <c r="AH186" s="481">
        <v>5.1649999999999743</v>
      </c>
      <c r="AI186" s="481">
        <v>2.1929999999999903</v>
      </c>
      <c r="AJ186" s="481">
        <v>1.6409999999999969</v>
      </c>
      <c r="AK186" s="481">
        <v>2.2809999999999802</v>
      </c>
      <c r="AL186" s="481">
        <v>3.3079999999999932</v>
      </c>
      <c r="AM186" s="481">
        <v>6.0909999999999389</v>
      </c>
      <c r="AN186" s="481">
        <v>8.1390000000000207</v>
      </c>
      <c r="AO186" s="481">
        <v>9.5090000000000128</v>
      </c>
      <c r="AP186" s="481">
        <v>10.436999999999925</v>
      </c>
      <c r="AQ186" s="481">
        <v>11.349999999999993</v>
      </c>
      <c r="AR186" s="481">
        <v>10.682999999999995</v>
      </c>
      <c r="AS186" s="481">
        <v>8.0489999999999799</v>
      </c>
      <c r="AT186" s="481">
        <v>5.1649999999999743</v>
      </c>
      <c r="AU186" s="481">
        <v>2.1929999999999903</v>
      </c>
      <c r="AV186" s="481">
        <v>1.6409999999999969</v>
      </c>
      <c r="AW186" s="481">
        <v>2.2809999999999802</v>
      </c>
      <c r="AX186" s="481">
        <v>3.3079999999999932</v>
      </c>
      <c r="AY186" s="481">
        <v>6.0909999999999389</v>
      </c>
      <c r="AZ186" s="481">
        <v>8.1390000000000207</v>
      </c>
      <c r="BA186" s="481">
        <v>9.5090000000000128</v>
      </c>
      <c r="BB186" s="481">
        <v>10.436999999999925</v>
      </c>
      <c r="BC186" s="481">
        <v>11.349999999999993</v>
      </c>
      <c r="BD186" s="481">
        <v>10.682999999999995</v>
      </c>
      <c r="BE186" s="481">
        <v>8.0489999999999799</v>
      </c>
      <c r="BF186" s="481">
        <v>5.1649999999999743</v>
      </c>
      <c r="BG186" s="481">
        <v>2.1929999999999903</v>
      </c>
      <c r="BH186" s="481">
        <v>1.6409999999999969</v>
      </c>
      <c r="BI186" s="481"/>
      <c r="BJ186" s="481"/>
      <c r="BK186" s="481"/>
      <c r="BL186" s="481"/>
      <c r="BM186" s="481"/>
      <c r="BN186" s="481"/>
      <c r="BO186" s="481"/>
      <c r="BP186" s="481"/>
      <c r="BQ186" s="481"/>
      <c r="BR186" s="481"/>
    </row>
    <row r="187" spans="1:70" hidden="1" x14ac:dyDescent="0.25">
      <c r="A187" s="445">
        <v>2</v>
      </c>
      <c r="B187" s="477"/>
      <c r="C187" s="477" t="s">
        <v>205</v>
      </c>
      <c r="D187" s="478" t="s">
        <v>106</v>
      </c>
      <c r="E187" s="478" t="s">
        <v>232</v>
      </c>
      <c r="F187" s="478"/>
      <c r="G187" s="479">
        <v>1</v>
      </c>
      <c r="H187" s="482">
        <v>11.25</v>
      </c>
      <c r="I187" s="481">
        <v>9.625</v>
      </c>
      <c r="J187" s="481">
        <v>6.75</v>
      </c>
      <c r="K187" s="481">
        <v>3</v>
      </c>
      <c r="L187" s="481">
        <v>1.875</v>
      </c>
      <c r="M187" s="481">
        <v>2.75</v>
      </c>
      <c r="N187" s="481">
        <v>5.25</v>
      </c>
      <c r="O187" s="481">
        <v>7</v>
      </c>
      <c r="P187" s="481">
        <v>9.625</v>
      </c>
      <c r="Q187" s="481">
        <v>11.25</v>
      </c>
      <c r="R187" s="481">
        <v>12.1875</v>
      </c>
      <c r="S187" s="481">
        <v>13.125</v>
      </c>
      <c r="T187" s="481">
        <v>11.25</v>
      </c>
      <c r="U187" s="481">
        <v>9.625</v>
      </c>
      <c r="V187" s="481">
        <v>6.75</v>
      </c>
      <c r="W187" s="481">
        <v>3</v>
      </c>
      <c r="X187" s="481">
        <v>1.875</v>
      </c>
      <c r="Y187" s="481">
        <v>2.75</v>
      </c>
      <c r="Z187" s="481">
        <v>5.25</v>
      </c>
      <c r="AA187" s="481">
        <v>7</v>
      </c>
      <c r="AB187" s="481">
        <v>9.625</v>
      </c>
      <c r="AC187" s="481">
        <v>11.25</v>
      </c>
      <c r="AD187" s="481">
        <v>12.1875</v>
      </c>
      <c r="AE187" s="481">
        <v>13.125</v>
      </c>
      <c r="AF187" s="481">
        <v>11.25</v>
      </c>
      <c r="AG187" s="481">
        <v>9.625</v>
      </c>
      <c r="AH187" s="481">
        <v>6.75</v>
      </c>
      <c r="AI187" s="481">
        <v>3</v>
      </c>
      <c r="AJ187" s="481">
        <v>1.875</v>
      </c>
      <c r="AK187" s="481">
        <v>2.75</v>
      </c>
      <c r="AL187" s="481">
        <v>5.25</v>
      </c>
      <c r="AM187" s="481">
        <v>7</v>
      </c>
      <c r="AN187" s="481">
        <v>9.625</v>
      </c>
      <c r="AO187" s="481">
        <v>11.25</v>
      </c>
      <c r="AP187" s="481">
        <v>12.1875</v>
      </c>
      <c r="AQ187" s="481">
        <v>13.125</v>
      </c>
      <c r="AR187" s="481">
        <v>11.25</v>
      </c>
      <c r="AS187" s="481">
        <v>9.625</v>
      </c>
      <c r="AT187" s="481">
        <v>6.75</v>
      </c>
      <c r="AU187" s="481">
        <v>3</v>
      </c>
      <c r="AV187" s="481">
        <v>1.875</v>
      </c>
      <c r="AW187" s="481">
        <v>2.75</v>
      </c>
      <c r="AX187" s="481">
        <v>5.25</v>
      </c>
      <c r="AY187" s="481">
        <v>7</v>
      </c>
      <c r="AZ187" s="481">
        <v>9.625</v>
      </c>
      <c r="BA187" s="481">
        <v>11.25</v>
      </c>
      <c r="BB187" s="481">
        <v>12.1875</v>
      </c>
      <c r="BC187" s="481">
        <v>13.125</v>
      </c>
      <c r="BD187" s="481">
        <v>11.25</v>
      </c>
      <c r="BE187" s="481">
        <v>9.625</v>
      </c>
      <c r="BF187" s="481">
        <v>6.75</v>
      </c>
      <c r="BG187" s="481">
        <v>3</v>
      </c>
      <c r="BH187" s="481">
        <v>1.875</v>
      </c>
      <c r="BI187" s="481"/>
      <c r="BJ187" s="481"/>
      <c r="BK187" s="481"/>
      <c r="BL187" s="481"/>
      <c r="BM187" s="481"/>
      <c r="BN187" s="481"/>
      <c r="BO187" s="481"/>
      <c r="BP187" s="481"/>
      <c r="BQ187" s="481"/>
      <c r="BR187" s="481"/>
    </row>
    <row r="188" spans="1:70" hidden="1" x14ac:dyDescent="0.25">
      <c r="A188" s="445">
        <v>2</v>
      </c>
      <c r="B188" s="477"/>
      <c r="C188" s="477" t="s">
        <v>206</v>
      </c>
      <c r="D188" s="478" t="s">
        <v>106</v>
      </c>
      <c r="E188" s="478"/>
      <c r="F188" s="478"/>
      <c r="G188" s="479">
        <v>1</v>
      </c>
      <c r="H188" s="482">
        <v>199.32583630415169</v>
      </c>
      <c r="I188" s="481">
        <v>199.34859312092684</v>
      </c>
      <c r="J188" s="481">
        <v>199.34859311520583</v>
      </c>
      <c r="K188" s="481">
        <v>199.34859307060472</v>
      </c>
      <c r="L188" s="481">
        <v>199.34859312429791</v>
      </c>
      <c r="M188" s="481">
        <v>199.34859312429825</v>
      </c>
      <c r="N188" s="481">
        <v>199.3485931215661</v>
      </c>
      <c r="O188" s="481">
        <v>199.34743542558695</v>
      </c>
      <c r="P188" s="481">
        <v>146.18896384338541</v>
      </c>
      <c r="Q188" s="481">
        <v>83.164615535958077</v>
      </c>
      <c r="R188" s="481">
        <v>100.01001804753477</v>
      </c>
      <c r="S188" s="481">
        <v>199.34848072132405</v>
      </c>
      <c r="T188" s="481">
        <v>199.34859312347874</v>
      </c>
      <c r="U188" s="481">
        <v>199.34859312429819</v>
      </c>
      <c r="V188" s="481">
        <v>199.34859312429725</v>
      </c>
      <c r="W188" s="481">
        <v>199.34859312429805</v>
      </c>
      <c r="X188" s="481">
        <v>199.34859312429802</v>
      </c>
      <c r="Y188" s="481">
        <v>0</v>
      </c>
      <c r="Z188" s="481">
        <v>0</v>
      </c>
      <c r="AA188" s="481">
        <v>0</v>
      </c>
      <c r="AB188" s="481">
        <v>0</v>
      </c>
      <c r="AC188" s="481">
        <v>0</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c r="BJ188" s="481"/>
      <c r="BK188" s="481"/>
      <c r="BL188" s="481"/>
      <c r="BM188" s="481"/>
      <c r="BN188" s="481"/>
      <c r="BO188" s="481"/>
      <c r="BP188" s="481"/>
      <c r="BQ188" s="481"/>
      <c r="BR188" s="481"/>
    </row>
    <row r="189" spans="1:70" hidden="1" x14ac:dyDescent="0.25">
      <c r="A189" s="445">
        <v>2</v>
      </c>
      <c r="B189" s="477"/>
      <c r="C189" s="477" t="s">
        <v>207</v>
      </c>
      <c r="D189" s="478" t="s">
        <v>106</v>
      </c>
      <c r="E189" s="478"/>
      <c r="F189" s="478"/>
      <c r="G189" s="479">
        <v>1</v>
      </c>
      <c r="H189" s="481">
        <v>43.9250805</v>
      </c>
      <c r="I189" s="481">
        <v>43.9250805</v>
      </c>
      <c r="J189" s="481">
        <v>43.9250805</v>
      </c>
      <c r="K189" s="481">
        <v>43.925080500000007</v>
      </c>
      <c r="L189" s="481">
        <v>43.925080500000007</v>
      </c>
      <c r="M189" s="481">
        <v>43.925080499999993</v>
      </c>
      <c r="N189" s="481">
        <v>43.9250805</v>
      </c>
      <c r="O189" s="481">
        <v>43.925080499999993</v>
      </c>
      <c r="P189" s="481">
        <v>0</v>
      </c>
      <c r="Q189" s="481">
        <v>0</v>
      </c>
      <c r="R189" s="481">
        <v>30.747506318624186</v>
      </c>
      <c r="S189" s="481">
        <v>43.925080499999993</v>
      </c>
      <c r="T189" s="481">
        <v>43.925080499999993</v>
      </c>
      <c r="U189" s="481">
        <v>43.925080500000007</v>
      </c>
      <c r="V189" s="481">
        <v>43.9250805</v>
      </c>
      <c r="W189" s="481">
        <v>43.9250805</v>
      </c>
      <c r="X189" s="481">
        <v>43.925080499999993</v>
      </c>
      <c r="Y189" s="481">
        <v>43.925080499999993</v>
      </c>
      <c r="Z189" s="481">
        <v>43.9250805</v>
      </c>
      <c r="AA189" s="481">
        <v>43.925080499999993</v>
      </c>
      <c r="AB189" s="481">
        <v>21.962540249999996</v>
      </c>
      <c r="AC189" s="481">
        <v>21.962455165961384</v>
      </c>
      <c r="AD189" s="481">
        <v>43.924996109798926</v>
      </c>
      <c r="AE189" s="481">
        <v>43.925080499999993</v>
      </c>
      <c r="AF189" s="481">
        <v>43.925080499999993</v>
      </c>
      <c r="AG189" s="481">
        <v>43.925080500000007</v>
      </c>
      <c r="AH189" s="481">
        <v>43.9250805</v>
      </c>
      <c r="AI189" s="481">
        <v>43.9250805</v>
      </c>
      <c r="AJ189" s="481">
        <v>43.925080499999993</v>
      </c>
      <c r="AK189" s="481">
        <v>43.925080500000007</v>
      </c>
      <c r="AL189" s="481">
        <v>43.9250805</v>
      </c>
      <c r="AM189" s="481">
        <v>43.9250805</v>
      </c>
      <c r="AN189" s="481">
        <v>21.962540249999996</v>
      </c>
      <c r="AO189" s="481">
        <v>21.962463565970957</v>
      </c>
      <c r="AP189" s="481">
        <v>43.924763978443245</v>
      </c>
      <c r="AQ189" s="481">
        <v>43.925080499999993</v>
      </c>
      <c r="AR189" s="481">
        <v>43.925080499999993</v>
      </c>
      <c r="AS189" s="481">
        <v>43.925080500000007</v>
      </c>
      <c r="AT189" s="481">
        <v>43.925080499999993</v>
      </c>
      <c r="AU189" s="481">
        <v>43.925080500000007</v>
      </c>
      <c r="AV189" s="481">
        <v>43.925080499999993</v>
      </c>
      <c r="AW189" s="481">
        <v>43.925080500000007</v>
      </c>
      <c r="AX189" s="481">
        <v>43.925080500000007</v>
      </c>
      <c r="AY189" s="481">
        <v>43.9250805</v>
      </c>
      <c r="AZ189" s="481">
        <v>21.962540250000004</v>
      </c>
      <c r="BA189" s="481">
        <v>21.962540145150108</v>
      </c>
      <c r="BB189" s="481">
        <v>43.925079806809251</v>
      </c>
      <c r="BC189" s="481">
        <v>43.925080500000007</v>
      </c>
      <c r="BD189" s="481">
        <v>43.9250805</v>
      </c>
      <c r="BE189" s="481">
        <v>43.925080500000007</v>
      </c>
      <c r="BF189" s="481">
        <v>43.925080499999993</v>
      </c>
      <c r="BG189" s="481">
        <v>43.925080500000007</v>
      </c>
      <c r="BH189" s="481">
        <v>43.925080500000007</v>
      </c>
      <c r="BI189" s="481"/>
      <c r="BJ189" s="481"/>
      <c r="BK189" s="481"/>
      <c r="BL189" s="481"/>
      <c r="BM189" s="481"/>
      <c r="BN189" s="481"/>
      <c r="BO189" s="481"/>
      <c r="BP189" s="481"/>
      <c r="BQ189" s="481"/>
      <c r="BR189" s="481"/>
    </row>
    <row r="190" spans="1:70" hidden="1" x14ac:dyDescent="0.25">
      <c r="A190" s="445">
        <v>2</v>
      </c>
      <c r="B190" s="477"/>
      <c r="C190" s="477" t="s">
        <v>243</v>
      </c>
      <c r="D190" s="478" t="s">
        <v>106</v>
      </c>
      <c r="E190" s="483">
        <v>1</v>
      </c>
      <c r="F190" s="477"/>
      <c r="G190" s="479">
        <v>1</v>
      </c>
      <c r="H190" s="481">
        <v>253.42169821070559</v>
      </c>
      <c r="I190" s="481">
        <v>263.19673582000001</v>
      </c>
      <c r="J190" s="481">
        <v>256.01861932483871</v>
      </c>
      <c r="K190" s="481">
        <v>280.61188893000002</v>
      </c>
      <c r="L190" s="481">
        <v>284.41510976000001</v>
      </c>
      <c r="M190" s="481">
        <v>283.93213054</v>
      </c>
      <c r="N190" s="481">
        <v>281.63846029972382</v>
      </c>
      <c r="O190" s="481">
        <v>277.21275343622693</v>
      </c>
      <c r="P190" s="481">
        <v>272.34406194471018</v>
      </c>
      <c r="Q190" s="481">
        <v>101.57418906641234</v>
      </c>
      <c r="R190" s="481">
        <v>229.28114806147758</v>
      </c>
      <c r="S190" s="481">
        <v>250.95099931485441</v>
      </c>
      <c r="T190" s="481">
        <v>253.42169821999531</v>
      </c>
      <c r="U190" s="481">
        <v>263.19673582000001</v>
      </c>
      <c r="V190" s="481">
        <v>247.19039107225777</v>
      </c>
      <c r="W190" s="481">
        <v>280.61188893000002</v>
      </c>
      <c r="X190" s="481">
        <v>284.41510976000001</v>
      </c>
      <c r="Y190" s="481">
        <v>283.93213054</v>
      </c>
      <c r="Z190" s="481">
        <v>281.63846029998433</v>
      </c>
      <c r="AA190" s="481">
        <v>277.21275353917895</v>
      </c>
      <c r="AB190" s="481">
        <v>27.231963578468278</v>
      </c>
      <c r="AC190" s="481">
        <v>97.517590510027915</v>
      </c>
      <c r="AD190" s="481">
        <v>220.27168651442258</v>
      </c>
      <c r="AE190" s="481">
        <v>250.95099972805031</v>
      </c>
      <c r="AF190" s="481">
        <v>253.42169821999744</v>
      </c>
      <c r="AG190" s="481">
        <v>263.19673582000001</v>
      </c>
      <c r="AH190" s="481">
        <v>247.19039107225802</v>
      </c>
      <c r="AI190" s="481">
        <v>280.61188893000002</v>
      </c>
      <c r="AJ190" s="481">
        <v>284.41510976000001</v>
      </c>
      <c r="AK190" s="481">
        <v>283.93213031557832</v>
      </c>
      <c r="AL190" s="481">
        <v>281.63117450690532</v>
      </c>
      <c r="AM190" s="481">
        <v>277.21147132844362</v>
      </c>
      <c r="AN190" s="481">
        <v>86.869303524340921</v>
      </c>
      <c r="AO190" s="481">
        <v>16.369569201001227</v>
      </c>
      <c r="AP190" s="481">
        <v>64.216094241774186</v>
      </c>
      <c r="AQ190" s="481">
        <v>250.95079912056221</v>
      </c>
      <c r="AR190" s="481">
        <v>253.42169817120808</v>
      </c>
      <c r="AS190" s="481">
        <v>263.19673582000001</v>
      </c>
      <c r="AT190" s="481">
        <v>247.19013861523138</v>
      </c>
      <c r="AU190" s="481">
        <v>280.61186808327045</v>
      </c>
      <c r="AV190" s="481">
        <v>284.41510955495306</v>
      </c>
      <c r="AW190" s="481">
        <v>283.93102963574717</v>
      </c>
      <c r="AX190" s="481">
        <v>281.03801613388663</v>
      </c>
      <c r="AY190" s="481">
        <v>276.38937319502412</v>
      </c>
      <c r="AZ190" s="481">
        <v>268.52910488819424</v>
      </c>
      <c r="BA190" s="481">
        <v>32.707921463826409</v>
      </c>
      <c r="BB190" s="481">
        <v>69.938126114408234</v>
      </c>
      <c r="BC190" s="481">
        <v>250.95070034149151</v>
      </c>
      <c r="BD190" s="481">
        <v>253.42169775842206</v>
      </c>
      <c r="BE190" s="481">
        <v>263.19673582000001</v>
      </c>
      <c r="BF190" s="481">
        <v>247.17389101009334</v>
      </c>
      <c r="BG190" s="481">
        <v>280.56781680270171</v>
      </c>
      <c r="BH190" s="481">
        <v>284.41510507722688</v>
      </c>
      <c r="BI190" s="481"/>
      <c r="BJ190" s="481"/>
      <c r="BK190" s="481"/>
      <c r="BL190" s="481"/>
      <c r="BM190" s="481"/>
      <c r="BN190" s="481"/>
      <c r="BO190" s="481"/>
      <c r="BP190" s="481"/>
      <c r="BQ190" s="481"/>
      <c r="BR190" s="481"/>
    </row>
    <row r="191" spans="1:70" hidden="1" x14ac:dyDescent="0.25">
      <c r="A191" s="445">
        <v>2</v>
      </c>
      <c r="B191" s="477"/>
      <c r="C191" s="477" t="s">
        <v>244</v>
      </c>
      <c r="D191" s="478" t="s">
        <v>106</v>
      </c>
      <c r="E191" s="483">
        <v>2</v>
      </c>
      <c r="F191" s="483"/>
      <c r="G191" s="479">
        <v>1</v>
      </c>
      <c r="H191" s="481">
        <v>20.491695791200929</v>
      </c>
      <c r="I191" s="481">
        <v>17.899530699638962</v>
      </c>
      <c r="J191" s="481">
        <v>14.63058747649773</v>
      </c>
      <c r="K191" s="481">
        <v>14.670999173308838</v>
      </c>
      <c r="L191" s="481">
        <v>14.59772651738869</v>
      </c>
      <c r="M191" s="481">
        <v>14.575221855560212</v>
      </c>
      <c r="N191" s="481">
        <v>14.602866219707941</v>
      </c>
      <c r="O191" s="481">
        <v>14.977827432231617</v>
      </c>
      <c r="P191" s="481">
        <v>15.811096274880281</v>
      </c>
      <c r="Q191" s="481">
        <v>6.3362881667715989</v>
      </c>
      <c r="R191" s="481">
        <v>16.157890623860503</v>
      </c>
      <c r="S191" s="481">
        <v>21.249726805087167</v>
      </c>
      <c r="T191" s="481">
        <v>20.491695791634335</v>
      </c>
      <c r="U191" s="481">
        <v>17.899530699638962</v>
      </c>
      <c r="V191" s="481">
        <v>14.126084460065407</v>
      </c>
      <c r="W191" s="481">
        <v>14.670999173309433</v>
      </c>
      <c r="X191" s="481">
        <v>14.597726517388582</v>
      </c>
      <c r="Y191" s="481">
        <v>14.575221855560208</v>
      </c>
      <c r="Z191" s="481">
        <v>14.602866246369672</v>
      </c>
      <c r="AA191" s="481">
        <v>14.977825052990912</v>
      </c>
      <c r="AB191" s="481">
        <v>1.5805544056276715</v>
      </c>
      <c r="AC191" s="481">
        <v>6.0116127190970543</v>
      </c>
      <c r="AD191" s="481">
        <v>15.282948353238849</v>
      </c>
      <c r="AE191" s="481">
        <v>21.24972734503087</v>
      </c>
      <c r="AF191" s="481">
        <v>20.491695791639327</v>
      </c>
      <c r="AG191" s="481">
        <v>17.899530699638962</v>
      </c>
      <c r="AH191" s="481">
        <v>14.126084460066542</v>
      </c>
      <c r="AI191" s="481">
        <v>14.670999173309689</v>
      </c>
      <c r="AJ191" s="481">
        <v>14.597726517388688</v>
      </c>
      <c r="AK191" s="481">
        <v>14.575207016775646</v>
      </c>
      <c r="AL191" s="481">
        <v>14.589211444900725</v>
      </c>
      <c r="AM191" s="481">
        <v>14.976922658669972</v>
      </c>
      <c r="AN191" s="481">
        <v>3.5894426907949901</v>
      </c>
      <c r="AO191" s="481">
        <v>0.90907158138868516</v>
      </c>
      <c r="AP191" s="481">
        <v>4.0089566120907278</v>
      </c>
      <c r="AQ191" s="481">
        <v>21.249657322231762</v>
      </c>
      <c r="AR191" s="481">
        <v>20.491695768279449</v>
      </c>
      <c r="AS191" s="481">
        <v>17.899530699638962</v>
      </c>
      <c r="AT191" s="481">
        <v>14.12596334812268</v>
      </c>
      <c r="AU191" s="481">
        <v>14.670889288824551</v>
      </c>
      <c r="AV191" s="481">
        <v>14.59771346811249</v>
      </c>
      <c r="AW191" s="481">
        <v>14.566726960918944</v>
      </c>
      <c r="AX191" s="481">
        <v>14.249005957574104</v>
      </c>
      <c r="AY191" s="481">
        <v>14.758176169301045</v>
      </c>
      <c r="AZ191" s="481">
        <v>15.39759245413026</v>
      </c>
      <c r="BA191" s="481">
        <v>2.0350642614768581</v>
      </c>
      <c r="BB191" s="481">
        <v>4.8248860976771786</v>
      </c>
      <c r="BC191" s="481">
        <v>21.249627244989792</v>
      </c>
      <c r="BD191" s="481">
        <v>20.491695596591853</v>
      </c>
      <c r="BE191" s="481">
        <v>17.899530699638962</v>
      </c>
      <c r="BF191" s="481">
        <v>14.121020982774091</v>
      </c>
      <c r="BG191" s="481">
        <v>14.612426099928095</v>
      </c>
      <c r="BH191" s="481">
        <v>14.59762777494007</v>
      </c>
      <c r="BI191" s="481"/>
      <c r="BJ191" s="481"/>
      <c r="BK191" s="481"/>
      <c r="BL191" s="481"/>
      <c r="BM191" s="481"/>
      <c r="BN191" s="481"/>
      <c r="BO191" s="481"/>
      <c r="BP191" s="481"/>
      <c r="BQ191" s="481"/>
      <c r="BR191" s="481"/>
    </row>
    <row r="192" spans="1:70" hidden="1" x14ac:dyDescent="0.25">
      <c r="A192" s="445">
        <v>2</v>
      </c>
      <c r="B192" s="477"/>
      <c r="C192" s="477" t="s">
        <v>245</v>
      </c>
      <c r="D192" s="478" t="s">
        <v>106</v>
      </c>
      <c r="E192" s="483">
        <v>3</v>
      </c>
      <c r="F192" s="483"/>
      <c r="G192" s="479">
        <v>1</v>
      </c>
      <c r="H192" s="481">
        <v>213.77329998336663</v>
      </c>
      <c r="I192" s="481">
        <v>221.51170000000002</v>
      </c>
      <c r="J192" s="481">
        <v>231.18470000000002</v>
      </c>
      <c r="K192" s="481">
        <v>236.98849999999987</v>
      </c>
      <c r="L192" s="481">
        <v>239.8904</v>
      </c>
      <c r="M192" s="481">
        <v>239.89040000000003</v>
      </c>
      <c r="N192" s="481">
        <v>238.92309999742824</v>
      </c>
      <c r="O192" s="481">
        <v>235.05389577807122</v>
      </c>
      <c r="P192" s="481">
        <v>29.928131600057181</v>
      </c>
      <c r="Q192" s="481">
        <v>0</v>
      </c>
      <c r="R192" s="481">
        <v>172.99436928693666</v>
      </c>
      <c r="S192" s="481">
        <v>213.77329884851645</v>
      </c>
      <c r="T192" s="481">
        <v>214.74059999998366</v>
      </c>
      <c r="U192" s="481">
        <v>223.44630000000001</v>
      </c>
      <c r="V192" s="481">
        <v>232.15199999999805</v>
      </c>
      <c r="W192" s="481">
        <v>237.95580000000004</v>
      </c>
      <c r="X192" s="481">
        <v>241.82500000000002</v>
      </c>
      <c r="Y192" s="481">
        <v>241.82500000000002</v>
      </c>
      <c r="Z192" s="481">
        <v>239.89039999984087</v>
      </c>
      <c r="AA192" s="481">
        <v>236.02119605707816</v>
      </c>
      <c r="AB192" s="481">
        <v>123.78646581238891</v>
      </c>
      <c r="AC192" s="481">
        <v>176.48911120756088</v>
      </c>
      <c r="AD192" s="481">
        <v>181.99505237134423</v>
      </c>
      <c r="AE192" s="481">
        <v>213.77329995594135</v>
      </c>
      <c r="AF192" s="481">
        <v>213.77329999998886</v>
      </c>
      <c r="AG192" s="481">
        <v>222.47900000000001</v>
      </c>
      <c r="AH192" s="481">
        <v>232.15199999999984</v>
      </c>
      <c r="AI192" s="481">
        <v>237.95580000000004</v>
      </c>
      <c r="AJ192" s="481">
        <v>240.85770000000002</v>
      </c>
      <c r="AK192" s="481">
        <v>240.85769359363283</v>
      </c>
      <c r="AL192" s="481">
        <v>238.88031396982015</v>
      </c>
      <c r="AM192" s="481">
        <v>236.01258777993337</v>
      </c>
      <c r="AN192" s="481">
        <v>24.683022854569749</v>
      </c>
      <c r="AO192" s="481">
        <v>48.88613061478123</v>
      </c>
      <c r="AP192" s="481">
        <v>51.760649209864695</v>
      </c>
      <c r="AQ192" s="481">
        <v>212.80513420936964</v>
      </c>
      <c r="AR192" s="481">
        <v>213.7732997021553</v>
      </c>
      <c r="AS192" s="481">
        <v>222.47900000000001</v>
      </c>
      <c r="AT192" s="481">
        <v>231.1825676638901</v>
      </c>
      <c r="AU192" s="481">
        <v>236.98814157130698</v>
      </c>
      <c r="AV192" s="481">
        <v>240.85769257771713</v>
      </c>
      <c r="AW192" s="481">
        <v>240.84221969595646</v>
      </c>
      <c r="AX192" s="481">
        <v>236.62566666645279</v>
      </c>
      <c r="AY192" s="481">
        <v>232.17961264615204</v>
      </c>
      <c r="AZ192" s="481">
        <v>118.85056404567803</v>
      </c>
      <c r="BA192" s="481">
        <v>157.68380010726759</v>
      </c>
      <c r="BB192" s="481">
        <v>148.82270561447899</v>
      </c>
      <c r="BC192" s="481">
        <v>212.80460015340543</v>
      </c>
      <c r="BD192" s="481">
        <v>213.77329714692681</v>
      </c>
      <c r="BE192" s="481">
        <v>221.51170000000002</v>
      </c>
      <c r="BF192" s="481">
        <v>231.0810135293797</v>
      </c>
      <c r="BG192" s="481">
        <v>236.65311200014591</v>
      </c>
      <c r="BH192" s="481">
        <v>239.89023859669959</v>
      </c>
      <c r="BI192" s="481"/>
      <c r="BJ192" s="481"/>
      <c r="BK192" s="481"/>
      <c r="BL192" s="481"/>
      <c r="BM192" s="481"/>
      <c r="BN192" s="481"/>
      <c r="BO192" s="481"/>
      <c r="BP192" s="481"/>
      <c r="BQ192" s="481"/>
      <c r="BR192" s="481"/>
    </row>
    <row r="193" spans="1:70" hidden="1" x14ac:dyDescent="0.25">
      <c r="A193" s="445">
        <v>2</v>
      </c>
      <c r="B193" s="477"/>
      <c r="C193" s="477" t="s">
        <v>246</v>
      </c>
      <c r="D193" s="478" t="s">
        <v>106</v>
      </c>
      <c r="E193" s="483">
        <v>4</v>
      </c>
      <c r="F193" s="483"/>
      <c r="G193" s="479">
        <v>1</v>
      </c>
      <c r="H193" s="481">
        <v>8.3224272527124175</v>
      </c>
      <c r="I193" s="481">
        <v>19.417114106966142</v>
      </c>
      <c r="J193" s="481">
        <v>5.5472289267638706</v>
      </c>
      <c r="K193" s="481">
        <v>5.5466963940514056</v>
      </c>
      <c r="L193" s="481">
        <v>19.41164267193151</v>
      </c>
      <c r="M193" s="481">
        <v>19.409797381260425</v>
      </c>
      <c r="N193" s="481">
        <v>8.3176977379687127</v>
      </c>
      <c r="O193" s="481">
        <v>1.2795369881512546E-2</v>
      </c>
      <c r="P193" s="481">
        <v>0.36036914520309765</v>
      </c>
      <c r="Q193" s="481">
        <v>0</v>
      </c>
      <c r="R193" s="481">
        <v>2.5070203027188684</v>
      </c>
      <c r="S193" s="481">
        <v>16.711373589049511</v>
      </c>
      <c r="T193" s="481">
        <v>17.566102112304154</v>
      </c>
      <c r="U193" s="481">
        <v>19.491587581980536</v>
      </c>
      <c r="V193" s="481">
        <v>5.5683367053523334</v>
      </c>
      <c r="W193" s="481">
        <v>5.5676288195243204</v>
      </c>
      <c r="X193" s="481">
        <v>17.664351074472247</v>
      </c>
      <c r="Y193" s="481">
        <v>19.481860218582099</v>
      </c>
      <c r="Z193" s="481">
        <v>13.91386970908867</v>
      </c>
      <c r="AA193" s="481">
        <v>0</v>
      </c>
      <c r="AB193" s="481">
        <v>0</v>
      </c>
      <c r="AC193" s="481">
        <v>0</v>
      </c>
      <c r="AD193" s="481">
        <v>0</v>
      </c>
      <c r="AE193" s="481">
        <v>19.467759830736771</v>
      </c>
      <c r="AF193" s="481">
        <v>17.566102112304154</v>
      </c>
      <c r="AG193" s="481">
        <v>19.491587581980536</v>
      </c>
      <c r="AH193" s="481">
        <v>5.5683367053523334</v>
      </c>
      <c r="AI193" s="481">
        <v>5.5676288195243204</v>
      </c>
      <c r="AJ193" s="481">
        <v>17.664351074472247</v>
      </c>
      <c r="AK193" s="481">
        <v>20.261134627325383</v>
      </c>
      <c r="AL193" s="481">
        <v>13.91386970908867</v>
      </c>
      <c r="AM193" s="481">
        <v>0</v>
      </c>
      <c r="AN193" s="481">
        <v>0</v>
      </c>
      <c r="AO193" s="481">
        <v>0</v>
      </c>
      <c r="AP193" s="481">
        <v>0</v>
      </c>
      <c r="AQ193" s="481">
        <v>19.467759830736771</v>
      </c>
      <c r="AR193" s="481">
        <v>17.566102112304154</v>
      </c>
      <c r="AS193" s="481">
        <v>19.491587581980536</v>
      </c>
      <c r="AT193" s="481">
        <v>5.7825035017120383</v>
      </c>
      <c r="AU193" s="481">
        <v>5.3449236667433482</v>
      </c>
      <c r="AV193" s="481">
        <v>17.664351074472247</v>
      </c>
      <c r="AW193" s="481">
        <v>20.261134627325383</v>
      </c>
      <c r="AX193" s="481">
        <v>13.357314920725123</v>
      </c>
      <c r="AY193" s="481">
        <v>0</v>
      </c>
      <c r="AZ193" s="481">
        <v>0</v>
      </c>
      <c r="BA193" s="481">
        <v>0</v>
      </c>
      <c r="BB193" s="481">
        <v>0</v>
      </c>
      <c r="BC193" s="481">
        <v>20.246470223966242</v>
      </c>
      <c r="BD193" s="481">
        <v>16.915505737774371</v>
      </c>
      <c r="BE193" s="481">
        <v>19.491587581980536</v>
      </c>
      <c r="BF193" s="481">
        <v>5.7825035017120383</v>
      </c>
      <c r="BG193" s="481">
        <v>5.3449236667433482</v>
      </c>
      <c r="BH193" s="481">
        <v>18.370925117451137</v>
      </c>
      <c r="BI193" s="481"/>
      <c r="BJ193" s="481"/>
      <c r="BK193" s="481"/>
      <c r="BL193" s="481"/>
      <c r="BM193" s="481"/>
      <c r="BN193" s="481"/>
      <c r="BO193" s="481"/>
      <c r="BP193" s="481"/>
      <c r="BQ193" s="481"/>
      <c r="BR193" s="481"/>
    </row>
    <row r="194" spans="1:70" hidden="1" x14ac:dyDescent="0.25">
      <c r="A194" s="445">
        <v>2</v>
      </c>
      <c r="B194" s="477"/>
      <c r="C194" s="477" t="s">
        <v>247</v>
      </c>
      <c r="D194" s="478" t="s">
        <v>106</v>
      </c>
      <c r="E194" s="483">
        <v>5</v>
      </c>
      <c r="F194" s="483"/>
      <c r="G194" s="479">
        <v>1</v>
      </c>
      <c r="H194" s="481">
        <v>22.015241739893739</v>
      </c>
      <c r="I194" s="481">
        <v>22.015278000000006</v>
      </c>
      <c r="J194" s="481">
        <v>22.01527799619765</v>
      </c>
      <c r="K194" s="481">
        <v>22.015268360591275</v>
      </c>
      <c r="L194" s="481">
        <v>22.015277984459022</v>
      </c>
      <c r="M194" s="481">
        <v>22.015277999378011</v>
      </c>
      <c r="N194" s="481">
        <v>22.014993961776515</v>
      </c>
      <c r="O194" s="481">
        <v>11.707000472461534</v>
      </c>
      <c r="P194" s="481">
        <v>10.955422077263096</v>
      </c>
      <c r="Q194" s="481">
        <v>9.1421578489202204</v>
      </c>
      <c r="R194" s="481">
        <v>13.810888655540625</v>
      </c>
      <c r="S194" s="481">
        <v>22.014844217950067</v>
      </c>
      <c r="T194" s="481">
        <v>22.015277957658125</v>
      </c>
      <c r="U194" s="481">
        <v>22.015278000000002</v>
      </c>
      <c r="V194" s="481">
        <v>22.015277065354244</v>
      </c>
      <c r="W194" s="481">
        <v>22.015277470646883</v>
      </c>
      <c r="X194" s="481">
        <v>22.015277905417669</v>
      </c>
      <c r="Y194" s="481">
        <v>22.015277996582604</v>
      </c>
      <c r="Z194" s="481">
        <v>16.904557891277761</v>
      </c>
      <c r="AA194" s="481">
        <v>11.000540756455694</v>
      </c>
      <c r="AB194" s="481">
        <v>15.064460023444209</v>
      </c>
      <c r="AC194" s="481">
        <v>10.345703278117609</v>
      </c>
      <c r="AD194" s="481">
        <v>12.536104776147182</v>
      </c>
      <c r="AE194" s="481">
        <v>22.015247733658939</v>
      </c>
      <c r="AF194" s="481">
        <v>22.015277975433939</v>
      </c>
      <c r="AG194" s="481">
        <v>22.015278000000002</v>
      </c>
      <c r="AH194" s="481">
        <v>22.015277907150839</v>
      </c>
      <c r="AI194" s="481">
        <v>22.015277896227008</v>
      </c>
      <c r="AJ194" s="481">
        <v>22.015277986124552</v>
      </c>
      <c r="AK194" s="481">
        <v>20.649208567622413</v>
      </c>
      <c r="AL194" s="481">
        <v>14.828078421195988</v>
      </c>
      <c r="AM194" s="481">
        <v>18.21721397832906</v>
      </c>
      <c r="AN194" s="481">
        <v>1.3922971047170534E-2</v>
      </c>
      <c r="AO194" s="481">
        <v>0.61699586662458417</v>
      </c>
      <c r="AP194" s="481">
        <v>0.9232554818488895</v>
      </c>
      <c r="AQ194" s="481">
        <v>21.80448553394546</v>
      </c>
      <c r="AR194" s="481">
        <v>22.014484778280227</v>
      </c>
      <c r="AS194" s="481">
        <v>22.015256724773518</v>
      </c>
      <c r="AT194" s="481">
        <v>20.015936435562743</v>
      </c>
      <c r="AU194" s="481">
        <v>18.172172253685922</v>
      </c>
      <c r="AV194" s="481">
        <v>19.919170143316364</v>
      </c>
      <c r="AW194" s="481">
        <v>10.016030388910441</v>
      </c>
      <c r="AX194" s="481">
        <v>4.5828271664978759</v>
      </c>
      <c r="AY194" s="481">
        <v>4.8368923585090773</v>
      </c>
      <c r="AZ194" s="481">
        <v>6.1057655808450617</v>
      </c>
      <c r="BA194" s="481">
        <v>6.0306764752334976</v>
      </c>
      <c r="BB194" s="481">
        <v>6.4522186506831414</v>
      </c>
      <c r="BC194" s="481">
        <v>21.742158652991272</v>
      </c>
      <c r="BD194" s="481">
        <v>22.01167530404917</v>
      </c>
      <c r="BE194" s="481">
        <v>22.015219231072155</v>
      </c>
      <c r="BF194" s="481">
        <v>14.239730308912156</v>
      </c>
      <c r="BG194" s="481">
        <v>5.2828403485615381</v>
      </c>
      <c r="BH194" s="481">
        <v>16.351592285919622</v>
      </c>
      <c r="BI194" s="481"/>
      <c r="BJ194" s="481"/>
      <c r="BK194" s="481"/>
      <c r="BL194" s="481"/>
      <c r="BM194" s="481"/>
      <c r="BN194" s="481"/>
      <c r="BO194" s="481"/>
      <c r="BP194" s="481"/>
      <c r="BQ194" s="481"/>
      <c r="BR194" s="481"/>
    </row>
    <row r="195" spans="1:70" hidden="1" x14ac:dyDescent="0.25">
      <c r="A195" s="445">
        <v>2</v>
      </c>
      <c r="B195" s="477"/>
      <c r="C195" s="477" t="s">
        <v>248</v>
      </c>
      <c r="D195" s="478" t="s">
        <v>106</v>
      </c>
      <c r="E195" s="483">
        <v>6</v>
      </c>
      <c r="F195" s="483"/>
      <c r="G195" s="479">
        <v>1</v>
      </c>
      <c r="H195" s="481">
        <v>7.2409477728201601</v>
      </c>
      <c r="I195" s="481">
        <v>7.2485146294492724</v>
      </c>
      <c r="J195" s="481">
        <v>7.2483981619177467</v>
      </c>
      <c r="K195" s="481">
        <v>7.1913674441032276</v>
      </c>
      <c r="L195" s="481">
        <v>7.2467182658455389</v>
      </c>
      <c r="M195" s="481">
        <v>7.2483602776212166</v>
      </c>
      <c r="N195" s="481">
        <v>7.1517847535895553</v>
      </c>
      <c r="O195" s="481">
        <v>6.2997667963462458</v>
      </c>
      <c r="P195" s="481">
        <v>6.1090489838850539</v>
      </c>
      <c r="Q195" s="481">
        <v>1.2163415143262395</v>
      </c>
      <c r="R195" s="481">
        <v>2.5398313543893245</v>
      </c>
      <c r="S195" s="481">
        <v>7.2168563028131976</v>
      </c>
      <c r="T195" s="481">
        <v>7.248491083412814</v>
      </c>
      <c r="U195" s="481">
        <v>7.2485146270184986</v>
      </c>
      <c r="V195" s="481">
        <v>7.2461902365550079</v>
      </c>
      <c r="W195" s="481">
        <v>7.2412490851503675</v>
      </c>
      <c r="X195" s="481">
        <v>7.2440274157203968</v>
      </c>
      <c r="Y195" s="481">
        <v>7.2480940022440921</v>
      </c>
      <c r="Z195" s="481">
        <v>7.2211525777065502</v>
      </c>
      <c r="AA195" s="481">
        <v>6.555542442169112</v>
      </c>
      <c r="AB195" s="481">
        <v>3.9729341607159148</v>
      </c>
      <c r="AC195" s="481">
        <v>1.4501296022221966</v>
      </c>
      <c r="AD195" s="481">
        <v>2.174381992597481</v>
      </c>
      <c r="AE195" s="481">
        <v>7.2436825976042751</v>
      </c>
      <c r="AF195" s="481">
        <v>7.2484995853578926</v>
      </c>
      <c r="AG195" s="481">
        <v>7.2485146263518603</v>
      </c>
      <c r="AH195" s="481">
        <v>7.2481204868250622</v>
      </c>
      <c r="AI195" s="481">
        <v>7.2460172806555141</v>
      </c>
      <c r="AJ195" s="481">
        <v>7.2469561162467695</v>
      </c>
      <c r="AK195" s="481">
        <v>5.4615011468701429</v>
      </c>
      <c r="AL195" s="481">
        <v>3.1687562268203888</v>
      </c>
      <c r="AM195" s="481">
        <v>5.2960300811267098</v>
      </c>
      <c r="AN195" s="481">
        <v>2.9503225516377407E-3</v>
      </c>
      <c r="AO195" s="481">
        <v>0.17120921774318978</v>
      </c>
      <c r="AP195" s="481">
        <v>0.25022197344807723</v>
      </c>
      <c r="AQ195" s="481">
        <v>7.1183064308316801</v>
      </c>
      <c r="AR195" s="481">
        <v>7.2478337117122713</v>
      </c>
      <c r="AS195" s="481">
        <v>7.248470978420662</v>
      </c>
      <c r="AT195" s="481">
        <v>6.2665158329418649</v>
      </c>
      <c r="AU195" s="481">
        <v>4.6899006516654529</v>
      </c>
      <c r="AV195" s="481">
        <v>4.9641616681528022</v>
      </c>
      <c r="AW195" s="481">
        <v>1.4550035666576664</v>
      </c>
      <c r="AX195" s="481">
        <v>0.68460891655072098</v>
      </c>
      <c r="AY195" s="481">
        <v>1.1063870080121818</v>
      </c>
      <c r="AZ195" s="481">
        <v>1.8878415856975497</v>
      </c>
      <c r="BA195" s="481">
        <v>1.8907364340354991</v>
      </c>
      <c r="BB195" s="481">
        <v>1.9755775807741958</v>
      </c>
      <c r="BC195" s="481">
        <v>7.1025875657002722</v>
      </c>
      <c r="BD195" s="481">
        <v>7.2461263523541888</v>
      </c>
      <c r="BE195" s="481">
        <v>7.2484421473371636</v>
      </c>
      <c r="BF195" s="481">
        <v>4.2466942593125943</v>
      </c>
      <c r="BG195" s="481">
        <v>0.8029938954238699</v>
      </c>
      <c r="BH195" s="481">
        <v>3.6133558105593773</v>
      </c>
      <c r="BI195" s="481"/>
      <c r="BJ195" s="481"/>
      <c r="BK195" s="481"/>
      <c r="BL195" s="481"/>
      <c r="BM195" s="481"/>
      <c r="BN195" s="481"/>
      <c r="BO195" s="481"/>
      <c r="BP195" s="481"/>
      <c r="BQ195" s="481"/>
      <c r="BR195" s="481"/>
    </row>
    <row r="196" spans="1:70" hidden="1" x14ac:dyDescent="0.25">
      <c r="A196" s="445">
        <v>2</v>
      </c>
      <c r="B196" s="477"/>
      <c r="C196" s="477" t="s">
        <v>249</v>
      </c>
      <c r="D196" s="478" t="s">
        <v>106</v>
      </c>
      <c r="E196" s="483">
        <v>7</v>
      </c>
      <c r="F196" s="483"/>
      <c r="G196" s="479">
        <v>1</v>
      </c>
      <c r="H196" s="481">
        <v>132.54426189961961</v>
      </c>
      <c r="I196" s="481">
        <v>137.9915135769842</v>
      </c>
      <c r="J196" s="481">
        <v>145.17322031216426</v>
      </c>
      <c r="K196" s="481">
        <v>151.00490310242483</v>
      </c>
      <c r="L196" s="481">
        <v>154.89553758689226</v>
      </c>
      <c r="M196" s="481">
        <v>154.63442218563529</v>
      </c>
      <c r="N196" s="481">
        <v>152.93047942464869</v>
      </c>
      <c r="O196" s="481">
        <v>148.39848778714259</v>
      </c>
      <c r="P196" s="481">
        <v>107.54524740223702</v>
      </c>
      <c r="Q196" s="481">
        <v>28.597622641911748</v>
      </c>
      <c r="R196" s="481">
        <v>74.734782711267385</v>
      </c>
      <c r="S196" s="481">
        <v>131.91701048502046</v>
      </c>
      <c r="T196" s="481">
        <v>132.54448688345568</v>
      </c>
      <c r="U196" s="481">
        <v>137.99151357698258</v>
      </c>
      <c r="V196" s="481">
        <v>145.17300250577892</v>
      </c>
      <c r="W196" s="481">
        <v>151.00887717381016</v>
      </c>
      <c r="X196" s="481">
        <v>154.8857591290278</v>
      </c>
      <c r="Y196" s="481">
        <v>154.63383247870371</v>
      </c>
      <c r="Z196" s="481">
        <v>153.12815209887449</v>
      </c>
      <c r="AA196" s="481">
        <v>147.90334492491272</v>
      </c>
      <c r="AB196" s="481">
        <v>91.247748381780738</v>
      </c>
      <c r="AC196" s="481">
        <v>34.280461760514036</v>
      </c>
      <c r="AD196" s="481">
        <v>64.908867102732714</v>
      </c>
      <c r="AE196" s="481">
        <v>131.95275472700285</v>
      </c>
      <c r="AF196" s="481">
        <v>132.54449062151789</v>
      </c>
      <c r="AG196" s="481">
        <v>137.99151357698082</v>
      </c>
      <c r="AH196" s="481">
        <v>145.17315796225847</v>
      </c>
      <c r="AI196" s="481">
        <v>151.01116028207338</v>
      </c>
      <c r="AJ196" s="481">
        <v>154.89521308342597</v>
      </c>
      <c r="AK196" s="481">
        <v>96.282392574343618</v>
      </c>
      <c r="AL196" s="481">
        <v>51.22643715331791</v>
      </c>
      <c r="AM196" s="481">
        <v>101.44441979299694</v>
      </c>
      <c r="AN196" s="481">
        <v>3.5837347944169699E-2</v>
      </c>
      <c r="AO196" s="481">
        <v>1.5472481096224384</v>
      </c>
      <c r="AP196" s="481">
        <v>2.2540318403120776</v>
      </c>
      <c r="AQ196" s="481">
        <v>129.29124586987729</v>
      </c>
      <c r="AR196" s="481">
        <v>132.5294943693288</v>
      </c>
      <c r="AS196" s="481">
        <v>137.98994676296897</v>
      </c>
      <c r="AT196" s="481">
        <v>121.54412818007043</v>
      </c>
      <c r="AU196" s="481">
        <v>82.095409385603929</v>
      </c>
      <c r="AV196" s="481">
        <v>85.031790435896681</v>
      </c>
      <c r="AW196" s="481">
        <v>16.180399123507922</v>
      </c>
      <c r="AX196" s="481">
        <v>8.0587886190554325</v>
      </c>
      <c r="AY196" s="481">
        <v>16.22141947278757</v>
      </c>
      <c r="AZ196" s="481">
        <v>24.755744879809765</v>
      </c>
      <c r="BA196" s="481">
        <v>17.117026308508084</v>
      </c>
      <c r="BB196" s="481">
        <v>17.718521769063301</v>
      </c>
      <c r="BC196" s="481">
        <v>128.64000537312262</v>
      </c>
      <c r="BD196" s="481">
        <v>132.48421246003394</v>
      </c>
      <c r="BE196" s="481">
        <v>137.98782497121067</v>
      </c>
      <c r="BF196" s="481">
        <v>74.866063720501771</v>
      </c>
      <c r="BG196" s="481">
        <v>8.8128582594309481</v>
      </c>
      <c r="BH196" s="481">
        <v>53.428523464870153</v>
      </c>
      <c r="BI196" s="481"/>
      <c r="BJ196" s="481"/>
      <c r="BK196" s="481"/>
      <c r="BL196" s="481"/>
      <c r="BM196" s="481"/>
      <c r="BN196" s="481"/>
      <c r="BO196" s="481"/>
      <c r="BP196" s="481"/>
      <c r="BQ196" s="481"/>
      <c r="BR196" s="481"/>
    </row>
    <row r="197" spans="1:70" hidden="1" x14ac:dyDescent="0.25">
      <c r="A197" s="445">
        <v>2</v>
      </c>
      <c r="B197" s="477"/>
      <c r="C197" s="477" t="s">
        <v>250</v>
      </c>
      <c r="D197" s="478" t="s">
        <v>106</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c r="BJ197" s="481"/>
      <c r="BK197" s="481"/>
      <c r="BL197" s="481"/>
      <c r="BM197" s="481"/>
      <c r="BN197" s="481"/>
      <c r="BO197" s="481"/>
      <c r="BP197" s="481"/>
      <c r="BQ197" s="481"/>
      <c r="BR197" s="481"/>
    </row>
    <row r="198" spans="1:70" hidden="1" x14ac:dyDescent="0.25">
      <c r="A198" s="445">
        <v>2</v>
      </c>
      <c r="B198" s="477"/>
      <c r="C198" s="477" t="s">
        <v>84</v>
      </c>
      <c r="D198" s="478" t="s">
        <v>106</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c r="BJ198" s="481"/>
      <c r="BK198" s="481"/>
      <c r="BL198" s="481"/>
      <c r="BM198" s="481"/>
      <c r="BN198" s="481"/>
      <c r="BO198" s="481"/>
      <c r="BP198" s="481"/>
      <c r="BQ198" s="481"/>
      <c r="BR198" s="481"/>
    </row>
    <row r="199" spans="1:70" hidden="1" x14ac:dyDescent="0.25">
      <c r="A199" s="445">
        <v>2</v>
      </c>
      <c r="B199" s="477"/>
      <c r="C199" s="477" t="s">
        <v>208</v>
      </c>
      <c r="D199" s="478" t="s">
        <v>106</v>
      </c>
      <c r="E199" s="478" t="s">
        <v>233</v>
      </c>
      <c r="F199" s="478" t="s">
        <v>220</v>
      </c>
      <c r="G199" s="479">
        <v>-1</v>
      </c>
      <c r="H199" s="480">
        <v>181.8392879330944</v>
      </c>
      <c r="I199" s="481">
        <v>134.54654583333334</v>
      </c>
      <c r="J199" s="481">
        <v>150.18063037634408</v>
      </c>
      <c r="K199" s="481">
        <v>122.75124861111112</v>
      </c>
      <c r="L199" s="481">
        <v>121.5140309139785</v>
      </c>
      <c r="M199" s="481">
        <v>145.12494086021505</v>
      </c>
      <c r="N199" s="481">
        <v>171.4918988095238</v>
      </c>
      <c r="O199" s="481">
        <v>219.88959139784947</v>
      </c>
      <c r="P199" s="481">
        <v>119.11987916666666</v>
      </c>
      <c r="Q199" s="481">
        <v>170.49676209677421</v>
      </c>
      <c r="R199" s="481">
        <v>171.20418333333333</v>
      </c>
      <c r="S199" s="481">
        <v>98.279043010752702</v>
      </c>
      <c r="T199" s="481">
        <v>99.003639784946245</v>
      </c>
      <c r="U199" s="481">
        <v>98.221024999999997</v>
      </c>
      <c r="V199" s="481">
        <v>173.18063037634408</v>
      </c>
      <c r="W199" s="481">
        <v>145.75124861111112</v>
      </c>
      <c r="X199" s="481">
        <v>94.514030913978502</v>
      </c>
      <c r="Y199" s="481">
        <v>94.124940860215048</v>
      </c>
      <c r="Z199" s="481">
        <v>95.491898809523803</v>
      </c>
      <c r="AA199" s="481">
        <v>93.889591397849472</v>
      </c>
      <c r="AB199" s="481">
        <v>93.119879166666664</v>
      </c>
      <c r="AC199" s="481">
        <v>94.496762096774205</v>
      </c>
      <c r="AD199" s="481">
        <v>95.204183333333333</v>
      </c>
      <c r="AE199" s="481">
        <v>97.279043010752702</v>
      </c>
      <c r="AF199" s="481">
        <v>98.003639784946245</v>
      </c>
      <c r="AG199" s="481">
        <v>97.221024999999997</v>
      </c>
      <c r="AH199" s="481">
        <v>97.180630376344084</v>
      </c>
      <c r="AI199" s="481">
        <v>94.751248611111123</v>
      </c>
      <c r="AJ199" s="481">
        <v>93.514030913978502</v>
      </c>
      <c r="AK199" s="481">
        <v>94.124940860215048</v>
      </c>
      <c r="AL199" s="481">
        <v>95.491898809523803</v>
      </c>
      <c r="AM199" s="481">
        <v>93.889591397849472</v>
      </c>
      <c r="AN199" s="481">
        <v>93.119879166666664</v>
      </c>
      <c r="AO199" s="481">
        <v>94.496762096774205</v>
      </c>
      <c r="AP199" s="481">
        <v>95.204183333333333</v>
      </c>
      <c r="AQ199" s="481">
        <v>97.279043010752702</v>
      </c>
      <c r="AR199" s="481">
        <v>98.003639784946245</v>
      </c>
      <c r="AS199" s="481">
        <v>97.221024999999997</v>
      </c>
      <c r="AT199" s="481">
        <v>97.180630376344084</v>
      </c>
      <c r="AU199" s="481">
        <v>94.751248611111123</v>
      </c>
      <c r="AV199" s="481">
        <v>93.514030913978502</v>
      </c>
      <c r="AW199" s="481">
        <v>94.124940860215048</v>
      </c>
      <c r="AX199" s="481">
        <v>93.785281609195408</v>
      </c>
      <c r="AY199" s="481">
        <v>93.889591397849472</v>
      </c>
      <c r="AZ199" s="481">
        <v>93.119879166666664</v>
      </c>
      <c r="BA199" s="481">
        <v>94.496762096774205</v>
      </c>
      <c r="BB199" s="481">
        <v>95.204183333333333</v>
      </c>
      <c r="BC199" s="481">
        <v>97.279043010752702</v>
      </c>
      <c r="BD199" s="481">
        <v>98.003639784946245</v>
      </c>
      <c r="BE199" s="481">
        <v>97.221024999999997</v>
      </c>
      <c r="BF199" s="481">
        <v>97.180630376344084</v>
      </c>
      <c r="BG199" s="481">
        <v>94.751248611111123</v>
      </c>
      <c r="BH199" s="481">
        <v>93.514030913978502</v>
      </c>
      <c r="BI199" s="481"/>
      <c r="BJ199" s="481"/>
      <c r="BK199" s="481"/>
      <c r="BL199" s="481"/>
      <c r="BM199" s="481"/>
      <c r="BN199" s="481"/>
      <c r="BO199" s="481"/>
      <c r="BP199" s="481"/>
      <c r="BQ199" s="481"/>
      <c r="BR199" s="481"/>
    </row>
    <row r="200" spans="1:70" hidden="1" x14ac:dyDescent="0.25">
      <c r="A200" s="445">
        <v>2</v>
      </c>
      <c r="B200" s="477"/>
      <c r="C200" s="477" t="s">
        <v>209</v>
      </c>
      <c r="D200" s="478" t="s">
        <v>106</v>
      </c>
      <c r="E200" s="478" t="s">
        <v>233</v>
      </c>
      <c r="F200" s="478" t="s">
        <v>221</v>
      </c>
      <c r="G200" s="479">
        <v>-1</v>
      </c>
      <c r="H200" s="480">
        <v>75</v>
      </c>
      <c r="I200" s="481">
        <v>100</v>
      </c>
      <c r="J200" s="481">
        <v>150</v>
      </c>
      <c r="K200" s="481">
        <v>150</v>
      </c>
      <c r="L200" s="481">
        <v>150</v>
      </c>
      <c r="M200" s="481">
        <v>0</v>
      </c>
      <c r="N200" s="481">
        <v>0</v>
      </c>
      <c r="O200" s="481">
        <v>0</v>
      </c>
      <c r="P200" s="481">
        <v>0</v>
      </c>
      <c r="Q200" s="481">
        <v>0</v>
      </c>
      <c r="R200" s="481">
        <v>0</v>
      </c>
      <c r="S200" s="481">
        <v>0</v>
      </c>
      <c r="T200" s="481">
        <v>0</v>
      </c>
      <c r="U200" s="481">
        <v>0</v>
      </c>
      <c r="V200" s="481">
        <v>25</v>
      </c>
      <c r="W200" s="481">
        <v>25</v>
      </c>
      <c r="X200" s="481">
        <v>25</v>
      </c>
      <c r="Y200" s="481">
        <v>0</v>
      </c>
      <c r="Z200" s="481">
        <v>0</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c r="BJ200" s="481"/>
      <c r="BK200" s="481"/>
      <c r="BL200" s="481"/>
      <c r="BM200" s="481"/>
      <c r="BN200" s="481"/>
      <c r="BO200" s="481"/>
      <c r="BP200" s="481"/>
      <c r="BQ200" s="481"/>
      <c r="BR200" s="481"/>
    </row>
    <row r="201" spans="1:70" hidden="1" x14ac:dyDescent="0.25">
      <c r="A201" s="445">
        <v>2</v>
      </c>
      <c r="B201" s="477"/>
      <c r="C201" s="477" t="s">
        <v>210</v>
      </c>
      <c r="D201" s="478" t="s">
        <v>106</v>
      </c>
      <c r="E201" s="478" t="s">
        <v>233</v>
      </c>
      <c r="F201" s="478" t="s">
        <v>222</v>
      </c>
      <c r="G201" s="479">
        <v>-1</v>
      </c>
      <c r="H201" s="480">
        <v>35.319444444444443</v>
      </c>
      <c r="I201" s="481">
        <v>76.421875</v>
      </c>
      <c r="J201" s="481">
        <v>76.421296296296291</v>
      </c>
      <c r="K201" s="481">
        <v>76.42</v>
      </c>
      <c r="L201" s="481">
        <v>76.42</v>
      </c>
      <c r="M201" s="481">
        <v>51.418269230769234</v>
      </c>
      <c r="N201" s="481">
        <v>51.421875</v>
      </c>
      <c r="O201" s="481">
        <v>51.418269230769234</v>
      </c>
      <c r="P201" s="481">
        <v>51.418269230769234</v>
      </c>
      <c r="Q201" s="481">
        <v>51.418269230769234</v>
      </c>
      <c r="R201" s="481">
        <v>51.42</v>
      </c>
      <c r="S201" s="481">
        <v>51.418269230769234</v>
      </c>
      <c r="T201" s="481">
        <v>51.418269230769234</v>
      </c>
      <c r="U201" s="481">
        <v>51.42</v>
      </c>
      <c r="V201" s="481">
        <v>51.421296296296298</v>
      </c>
      <c r="W201" s="481">
        <v>51.421875</v>
      </c>
      <c r="X201" s="481">
        <v>51.418269230769234</v>
      </c>
      <c r="Y201" s="481">
        <v>46</v>
      </c>
      <c r="Z201" s="481">
        <v>46</v>
      </c>
      <c r="AA201" s="481">
        <v>46</v>
      </c>
      <c r="AB201" s="481">
        <v>46</v>
      </c>
      <c r="AC201" s="481">
        <v>46</v>
      </c>
      <c r="AD201" s="481">
        <v>46</v>
      </c>
      <c r="AE201" s="481">
        <v>46</v>
      </c>
      <c r="AF201" s="481">
        <v>46</v>
      </c>
      <c r="AG201" s="481">
        <v>46</v>
      </c>
      <c r="AH201" s="481">
        <v>46</v>
      </c>
      <c r="AI201" s="481">
        <v>46</v>
      </c>
      <c r="AJ201" s="481">
        <v>46</v>
      </c>
      <c r="AK201" s="481">
        <v>0</v>
      </c>
      <c r="AL201" s="481">
        <v>0</v>
      </c>
      <c r="AM201" s="481">
        <v>0</v>
      </c>
      <c r="AN201" s="481">
        <v>0</v>
      </c>
      <c r="AO201" s="481">
        <v>0</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c r="BJ201" s="481"/>
      <c r="BK201" s="481"/>
      <c r="BL201" s="481"/>
      <c r="BM201" s="481"/>
      <c r="BN201" s="481"/>
      <c r="BO201" s="481"/>
      <c r="BP201" s="481"/>
      <c r="BQ201" s="481"/>
      <c r="BR201" s="481"/>
    </row>
    <row r="202" spans="1:70" hidden="1" x14ac:dyDescent="0.25">
      <c r="A202" s="445">
        <v>2</v>
      </c>
      <c r="B202" s="477"/>
      <c r="C202" s="477" t="s">
        <v>211</v>
      </c>
      <c r="D202" s="478" t="s">
        <v>106</v>
      </c>
      <c r="E202" s="478"/>
      <c r="F202" s="478"/>
      <c r="G202" s="479">
        <v>-1</v>
      </c>
      <c r="H202" s="481">
        <v>1150.7152468842369</v>
      </c>
      <c r="I202" s="481">
        <v>996.27272116777806</v>
      </c>
      <c r="J202" s="481">
        <v>1028.1023670743493</v>
      </c>
      <c r="K202" s="481">
        <v>1177.7117762728421</v>
      </c>
      <c r="L202" s="481">
        <v>1399.4765164370592</v>
      </c>
      <c r="M202" s="481">
        <v>1408.0984235682381</v>
      </c>
      <c r="N202" s="481">
        <v>1341.3234331805077</v>
      </c>
      <c r="O202" s="481">
        <v>1142.8840006564487</v>
      </c>
      <c r="P202" s="481">
        <v>1032.4842109642091</v>
      </c>
      <c r="Q202" s="481">
        <v>965.31172914457193</v>
      </c>
      <c r="R202" s="481">
        <v>1024.4662842957612</v>
      </c>
      <c r="S202" s="481">
        <v>1295.3859153997669</v>
      </c>
      <c r="T202" s="481">
        <v>1282.9953019774375</v>
      </c>
      <c r="U202" s="481">
        <v>999.7287143943139</v>
      </c>
      <c r="V202" s="481">
        <v>1027.8972794161302</v>
      </c>
      <c r="W202" s="481">
        <v>1176.1453743710586</v>
      </c>
      <c r="X202" s="481">
        <v>1400.1738462437493</v>
      </c>
      <c r="Y202" s="481">
        <v>1403.7285873197286</v>
      </c>
      <c r="Z202" s="481">
        <v>1341.4393528040439</v>
      </c>
      <c r="AA202" s="481">
        <v>1146.9484610738878</v>
      </c>
      <c r="AB202" s="481">
        <v>1032.199277648187</v>
      </c>
      <c r="AC202" s="481">
        <v>965.18368009428787</v>
      </c>
      <c r="AD202" s="481">
        <v>1024.1081241238021</v>
      </c>
      <c r="AE202" s="481">
        <v>1298.7596808937692</v>
      </c>
      <c r="AF202" s="481">
        <v>1283.8322828542639</v>
      </c>
      <c r="AG202" s="481">
        <v>1000.4341858204471</v>
      </c>
      <c r="AH202" s="481">
        <v>1024.6821022277268</v>
      </c>
      <c r="AI202" s="481">
        <v>1182.1485279199433</v>
      </c>
      <c r="AJ202" s="481">
        <v>1401.1181169087843</v>
      </c>
      <c r="AK202" s="481">
        <v>1404.3464198094114</v>
      </c>
      <c r="AL202" s="481">
        <v>1343.102237760075</v>
      </c>
      <c r="AM202" s="481">
        <v>1149.0110647845574</v>
      </c>
      <c r="AN202" s="481">
        <v>1031.3806338759168</v>
      </c>
      <c r="AO202" s="481">
        <v>966.59120455102789</v>
      </c>
      <c r="AP202" s="481">
        <v>1024.7375557418814</v>
      </c>
      <c r="AQ202" s="481">
        <v>1293.913213684222</v>
      </c>
      <c r="AR202" s="481">
        <v>1288.2962306266541</v>
      </c>
      <c r="AS202" s="481">
        <v>999.66667452721686</v>
      </c>
      <c r="AT202" s="481">
        <v>1022.6886883335046</v>
      </c>
      <c r="AU202" s="481">
        <v>1181.9908461996631</v>
      </c>
      <c r="AV202" s="481">
        <v>1404.1156345192926</v>
      </c>
      <c r="AW202" s="481">
        <v>1409.21003716674</v>
      </c>
      <c r="AX202" s="481">
        <v>1343.1665926925923</v>
      </c>
      <c r="AY202" s="481">
        <v>1147.0824087576443</v>
      </c>
      <c r="AZ202" s="481">
        <v>1027.8867838353747</v>
      </c>
      <c r="BA202" s="481">
        <v>972.29927638171262</v>
      </c>
      <c r="BB202" s="481">
        <v>1025.2493108205158</v>
      </c>
      <c r="BC202" s="481">
        <v>1290.5180631127653</v>
      </c>
      <c r="BD202" s="481">
        <v>1289.2415910995405</v>
      </c>
      <c r="BE202" s="481">
        <v>993.34391616638288</v>
      </c>
      <c r="BF202" s="481">
        <v>1029.510388639756</v>
      </c>
      <c r="BG202" s="481">
        <v>1183.2369836196294</v>
      </c>
      <c r="BH202" s="481">
        <v>1401.381333046894</v>
      </c>
      <c r="BI202" s="481"/>
      <c r="BJ202" s="481"/>
      <c r="BK202" s="481"/>
      <c r="BL202" s="481"/>
      <c r="BM202" s="481"/>
      <c r="BN202" s="481"/>
      <c r="BO202" s="481"/>
      <c r="BP202" s="481"/>
      <c r="BQ202" s="481"/>
      <c r="BR202" s="481"/>
    </row>
    <row r="203" spans="1:70" hidden="1" x14ac:dyDescent="0.25">
      <c r="A203" s="445">
        <v>2</v>
      </c>
      <c r="B203" s="477"/>
      <c r="C203" s="477"/>
      <c r="D203" s="478" t="s">
        <v>106</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25">
      <c r="A204" s="445">
        <v>2</v>
      </c>
      <c r="B204" s="477"/>
      <c r="C204" s="484" t="s">
        <v>212</v>
      </c>
      <c r="D204" s="485" t="s">
        <v>106</v>
      </c>
      <c r="E204" s="485"/>
      <c r="F204" s="485"/>
      <c r="G204" s="486"/>
      <c r="H204" s="487">
        <v>123.3573986147147</v>
      </c>
      <c r="I204" s="487">
        <v>293.92510663891579</v>
      </c>
      <c r="J204" s="487">
        <v>342.76341475133222</v>
      </c>
      <c r="K204" s="487">
        <v>390.92420282290908</v>
      </c>
      <c r="L204" s="487">
        <v>268.20129239888348</v>
      </c>
      <c r="M204" s="487">
        <v>283.05811991554384</v>
      </c>
      <c r="N204" s="487">
        <v>314.49123289679198</v>
      </c>
      <c r="O204" s="487">
        <v>387.40695383303085</v>
      </c>
      <c r="P204" s="487">
        <v>459.11312014330503</v>
      </c>
      <c r="Q204" s="487">
        <v>365.57714003566014</v>
      </c>
      <c r="R204" s="487">
        <v>674.02631225543644</v>
      </c>
      <c r="S204" s="487">
        <v>490.71156796756333</v>
      </c>
      <c r="T204" s="487">
        <v>212.00907272201624</v>
      </c>
      <c r="U204" s="487">
        <v>429.60362024292988</v>
      </c>
      <c r="V204" s="487">
        <v>384.2851629005138</v>
      </c>
      <c r="W204" s="487">
        <v>402.95517027171616</v>
      </c>
      <c r="X204" s="487">
        <v>316.56403042117859</v>
      </c>
      <c r="Y204" s="487">
        <v>162.46635254707292</v>
      </c>
      <c r="Z204" s="487">
        <v>207.21311680140289</v>
      </c>
      <c r="AA204" s="487">
        <v>320.98725304648787</v>
      </c>
      <c r="AB204" s="487">
        <v>204.88599359801901</v>
      </c>
      <c r="AC204" s="487">
        <v>610.25702184356555</v>
      </c>
      <c r="AD204" s="487">
        <v>697.5857078861934</v>
      </c>
      <c r="AE204" s="487">
        <v>354.94895841114862</v>
      </c>
      <c r="AF204" s="487">
        <v>59.664552402563828</v>
      </c>
      <c r="AG204" s="487">
        <v>264.74408692686012</v>
      </c>
      <c r="AH204" s="487">
        <v>291.90379610188495</v>
      </c>
      <c r="AI204" s="487">
        <v>282.13938680715762</v>
      </c>
      <c r="AJ204" s="487">
        <v>165.57997095837305</v>
      </c>
      <c r="AK204" s="487">
        <v>124.26735556390463</v>
      </c>
      <c r="AL204" s="487">
        <v>121.4674840502031</v>
      </c>
      <c r="AM204" s="487">
        <v>322.20025366051402</v>
      </c>
      <c r="AN204" s="487">
        <v>99.700420929432866</v>
      </c>
      <c r="AO204" s="487">
        <v>394.96907575172702</v>
      </c>
      <c r="AP204" s="487">
        <v>338.75587484475216</v>
      </c>
      <c r="AQ204" s="487">
        <v>372.55273011843951</v>
      </c>
      <c r="AR204" s="487">
        <v>78.379845143282822</v>
      </c>
      <c r="AS204" s="487">
        <v>282.43629942942249</v>
      </c>
      <c r="AT204" s="487">
        <v>275.69416441912063</v>
      </c>
      <c r="AU204" s="487">
        <v>198.07860816610082</v>
      </c>
      <c r="AV204" s="487">
        <v>73.387638548413662</v>
      </c>
      <c r="AW204" s="487">
        <v>-5.1090971601451542</v>
      </c>
      <c r="AX204" s="487">
        <v>38.439383515554169</v>
      </c>
      <c r="AY204" s="487">
        <v>189.31874414875179</v>
      </c>
      <c r="AZ204" s="487">
        <v>420.29068224784305</v>
      </c>
      <c r="BA204" s="487">
        <v>522.63132705248722</v>
      </c>
      <c r="BB204" s="487">
        <v>466.69563810426939</v>
      </c>
      <c r="BC204" s="487">
        <v>366.01019964037283</v>
      </c>
      <c r="BD204" s="487">
        <v>73.528317671590557</v>
      </c>
      <c r="BE204" s="487">
        <v>291.09722688689703</v>
      </c>
      <c r="BF204" s="487">
        <v>212.86042781748054</v>
      </c>
      <c r="BG204" s="487">
        <v>104.01815231115353</v>
      </c>
      <c r="BH204" s="487">
        <v>41.566969299444111</v>
      </c>
      <c r="BI204" s="487"/>
      <c r="BJ204" s="487"/>
      <c r="BK204" s="487"/>
      <c r="BL204" s="487"/>
      <c r="BM204" s="487"/>
      <c r="BN204" s="487"/>
      <c r="BO204" s="487"/>
      <c r="BP204" s="487"/>
      <c r="BQ204" s="487"/>
      <c r="BR204" s="487"/>
    </row>
    <row r="205" spans="1:70" hidden="1" x14ac:dyDescent="0.25">
      <c r="A205" s="445">
        <v>2</v>
      </c>
      <c r="B205" s="477"/>
      <c r="C205" s="488" t="s">
        <v>213</v>
      </c>
      <c r="D205" s="489" t="s">
        <v>106</v>
      </c>
      <c r="E205" s="489"/>
      <c r="F205" s="489"/>
      <c r="G205" s="490"/>
      <c r="H205" s="491">
        <v>83.682005225058219</v>
      </c>
      <c r="I205" s="491">
        <v>222.75129865594283</v>
      </c>
      <c r="J205" s="491">
        <v>221.70451851482994</v>
      </c>
      <c r="K205" s="491">
        <v>268.34350151624585</v>
      </c>
      <c r="L205" s="491">
        <v>144.66842325387188</v>
      </c>
      <c r="M205" s="491">
        <v>284.55936988725239</v>
      </c>
      <c r="N205" s="491">
        <v>316.59914371963282</v>
      </c>
      <c r="O205" s="491">
        <v>391.58860611402679</v>
      </c>
      <c r="P205" s="491">
        <v>478.44869156238155</v>
      </c>
      <c r="Q205" s="491">
        <v>403.22950921144229</v>
      </c>
      <c r="R205" s="491">
        <v>694.7312292354809</v>
      </c>
      <c r="S205" s="491">
        <v>495.60865934947174</v>
      </c>
      <c r="T205" s="491">
        <v>216.73807775460932</v>
      </c>
      <c r="U205" s="491">
        <v>433.36001965131425</v>
      </c>
      <c r="V205" s="491">
        <v>363.56046088405515</v>
      </c>
      <c r="W205" s="491">
        <v>380.34154116499258</v>
      </c>
      <c r="X205" s="491">
        <v>293.0237567319748</v>
      </c>
      <c r="Y205" s="491">
        <v>174.47294614714792</v>
      </c>
      <c r="Z205" s="491">
        <v>220.25502095726029</v>
      </c>
      <c r="AA205" s="491">
        <v>335.8169044281467</v>
      </c>
      <c r="AB205" s="491">
        <v>237.53105285861966</v>
      </c>
      <c r="AC205" s="491">
        <v>642.2630974513786</v>
      </c>
      <c r="AD205" s="491">
        <v>721.45265510743752</v>
      </c>
      <c r="AE205" s="491">
        <v>370.3231516032597</v>
      </c>
      <c r="AF205" s="491">
        <v>74.999394653733134</v>
      </c>
      <c r="AG205" s="491">
        <v>279.10459321096164</v>
      </c>
      <c r="AH205" s="491">
        <v>306.74915051718472</v>
      </c>
      <c r="AI205" s="491">
        <v>295.09504023799923</v>
      </c>
      <c r="AJ205" s="491">
        <v>177.64489093675161</v>
      </c>
      <c r="AK205" s="491">
        <v>94.039220036030429</v>
      </c>
      <c r="AL205" s="491">
        <v>95.093951764076564</v>
      </c>
      <c r="AM205" s="491">
        <v>293.04435837903452</v>
      </c>
      <c r="AN205" s="491">
        <v>94.687189629624527</v>
      </c>
      <c r="AO205" s="491">
        <v>391.85281324508583</v>
      </c>
      <c r="AP205" s="491">
        <v>332.84273488467875</v>
      </c>
      <c r="AQ205" s="491">
        <v>342.14955640674657</v>
      </c>
      <c r="AR205" s="491">
        <v>47.715710124604357</v>
      </c>
      <c r="AS205" s="491">
        <v>250.79690473681421</v>
      </c>
      <c r="AT205" s="491">
        <v>246.26296125995032</v>
      </c>
      <c r="AU205" s="491">
        <v>169.78604032993007</v>
      </c>
      <c r="AV205" s="491">
        <v>44.010445912665773</v>
      </c>
      <c r="AW205" s="491">
        <v>-29.112168236180878</v>
      </c>
      <c r="AX205" s="491">
        <v>16.089483490410885</v>
      </c>
      <c r="AY205" s="491">
        <v>167.19653033527356</v>
      </c>
      <c r="AZ205" s="491">
        <v>402.20914396948956</v>
      </c>
      <c r="BA205" s="491">
        <v>513.52484252994714</v>
      </c>
      <c r="BB205" s="491">
        <v>455.6120511750205</v>
      </c>
      <c r="BC205" s="491">
        <v>335.6281064465104</v>
      </c>
      <c r="BD205" s="491">
        <v>42.889306249034917</v>
      </c>
      <c r="BE205" s="491">
        <v>259.49066661265363</v>
      </c>
      <c r="BF205" s="491">
        <v>187.0039241385939</v>
      </c>
      <c r="BG205" s="491">
        <v>81.811502506070838</v>
      </c>
      <c r="BH205" s="491">
        <v>14.575273252245552</v>
      </c>
      <c r="BI205" s="491"/>
      <c r="BJ205" s="491"/>
      <c r="BK205" s="491"/>
      <c r="BL205" s="491"/>
      <c r="BM205" s="491"/>
      <c r="BN205" s="491"/>
      <c r="BO205" s="491"/>
      <c r="BP205" s="491"/>
      <c r="BQ205" s="491"/>
      <c r="BR205" s="491"/>
    </row>
    <row r="206" spans="1:70" hidden="1" x14ac:dyDescent="0.25">
      <c r="A206" s="445">
        <v>2</v>
      </c>
      <c r="B206" s="477"/>
      <c r="C206" s="492" t="s">
        <v>214</v>
      </c>
      <c r="D206" s="493" t="s">
        <v>106</v>
      </c>
      <c r="E206" s="494"/>
      <c r="F206" s="494"/>
      <c r="G206" s="495"/>
      <c r="H206" s="496">
        <v>1915273.5682286245</v>
      </c>
      <c r="I206" s="496">
        <v>5470059.0908342572</v>
      </c>
      <c r="J206" s="496">
        <v>5171923.0079139527</v>
      </c>
      <c r="K206" s="496">
        <v>6145066.1847220296</v>
      </c>
      <c r="L206" s="496">
        <v>5642068.5069010034</v>
      </c>
      <c r="M206" s="496">
        <v>12642631.332846759</v>
      </c>
      <c r="N206" s="496">
        <v>10054175.687275635</v>
      </c>
      <c r="O206" s="496">
        <v>8114091.8437445043</v>
      </c>
      <c r="P206" s="496">
        <v>8703785.4933215473</v>
      </c>
      <c r="Q206" s="496">
        <v>4431782.6314803828</v>
      </c>
      <c r="R206" s="496">
        <v>9767921.0830508601</v>
      </c>
      <c r="S206" s="496">
        <v>15716583.210519457</v>
      </c>
      <c r="T206" s="496">
        <v>10664484.412115119</v>
      </c>
      <c r="U206" s="496">
        <v>14588631.701541841</v>
      </c>
      <c r="V206" s="496">
        <v>10232336.459489556</v>
      </c>
      <c r="W206" s="496">
        <v>11257622.781311089</v>
      </c>
      <c r="X206" s="496">
        <v>12862664.593108919</v>
      </c>
      <c r="Y206" s="496">
        <v>7963559.4069262687</v>
      </c>
      <c r="Z206" s="496">
        <v>7992614.200497061</v>
      </c>
      <c r="AA206" s="496">
        <v>8402944.9093628582</v>
      </c>
      <c r="AB206" s="496">
        <v>3843822.5097793266</v>
      </c>
      <c r="AC206" s="496">
        <v>7717433.3789757648</v>
      </c>
      <c r="AD206" s="496">
        <v>10540365.574907253</v>
      </c>
      <c r="AE206" s="496">
        <v>13479762.718358653</v>
      </c>
      <c r="AF206" s="496">
        <v>3826025.1188171143</v>
      </c>
      <c r="AG206" s="496">
        <v>9593383.0778471753</v>
      </c>
      <c r="AH206" s="496">
        <v>10227556.556747848</v>
      </c>
      <c r="AI206" s="496">
        <v>9399603.2976929415</v>
      </c>
      <c r="AJ206" s="496">
        <v>7546696.0451838076</v>
      </c>
      <c r="AK206" s="496">
        <v>3815359.2353018266</v>
      </c>
      <c r="AL206" s="496">
        <v>3180185.1875072364</v>
      </c>
      <c r="AM206" s="496">
        <v>9466786.2756603751</v>
      </c>
      <c r="AN206" s="496">
        <v>1313258.2953366998</v>
      </c>
      <c r="AO206" s="496">
        <v>4813519.9579026345</v>
      </c>
      <c r="AP206" s="496">
        <v>4389263.7134712357</v>
      </c>
      <c r="AQ206" s="496">
        <v>13407883.096822459</v>
      </c>
      <c r="AR206" s="496">
        <v>2693212.1006778288</v>
      </c>
      <c r="AS206" s="496">
        <v>9679757.3352220822</v>
      </c>
      <c r="AT206" s="496">
        <v>7502076.0476755239</v>
      </c>
      <c r="AU206" s="496">
        <v>5473222.7960756263</v>
      </c>
      <c r="AV206" s="496">
        <v>1730321.7331737136</v>
      </c>
      <c r="AW206" s="496">
        <v>-1014617.2873673759</v>
      </c>
      <c r="AX206" s="496">
        <v>483199.3681840197</v>
      </c>
      <c r="AY206" s="496">
        <v>4475302.7124557737</v>
      </c>
      <c r="AZ206" s="496">
        <v>8636234.7393128797</v>
      </c>
      <c r="BA206" s="496">
        <v>10796674.945248827</v>
      </c>
      <c r="BB206" s="496">
        <v>9937299.7747322302</v>
      </c>
      <c r="BC206" s="496">
        <v>12914969.536061721</v>
      </c>
      <c r="BD206" s="496">
        <v>2424968.2376094339</v>
      </c>
      <c r="BE206" s="496">
        <v>10196945.235210838</v>
      </c>
      <c r="BF206" s="496">
        <v>5185723.5385607267</v>
      </c>
      <c r="BG206" s="496">
        <v>2383332.6910068556</v>
      </c>
      <c r="BH206" s="496">
        <v>506869.70262009127</v>
      </c>
      <c r="BI206" s="496"/>
      <c r="BJ206" s="496"/>
      <c r="BK206" s="496"/>
      <c r="BL206" s="496"/>
      <c r="BM206" s="496"/>
      <c r="BN206" s="496"/>
      <c r="BO206" s="496"/>
      <c r="BP206" s="496"/>
      <c r="BQ206" s="496"/>
      <c r="BR206" s="496"/>
    </row>
    <row r="207" spans="1:70" ht="15" hidden="1" customHeight="1" x14ac:dyDescent="0.25">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75" hidden="1" x14ac:dyDescent="0.3">
      <c r="A208" s="445">
        <v>2</v>
      </c>
      <c r="B208" s="475">
        <v>45524</v>
      </c>
      <c r="C208" s="476" t="s">
        <v>215</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25">
      <c r="A209" s="445">
        <v>2</v>
      </c>
      <c r="B209" s="477"/>
      <c r="C209" s="477" t="s">
        <v>188</v>
      </c>
      <c r="D209" s="478" t="s">
        <v>107</v>
      </c>
      <c r="E209" s="478" t="s">
        <v>219</v>
      </c>
      <c r="F209" s="478" t="s">
        <v>220</v>
      </c>
      <c r="G209" s="479">
        <v>1</v>
      </c>
      <c r="H209" s="480">
        <v>138.31927212572373</v>
      </c>
      <c r="I209" s="481">
        <v>70.116071428571431</v>
      </c>
      <c r="J209" s="481">
        <v>75.141025641025635</v>
      </c>
      <c r="K209" s="481">
        <v>73.9190031152648</v>
      </c>
      <c r="L209" s="481">
        <v>74.023255813953483</v>
      </c>
      <c r="M209" s="481">
        <v>74.856707317073173</v>
      </c>
      <c r="N209" s="481">
        <v>75.381944444444443</v>
      </c>
      <c r="O209" s="481">
        <v>76.675840978593271</v>
      </c>
      <c r="P209" s="481">
        <v>77.03947368421052</v>
      </c>
      <c r="Q209" s="481">
        <v>76.609756097560975</v>
      </c>
      <c r="R209" s="481">
        <v>73.946875000000006</v>
      </c>
      <c r="S209" s="481">
        <v>68.570121951219505</v>
      </c>
      <c r="T209" s="481">
        <v>68.295731707317074</v>
      </c>
      <c r="U209" s="481">
        <v>68.115624999999994</v>
      </c>
      <c r="V209" s="481">
        <v>73.141025641025635</v>
      </c>
      <c r="W209" s="481">
        <v>72.931750741839764</v>
      </c>
      <c r="X209" s="481">
        <v>73.012195121951223</v>
      </c>
      <c r="Y209" s="481">
        <v>72.856707317073173</v>
      </c>
      <c r="Z209" s="481">
        <v>73.381944444444443</v>
      </c>
      <c r="AA209" s="481">
        <v>74.675840978593271</v>
      </c>
      <c r="AB209" s="481">
        <v>75.03947368421052</v>
      </c>
      <c r="AC209" s="481">
        <v>74.630813953488371</v>
      </c>
      <c r="AD209" s="481">
        <v>71.950657894736835</v>
      </c>
      <c r="AE209" s="481">
        <v>66.570121951219505</v>
      </c>
      <c r="AF209" s="481">
        <v>66.295731707317074</v>
      </c>
      <c r="AG209" s="481">
        <v>66.115624999999994</v>
      </c>
      <c r="AH209" s="481">
        <v>71.141025641025635</v>
      </c>
      <c r="AI209" s="481">
        <v>70.931750741839764</v>
      </c>
      <c r="AJ209" s="481">
        <v>71.012195121951223</v>
      </c>
      <c r="AK209" s="481">
        <v>24.875</v>
      </c>
      <c r="AL209" s="481">
        <v>25.381944444444443</v>
      </c>
      <c r="AM209" s="481">
        <v>26.678456591639872</v>
      </c>
      <c r="AN209" s="481">
        <v>27.039473684210527</v>
      </c>
      <c r="AO209" s="481">
        <v>26.630813953488371</v>
      </c>
      <c r="AP209" s="481">
        <v>23.950657894736842</v>
      </c>
      <c r="AQ209" s="481">
        <v>18.570121951219512</v>
      </c>
      <c r="AR209" s="481">
        <v>18.295731707317074</v>
      </c>
      <c r="AS209" s="481">
        <v>18.115625000000001</v>
      </c>
      <c r="AT209" s="481">
        <v>23.14329268292683</v>
      </c>
      <c r="AU209" s="481">
        <v>22.915887850467289</v>
      </c>
      <c r="AV209" s="481">
        <v>23.012195121951219</v>
      </c>
      <c r="AW209" s="481">
        <v>24.875</v>
      </c>
      <c r="AX209" s="481">
        <v>25.364864864864863</v>
      </c>
      <c r="AY209" s="481">
        <v>26.678456591639872</v>
      </c>
      <c r="AZ209" s="481">
        <v>27.037500000000001</v>
      </c>
      <c r="BA209" s="481">
        <v>26.609756097560975</v>
      </c>
      <c r="BB209" s="481">
        <v>23.950657894736842</v>
      </c>
      <c r="BC209" s="481">
        <v>18.572674418604652</v>
      </c>
      <c r="BD209" s="481">
        <v>18.294871794871796</v>
      </c>
      <c r="BE209" s="481">
        <v>18.115625000000001</v>
      </c>
      <c r="BF209" s="481">
        <v>23.14329268292683</v>
      </c>
      <c r="BG209" s="481">
        <v>22.915887850467289</v>
      </c>
      <c r="BH209" s="481">
        <v>23.023255813953487</v>
      </c>
      <c r="BI209" s="481"/>
      <c r="BJ209" s="481"/>
      <c r="BK209" s="481"/>
      <c r="BL209" s="481"/>
      <c r="BM209" s="481"/>
      <c r="BN209" s="481"/>
      <c r="BO209" s="481"/>
      <c r="BP209" s="481"/>
      <c r="BQ209" s="481"/>
      <c r="BR209" s="481"/>
    </row>
    <row r="210" spans="1:70" hidden="1" x14ac:dyDescent="0.25">
      <c r="A210" s="445">
        <v>2</v>
      </c>
      <c r="B210" s="477"/>
      <c r="C210" s="477" t="s">
        <v>189</v>
      </c>
      <c r="D210" s="478" t="s">
        <v>107</v>
      </c>
      <c r="E210" s="478" t="s">
        <v>219</v>
      </c>
      <c r="F210" s="478" t="s">
        <v>221</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c r="BJ210" s="481"/>
      <c r="BK210" s="481"/>
      <c r="BL210" s="481"/>
      <c r="BM210" s="481"/>
      <c r="BN210" s="481"/>
      <c r="BO210" s="481"/>
      <c r="BP210" s="481"/>
      <c r="BQ210" s="481"/>
      <c r="BR210" s="481"/>
    </row>
    <row r="211" spans="1:70" hidden="1" x14ac:dyDescent="0.25">
      <c r="A211" s="445">
        <v>2</v>
      </c>
      <c r="B211" s="477"/>
      <c r="C211" s="477" t="s">
        <v>190</v>
      </c>
      <c r="D211" s="478" t="s">
        <v>107</v>
      </c>
      <c r="E211" s="478" t="s">
        <v>219</v>
      </c>
      <c r="F211" s="478" t="s">
        <v>222</v>
      </c>
      <c r="G211" s="479">
        <v>1</v>
      </c>
      <c r="H211" s="480">
        <v>8.4006410256410255</v>
      </c>
      <c r="I211" s="481">
        <v>0</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c r="BJ211" s="481"/>
      <c r="BK211" s="481"/>
      <c r="BL211" s="481"/>
      <c r="BM211" s="481"/>
      <c r="BN211" s="481"/>
      <c r="BO211" s="481"/>
      <c r="BP211" s="481"/>
      <c r="BQ211" s="481"/>
      <c r="BR211" s="481"/>
    </row>
    <row r="212" spans="1:70" hidden="1" x14ac:dyDescent="0.25">
      <c r="A212" s="445">
        <v>2</v>
      </c>
      <c r="B212" s="477"/>
      <c r="C212" s="477" t="s">
        <v>191</v>
      </c>
      <c r="D212" s="478" t="s">
        <v>107</v>
      </c>
      <c r="E212" s="478" t="s">
        <v>234</v>
      </c>
      <c r="F212" s="478"/>
      <c r="G212" s="479">
        <v>1</v>
      </c>
      <c r="H212" s="480">
        <v>52.751697521495373</v>
      </c>
      <c r="I212" s="481">
        <v>57.648319520197347</v>
      </c>
      <c r="J212" s="481">
        <v>58.350411954296362</v>
      </c>
      <c r="K212" s="481">
        <v>72.625067356241345</v>
      </c>
      <c r="L212" s="481">
        <v>83.348497077564971</v>
      </c>
      <c r="M212" s="481">
        <v>74.103318572046973</v>
      </c>
      <c r="N212" s="481">
        <v>70.684963913592412</v>
      </c>
      <c r="O212" s="481">
        <v>68.159540318527405</v>
      </c>
      <c r="P212" s="481">
        <v>125.41715626413036</v>
      </c>
      <c r="Q212" s="481">
        <v>341.6628422480315</v>
      </c>
      <c r="R212" s="481">
        <v>362.18227466506102</v>
      </c>
      <c r="S212" s="481">
        <v>94.090996907817626</v>
      </c>
      <c r="T212" s="481">
        <v>58.67544475080021</v>
      </c>
      <c r="U212" s="481">
        <v>54.419148340580115</v>
      </c>
      <c r="V212" s="481">
        <v>54.258185833544516</v>
      </c>
      <c r="W212" s="481">
        <v>68.007440826767308</v>
      </c>
      <c r="X212" s="481">
        <v>74.404965510143072</v>
      </c>
      <c r="Y212" s="481">
        <v>75.411075774971394</v>
      </c>
      <c r="Z212" s="481">
        <v>72.373687401097726</v>
      </c>
      <c r="AA212" s="481">
        <v>69.859782867851777</v>
      </c>
      <c r="AB212" s="481">
        <v>124.88963029433016</v>
      </c>
      <c r="AC212" s="481">
        <v>345.63415597801827</v>
      </c>
      <c r="AD212" s="481">
        <v>362.09362193778054</v>
      </c>
      <c r="AE212" s="481">
        <v>97.469400963721085</v>
      </c>
      <c r="AF212" s="481">
        <v>60.945207966273301</v>
      </c>
      <c r="AG212" s="481">
        <v>55.140032862514701</v>
      </c>
      <c r="AH212" s="481">
        <v>54.349539675565133</v>
      </c>
      <c r="AI212" s="481">
        <v>71.729785229732087</v>
      </c>
      <c r="AJ212" s="481">
        <v>75.241162095581885</v>
      </c>
      <c r="AK212" s="481">
        <v>78.518602084686776</v>
      </c>
      <c r="AL212" s="481">
        <v>71.411048777525423</v>
      </c>
      <c r="AM212" s="481">
        <v>64.868033336706262</v>
      </c>
      <c r="AN212" s="481">
        <v>128.93225199328054</v>
      </c>
      <c r="AO212" s="481">
        <v>346.04026564551862</v>
      </c>
      <c r="AP212" s="481">
        <v>363.08307429909183</v>
      </c>
      <c r="AQ212" s="481">
        <v>97.499450951947779</v>
      </c>
      <c r="AR212" s="481">
        <v>62.790347372438895</v>
      </c>
      <c r="AS212" s="481">
        <v>54.548687627033324</v>
      </c>
      <c r="AT212" s="481">
        <v>58.273951909516256</v>
      </c>
      <c r="AU212" s="481">
        <v>67.400341357869422</v>
      </c>
      <c r="AV212" s="481">
        <v>77.682679577019243</v>
      </c>
      <c r="AW212" s="481">
        <v>79.888070406324601</v>
      </c>
      <c r="AX212" s="481">
        <v>69.91789730604215</v>
      </c>
      <c r="AY212" s="481">
        <v>68.066704440194414</v>
      </c>
      <c r="AZ212" s="481">
        <v>140.2030702136592</v>
      </c>
      <c r="BA212" s="481">
        <v>350.02541570526182</v>
      </c>
      <c r="BB212" s="481">
        <v>355.16060996990552</v>
      </c>
      <c r="BC212" s="481">
        <v>102.69343052776061</v>
      </c>
      <c r="BD212" s="481">
        <v>58.465846198926975</v>
      </c>
      <c r="BE212" s="481">
        <v>53.650861554569687</v>
      </c>
      <c r="BF212" s="481">
        <v>58.43889410475866</v>
      </c>
      <c r="BG212" s="481">
        <v>66.002193275774928</v>
      </c>
      <c r="BH212" s="481">
        <v>76.020938142875224</v>
      </c>
      <c r="BI212" s="481"/>
      <c r="BJ212" s="481"/>
      <c r="BK212" s="481"/>
      <c r="BL212" s="481"/>
      <c r="BM212" s="481"/>
      <c r="BN212" s="481"/>
      <c r="BO212" s="481"/>
      <c r="BP212" s="481"/>
      <c r="BQ212" s="481"/>
      <c r="BR212" s="481"/>
    </row>
    <row r="213" spans="1:70" hidden="1" x14ac:dyDescent="0.25">
      <c r="A213" s="445">
        <v>2</v>
      </c>
      <c r="B213" s="477"/>
      <c r="C213" s="477" t="s">
        <v>192</v>
      </c>
      <c r="D213" s="478" t="s">
        <v>107</v>
      </c>
      <c r="E213" s="478" t="s">
        <v>235</v>
      </c>
      <c r="F213" s="478"/>
      <c r="G213" s="479">
        <v>1</v>
      </c>
      <c r="H213" s="480">
        <v>34.779187620672296</v>
      </c>
      <c r="I213" s="481">
        <v>46.187209888913799</v>
      </c>
      <c r="J213" s="481">
        <v>50.361928343813929</v>
      </c>
      <c r="K213" s="481">
        <v>50.911900139665669</v>
      </c>
      <c r="L213" s="481">
        <v>57.726439352920529</v>
      </c>
      <c r="M213" s="481">
        <v>51.237724472201371</v>
      </c>
      <c r="N213" s="481">
        <v>50.63665237279082</v>
      </c>
      <c r="O213" s="481">
        <v>48.460525248266485</v>
      </c>
      <c r="P213" s="481">
        <v>77.532117908966015</v>
      </c>
      <c r="Q213" s="481">
        <v>222.49679722714882</v>
      </c>
      <c r="R213" s="481">
        <v>220.90907580586736</v>
      </c>
      <c r="S213" s="481">
        <v>68.664490054599426</v>
      </c>
      <c r="T213" s="481">
        <v>38.564147331394885</v>
      </c>
      <c r="U213" s="481">
        <v>44.958578920026341</v>
      </c>
      <c r="V213" s="481">
        <v>51.887896835131691</v>
      </c>
      <c r="W213" s="481">
        <v>49.982173834560228</v>
      </c>
      <c r="X213" s="481">
        <v>51.249013626071132</v>
      </c>
      <c r="Y213" s="481">
        <v>51.395671234377652</v>
      </c>
      <c r="Z213" s="481">
        <v>50.86697715905963</v>
      </c>
      <c r="AA213" s="481">
        <v>49.29334136628156</v>
      </c>
      <c r="AB213" s="481">
        <v>72.221311651010112</v>
      </c>
      <c r="AC213" s="481">
        <v>223.56947464310073</v>
      </c>
      <c r="AD213" s="481">
        <v>221.16841050016151</v>
      </c>
      <c r="AE213" s="481">
        <v>69.479076162452216</v>
      </c>
      <c r="AF213" s="481">
        <v>40.698243354983944</v>
      </c>
      <c r="AG213" s="481">
        <v>44.974742839169714</v>
      </c>
      <c r="AH213" s="481">
        <v>51.711327446880006</v>
      </c>
      <c r="AI213" s="481">
        <v>51.593923131340681</v>
      </c>
      <c r="AJ213" s="481">
        <v>51.712030595038883</v>
      </c>
      <c r="AK213" s="481">
        <v>53.847563911828431</v>
      </c>
      <c r="AL213" s="481">
        <v>48.554595984934771</v>
      </c>
      <c r="AM213" s="481">
        <v>46.310051874704946</v>
      </c>
      <c r="AN213" s="481">
        <v>74.093849040729694</v>
      </c>
      <c r="AO213" s="481">
        <v>223.74525332027733</v>
      </c>
      <c r="AP213" s="481">
        <v>221.58401583818764</v>
      </c>
      <c r="AQ213" s="481">
        <v>70.24105882708605</v>
      </c>
      <c r="AR213" s="481">
        <v>41.401312888478905</v>
      </c>
      <c r="AS213" s="481">
        <v>44.805908921305836</v>
      </c>
      <c r="AT213" s="481">
        <v>52.906600145224097</v>
      </c>
      <c r="AU213" s="481">
        <v>49.038303086520855</v>
      </c>
      <c r="AV213" s="481">
        <v>53.408250678133911</v>
      </c>
      <c r="AW213" s="481">
        <v>55.927870541414663</v>
      </c>
      <c r="AX213" s="481">
        <v>48.863265210947404</v>
      </c>
      <c r="AY213" s="481">
        <v>47.963947959615439</v>
      </c>
      <c r="AZ213" s="481">
        <v>83.775963974389981</v>
      </c>
      <c r="BA213" s="481">
        <v>224.76740465261867</v>
      </c>
      <c r="BB213" s="481">
        <v>218.76515626959986</v>
      </c>
      <c r="BC213" s="481">
        <v>71.515640810478899</v>
      </c>
      <c r="BD213" s="481">
        <v>38.098426037878191</v>
      </c>
      <c r="BE213" s="481">
        <v>44.927759033027868</v>
      </c>
      <c r="BF213" s="481">
        <v>53.275626470935372</v>
      </c>
      <c r="BG213" s="481">
        <v>48.998459186535925</v>
      </c>
      <c r="BH213" s="481">
        <v>52.85727830567339</v>
      </c>
      <c r="BI213" s="481"/>
      <c r="BJ213" s="481"/>
      <c r="BK213" s="481"/>
      <c r="BL213" s="481"/>
      <c r="BM213" s="481"/>
      <c r="BN213" s="481"/>
      <c r="BO213" s="481"/>
      <c r="BP213" s="481"/>
      <c r="BQ213" s="481"/>
      <c r="BR213" s="481"/>
    </row>
    <row r="214" spans="1:70" hidden="1" x14ac:dyDescent="0.25">
      <c r="A214" s="445">
        <v>2</v>
      </c>
      <c r="B214" s="477"/>
      <c r="C214" s="477" t="s">
        <v>193</v>
      </c>
      <c r="D214" s="478" t="s">
        <v>107</v>
      </c>
      <c r="E214" s="478" t="s">
        <v>236</v>
      </c>
      <c r="F214" s="478"/>
      <c r="G214" s="479">
        <v>1</v>
      </c>
      <c r="H214" s="480">
        <v>2.0491787056491058</v>
      </c>
      <c r="I214" s="481">
        <v>4.4991876742230401</v>
      </c>
      <c r="J214" s="481">
        <v>7.3859357419847287</v>
      </c>
      <c r="K214" s="481">
        <v>9.6088876091924362</v>
      </c>
      <c r="L214" s="481">
        <v>12.577561931988475</v>
      </c>
      <c r="M214" s="481">
        <v>10.893675588798793</v>
      </c>
      <c r="N214" s="481">
        <v>11.105411973524518</v>
      </c>
      <c r="O214" s="481">
        <v>11.885904079165718</v>
      </c>
      <c r="P214" s="481">
        <v>10.843378623963227</v>
      </c>
      <c r="Q214" s="481">
        <v>12.583090802374031</v>
      </c>
      <c r="R214" s="481">
        <v>11.145597556792016</v>
      </c>
      <c r="S214" s="481">
        <v>5.2138544577497985</v>
      </c>
      <c r="T214" s="481">
        <v>2.4493342882022358</v>
      </c>
      <c r="U214" s="481">
        <v>4.4186418711389965</v>
      </c>
      <c r="V214" s="481">
        <v>7.2997305372240264</v>
      </c>
      <c r="W214" s="481">
        <v>9.6316682637987672</v>
      </c>
      <c r="X214" s="481">
        <v>12.617356846324913</v>
      </c>
      <c r="Y214" s="481">
        <v>10.562045947276767</v>
      </c>
      <c r="Z214" s="481">
        <v>9.722040904577236</v>
      </c>
      <c r="AA214" s="481">
        <v>11.906385826364222</v>
      </c>
      <c r="AB214" s="481">
        <v>10.899930388141629</v>
      </c>
      <c r="AC214" s="481">
        <v>12.595005287118228</v>
      </c>
      <c r="AD214" s="481">
        <v>11.211880942994233</v>
      </c>
      <c r="AE214" s="481">
        <v>5.3525716957324345</v>
      </c>
      <c r="AF214" s="481">
        <v>2.4857607361725482</v>
      </c>
      <c r="AG214" s="481">
        <v>4.435901097582108</v>
      </c>
      <c r="AH214" s="481">
        <v>7.2526290628941767</v>
      </c>
      <c r="AI214" s="481">
        <v>9.6318609809843707</v>
      </c>
      <c r="AJ214" s="481">
        <v>12.624154544569343</v>
      </c>
      <c r="AK214" s="481">
        <v>10.538618564359693</v>
      </c>
      <c r="AL214" s="481">
        <v>9.8362943112777526</v>
      </c>
      <c r="AM214" s="481">
        <v>11.958103775271356</v>
      </c>
      <c r="AN214" s="481">
        <v>11.042848716371735</v>
      </c>
      <c r="AO214" s="481">
        <v>12.622564277708976</v>
      </c>
      <c r="AP214" s="481">
        <v>11.258911256274967</v>
      </c>
      <c r="AQ214" s="481">
        <v>5.3791595639263132</v>
      </c>
      <c r="AR214" s="481">
        <v>2.4847145601266982</v>
      </c>
      <c r="AS214" s="481">
        <v>4.3735766259645512</v>
      </c>
      <c r="AT214" s="481">
        <v>7.2997873307204193</v>
      </c>
      <c r="AU214" s="481">
        <v>9.6371679392796974</v>
      </c>
      <c r="AV214" s="481">
        <v>12.619228930808717</v>
      </c>
      <c r="AW214" s="481">
        <v>10.754926421997631</v>
      </c>
      <c r="AX214" s="481">
        <v>9.8370133889149489</v>
      </c>
      <c r="AY214" s="481">
        <v>11.952434278022825</v>
      </c>
      <c r="AZ214" s="481">
        <v>11.062825762228149</v>
      </c>
      <c r="BA214" s="481">
        <v>12.610768567345856</v>
      </c>
      <c r="BB214" s="481">
        <v>11.178455331806882</v>
      </c>
      <c r="BC214" s="481">
        <v>5.1270997775406597</v>
      </c>
      <c r="BD214" s="481">
        <v>2.4243830857650783</v>
      </c>
      <c r="BE214" s="481">
        <v>4.4375672211530928</v>
      </c>
      <c r="BF214" s="481">
        <v>7.3418236724738275</v>
      </c>
      <c r="BG214" s="481">
        <v>9.7242048867913233</v>
      </c>
      <c r="BH214" s="481">
        <v>12.654574302222766</v>
      </c>
      <c r="BI214" s="481"/>
      <c r="BJ214" s="481"/>
      <c r="BK214" s="481"/>
      <c r="BL214" s="481"/>
      <c r="BM214" s="481"/>
      <c r="BN214" s="481"/>
      <c r="BO214" s="481"/>
      <c r="BP214" s="481"/>
      <c r="BQ214" s="481"/>
      <c r="BR214" s="481"/>
    </row>
    <row r="215" spans="1:70" hidden="1" x14ac:dyDescent="0.25">
      <c r="A215" s="445">
        <v>2</v>
      </c>
      <c r="B215" s="477"/>
      <c r="C215" s="477" t="s">
        <v>194</v>
      </c>
      <c r="D215" s="478" t="s">
        <v>107</v>
      </c>
      <c r="E215" s="478" t="s">
        <v>237</v>
      </c>
      <c r="F215" s="478"/>
      <c r="G215" s="479">
        <v>1</v>
      </c>
      <c r="H215" s="480">
        <v>0.32094042875380835</v>
      </c>
      <c r="I215" s="481">
        <v>0</v>
      </c>
      <c r="J215" s="481">
        <v>4.9959315096503412</v>
      </c>
      <c r="K215" s="481">
        <v>9.4772150027901034</v>
      </c>
      <c r="L215" s="481">
        <v>9.4916704994146972</v>
      </c>
      <c r="M215" s="481">
        <v>9.4893093541379425</v>
      </c>
      <c r="N215" s="481">
        <v>9.5</v>
      </c>
      <c r="O215" s="481">
        <v>8.930485804398069</v>
      </c>
      <c r="P215" s="481">
        <v>7.9835408667965906</v>
      </c>
      <c r="Q215" s="481">
        <v>9.2372413093936636</v>
      </c>
      <c r="R215" s="481">
        <v>8.7251314001232263</v>
      </c>
      <c r="S215" s="481">
        <v>4.7124071859717516</v>
      </c>
      <c r="T215" s="481">
        <v>0.86000062520124643</v>
      </c>
      <c r="U215" s="481">
        <v>2.9774089084913711</v>
      </c>
      <c r="V215" s="481">
        <v>6.8535490650817286</v>
      </c>
      <c r="W215" s="481">
        <v>9.4739527366513716</v>
      </c>
      <c r="X215" s="481">
        <v>9.4926174513660388</v>
      </c>
      <c r="Y215" s="481">
        <v>9.4888522671405315</v>
      </c>
      <c r="Z215" s="481">
        <v>9.5</v>
      </c>
      <c r="AA215" s="481">
        <v>8.9533790390093984</v>
      </c>
      <c r="AB215" s="481">
        <v>8.0221026852043735</v>
      </c>
      <c r="AC215" s="481">
        <v>5.3754513197524378</v>
      </c>
      <c r="AD215" s="481">
        <v>8.7545136639546595</v>
      </c>
      <c r="AE215" s="481">
        <v>4.8698020258210031</v>
      </c>
      <c r="AF215" s="481">
        <v>0.87705302755847303</v>
      </c>
      <c r="AG215" s="481">
        <v>2.9900613413778414</v>
      </c>
      <c r="AH215" s="481">
        <v>6.7897208792486383</v>
      </c>
      <c r="AI215" s="481">
        <v>9.473514695762244</v>
      </c>
      <c r="AJ215" s="481">
        <v>9.4925981328292686</v>
      </c>
      <c r="AK215" s="481">
        <v>9.4884973397305057</v>
      </c>
      <c r="AL215" s="481">
        <v>9.5</v>
      </c>
      <c r="AM215" s="481">
        <v>8.9866535251889452</v>
      </c>
      <c r="AN215" s="481">
        <v>8.1295672609028031</v>
      </c>
      <c r="AO215" s="481">
        <v>5.8123607843791882</v>
      </c>
      <c r="AP215" s="481">
        <v>8.7716281590820238</v>
      </c>
      <c r="AQ215" s="481">
        <v>4.9004630001453515</v>
      </c>
      <c r="AR215" s="481">
        <v>0.87870517905565682</v>
      </c>
      <c r="AS215" s="481">
        <v>2.9313284122245276</v>
      </c>
      <c r="AT215" s="481">
        <v>6.8482056778942946</v>
      </c>
      <c r="AU215" s="481">
        <v>9.4765078867797516</v>
      </c>
      <c r="AV215" s="481">
        <v>9.4928189503356624</v>
      </c>
      <c r="AW215" s="481">
        <v>9.4882752473852783</v>
      </c>
      <c r="AX215" s="481">
        <v>9.5</v>
      </c>
      <c r="AY215" s="481">
        <v>8.9711607828246578</v>
      </c>
      <c r="AZ215" s="481">
        <v>8.1398804556139481</v>
      </c>
      <c r="BA215" s="481">
        <v>6.0930208034646727</v>
      </c>
      <c r="BB215" s="481">
        <v>8.7615180618630504</v>
      </c>
      <c r="BC215" s="481">
        <v>4.5703961104352286</v>
      </c>
      <c r="BD215" s="481">
        <v>0.81864459990675975</v>
      </c>
      <c r="BE215" s="481">
        <v>3.0065730604016063</v>
      </c>
      <c r="BF215" s="481">
        <v>6.9368318391426902</v>
      </c>
      <c r="BG215" s="481">
        <v>9.4771250224064101</v>
      </c>
      <c r="BH215" s="481">
        <v>9.4929936231658107</v>
      </c>
      <c r="BI215" s="481"/>
      <c r="BJ215" s="481"/>
      <c r="BK215" s="481"/>
      <c r="BL215" s="481"/>
      <c r="BM215" s="481"/>
      <c r="BN215" s="481"/>
      <c r="BO215" s="481"/>
      <c r="BP215" s="481"/>
      <c r="BQ215" s="481"/>
      <c r="BR215" s="481"/>
    </row>
    <row r="216" spans="1:70" hidden="1" x14ac:dyDescent="0.25">
      <c r="A216" s="445">
        <v>2</v>
      </c>
      <c r="B216" s="477"/>
      <c r="C216" s="477" t="s">
        <v>195</v>
      </c>
      <c r="D216" s="478" t="s">
        <v>107</v>
      </c>
      <c r="E216" s="478" t="s">
        <v>238</v>
      </c>
      <c r="F216" s="478"/>
      <c r="G216" s="479">
        <v>1</v>
      </c>
      <c r="H216" s="480">
        <v>3.6265264926574607</v>
      </c>
      <c r="I216" s="481">
        <v>6.6328056369010486</v>
      </c>
      <c r="J216" s="481">
        <v>10.926031120088497</v>
      </c>
      <c r="K216" s="481">
        <v>13.941192046477493</v>
      </c>
      <c r="L216" s="481">
        <v>13.975579485327037</v>
      </c>
      <c r="M216" s="481">
        <v>13.96775927887507</v>
      </c>
      <c r="N216" s="481">
        <v>13.963020388784294</v>
      </c>
      <c r="O216" s="481">
        <v>13.140891521150705</v>
      </c>
      <c r="P216" s="481">
        <v>11.758852791003214</v>
      </c>
      <c r="Q216" s="481">
        <v>13.598982737665448</v>
      </c>
      <c r="R216" s="481">
        <v>8.3327322393056384</v>
      </c>
      <c r="S216" s="481">
        <v>8.846408515455817</v>
      </c>
      <c r="T216" s="481">
        <v>4.5842502770585236</v>
      </c>
      <c r="U216" s="481">
        <v>6.565904268848243</v>
      </c>
      <c r="V216" s="481">
        <v>10.694151697280407</v>
      </c>
      <c r="W216" s="481">
        <v>13.93166271093907</v>
      </c>
      <c r="X216" s="481">
        <v>13.974987944692726</v>
      </c>
      <c r="Y216" s="481">
        <v>13.967795910580438</v>
      </c>
      <c r="Z216" s="481">
        <v>13.963578185592723</v>
      </c>
      <c r="AA216" s="481">
        <v>13.174190282009487</v>
      </c>
      <c r="AB216" s="481">
        <v>11.81565851005055</v>
      </c>
      <c r="AC216" s="481">
        <v>12.030170333988202</v>
      </c>
      <c r="AD216" s="481">
        <v>9.1367540802648506</v>
      </c>
      <c r="AE216" s="481">
        <v>9.0471272653825885</v>
      </c>
      <c r="AF216" s="481">
        <v>4.6560381438983391</v>
      </c>
      <c r="AG216" s="481">
        <v>6.5853785284781292</v>
      </c>
      <c r="AH216" s="481">
        <v>10.686293986116452</v>
      </c>
      <c r="AI216" s="481">
        <v>13.931854764475556</v>
      </c>
      <c r="AJ216" s="481">
        <v>13.974817256247531</v>
      </c>
      <c r="AK216" s="481">
        <v>13.968416986469661</v>
      </c>
      <c r="AL216" s="481">
        <v>13.963098512905836</v>
      </c>
      <c r="AM216" s="481">
        <v>13.224037835020768</v>
      </c>
      <c r="AN216" s="481">
        <v>11.973741774076736</v>
      </c>
      <c r="AO216" s="481">
        <v>11.410771131579237</v>
      </c>
      <c r="AP216" s="481">
        <v>9.1539211576691013</v>
      </c>
      <c r="AQ216" s="481">
        <v>9.0961183019809848</v>
      </c>
      <c r="AR216" s="481">
        <v>4.6625588363937966</v>
      </c>
      <c r="AS216" s="481">
        <v>6.522342452788644</v>
      </c>
      <c r="AT216" s="481">
        <v>10.741985487107574</v>
      </c>
      <c r="AU216" s="481">
        <v>13.946113784952392</v>
      </c>
      <c r="AV216" s="481">
        <v>13.974982424058888</v>
      </c>
      <c r="AW216" s="481">
        <v>13.96861791412762</v>
      </c>
      <c r="AX216" s="481">
        <v>13.963517698543741</v>
      </c>
      <c r="AY216" s="481">
        <v>13.201985674430828</v>
      </c>
      <c r="AZ216" s="481">
        <v>11.989057834025466</v>
      </c>
      <c r="BA216" s="481">
        <v>11.960360324736694</v>
      </c>
      <c r="BB216" s="481">
        <v>9.1444756006367527</v>
      </c>
      <c r="BC216" s="481">
        <v>8.8276397896877619</v>
      </c>
      <c r="BD216" s="481">
        <v>4.5726919804918547</v>
      </c>
      <c r="BE216" s="481">
        <v>6.5853609808852438</v>
      </c>
      <c r="BF216" s="481">
        <v>10.84071337120954</v>
      </c>
      <c r="BG216" s="481">
        <v>13.95473602048016</v>
      </c>
      <c r="BH216" s="481">
        <v>13.97481801229026</v>
      </c>
      <c r="BI216" s="481"/>
      <c r="BJ216" s="481"/>
      <c r="BK216" s="481"/>
      <c r="BL216" s="481"/>
      <c r="BM216" s="481"/>
      <c r="BN216" s="481"/>
      <c r="BO216" s="481"/>
      <c r="BP216" s="481"/>
      <c r="BQ216" s="481"/>
      <c r="BR216" s="481"/>
    </row>
    <row r="217" spans="1:70" hidden="1" x14ac:dyDescent="0.25">
      <c r="A217" s="445">
        <v>2</v>
      </c>
      <c r="B217" s="477"/>
      <c r="C217" s="477" t="s">
        <v>196</v>
      </c>
      <c r="D217" s="478" t="s">
        <v>107</v>
      </c>
      <c r="E217" s="478" t="s">
        <v>239</v>
      </c>
      <c r="F217" s="478"/>
      <c r="G217" s="479">
        <v>1</v>
      </c>
      <c r="H217" s="480">
        <v>3.9951868248209292</v>
      </c>
      <c r="I217" s="481">
        <v>6.1063985490727308</v>
      </c>
      <c r="J217" s="481">
        <v>9.0633633509326419</v>
      </c>
      <c r="K217" s="481">
        <v>12.510099649306422</v>
      </c>
      <c r="L217" s="481">
        <v>17.559655923420497</v>
      </c>
      <c r="M217" s="481">
        <v>18.271535603604644</v>
      </c>
      <c r="N217" s="481">
        <v>20.887710480258498</v>
      </c>
      <c r="O217" s="481">
        <v>19.597855868799083</v>
      </c>
      <c r="P217" s="481">
        <v>17.524697634934533</v>
      </c>
      <c r="Q217" s="481">
        <v>20.314572179174657</v>
      </c>
      <c r="R217" s="481">
        <v>18.195589827797438</v>
      </c>
      <c r="S217" s="481">
        <v>8.3050128947905808</v>
      </c>
      <c r="T217" s="481">
        <v>4.7716663802781367</v>
      </c>
      <c r="U217" s="481">
        <v>6.1521183405220246</v>
      </c>
      <c r="V217" s="481">
        <v>9.3136168625755964</v>
      </c>
      <c r="W217" s="481">
        <v>12.453917694549023</v>
      </c>
      <c r="X217" s="481">
        <v>14</v>
      </c>
      <c r="Y217" s="481">
        <v>14</v>
      </c>
      <c r="Z217" s="481">
        <v>14</v>
      </c>
      <c r="AA217" s="481">
        <v>13.195999120165208</v>
      </c>
      <c r="AB217" s="481">
        <v>11.824792775041844</v>
      </c>
      <c r="AC217" s="481">
        <v>17.659963307766546</v>
      </c>
      <c r="AD217" s="481">
        <v>18.25614171254071</v>
      </c>
      <c r="AE217" s="481">
        <v>8.4677316742078244</v>
      </c>
      <c r="AF217" s="481">
        <v>4.8229785050761951</v>
      </c>
      <c r="AG217" s="481">
        <v>6.1786733448235216</v>
      </c>
      <c r="AH217" s="481">
        <v>9.2300726042639294</v>
      </c>
      <c r="AI217" s="481">
        <v>12.466063042379197</v>
      </c>
      <c r="AJ217" s="481">
        <v>17.676199829087739</v>
      </c>
      <c r="AK217" s="481">
        <v>18.279436809669903</v>
      </c>
      <c r="AL217" s="481">
        <v>20.881864665564844</v>
      </c>
      <c r="AM217" s="481">
        <v>19.722226507812486</v>
      </c>
      <c r="AN217" s="481">
        <v>17.851368501655166</v>
      </c>
      <c r="AO217" s="481">
        <v>20.355533634675389</v>
      </c>
      <c r="AP217" s="481">
        <v>18.362947105826638</v>
      </c>
      <c r="AQ217" s="481">
        <v>8.524685022495424</v>
      </c>
      <c r="AR217" s="481">
        <v>4.8707634914219353</v>
      </c>
      <c r="AS217" s="481">
        <v>6.1424873722611402</v>
      </c>
      <c r="AT217" s="481">
        <v>9.2824467310314311</v>
      </c>
      <c r="AU217" s="481">
        <v>12.497749181363611</v>
      </c>
      <c r="AV217" s="481">
        <v>17.693585266388258</v>
      </c>
      <c r="AW217" s="481">
        <v>18.25727358976755</v>
      </c>
      <c r="AX217" s="481">
        <v>20.874794211826092</v>
      </c>
      <c r="AY217" s="481">
        <v>19.694622972227648</v>
      </c>
      <c r="AZ217" s="481">
        <v>17.876244600397573</v>
      </c>
      <c r="BA217" s="481">
        <v>20.357427407467345</v>
      </c>
      <c r="BB217" s="481">
        <v>18.237429155468366</v>
      </c>
      <c r="BC217" s="481">
        <v>8.2574313490036673</v>
      </c>
      <c r="BD217" s="481">
        <v>4.7842734553430324</v>
      </c>
      <c r="BE217" s="481">
        <v>6.1845627362419435</v>
      </c>
      <c r="BF217" s="481">
        <v>9.3608414812464993</v>
      </c>
      <c r="BG217" s="481">
        <v>12.586847624731515</v>
      </c>
      <c r="BH217" s="481">
        <v>17.731483208625612</v>
      </c>
      <c r="BI217" s="481"/>
      <c r="BJ217" s="481"/>
      <c r="BK217" s="481"/>
      <c r="BL217" s="481"/>
      <c r="BM217" s="481"/>
      <c r="BN217" s="481"/>
      <c r="BO217" s="481"/>
      <c r="BP217" s="481"/>
      <c r="BQ217" s="481"/>
      <c r="BR217" s="481"/>
    </row>
    <row r="218" spans="1:70" hidden="1" x14ac:dyDescent="0.25">
      <c r="A218" s="445">
        <v>2</v>
      </c>
      <c r="B218" s="477"/>
      <c r="C218" s="477" t="s">
        <v>197</v>
      </c>
      <c r="D218" s="478" t="s">
        <v>107</v>
      </c>
      <c r="E218" s="478" t="s">
        <v>240</v>
      </c>
      <c r="F218" s="478"/>
      <c r="G218" s="479">
        <v>1</v>
      </c>
      <c r="H218" s="480">
        <v>4.6038896340058857</v>
      </c>
      <c r="I218" s="481">
        <v>10.077896412983137</v>
      </c>
      <c r="J218" s="481">
        <v>11.162216116264997</v>
      </c>
      <c r="K218" s="481">
        <v>29.732163923420767</v>
      </c>
      <c r="L218" s="481">
        <v>56.494175731502743</v>
      </c>
      <c r="M218" s="481">
        <v>66.283232061849972</v>
      </c>
      <c r="N218" s="481">
        <v>83.199593616065101</v>
      </c>
      <c r="O218" s="481">
        <v>78.744345513677132</v>
      </c>
      <c r="P218" s="481">
        <v>70.409101004624247</v>
      </c>
      <c r="Q218" s="481">
        <v>81.521613083713106</v>
      </c>
      <c r="R218" s="481">
        <v>63.221498627738931</v>
      </c>
      <c r="S218" s="481">
        <v>19.891945473684029</v>
      </c>
      <c r="T218" s="481">
        <v>6.7654120814617702</v>
      </c>
      <c r="U218" s="481">
        <v>8.597070035673962</v>
      </c>
      <c r="V218" s="481">
        <v>10.91014145864683</v>
      </c>
      <c r="W218" s="481">
        <v>30.236376659328677</v>
      </c>
      <c r="X218" s="481">
        <v>55.927221707174873</v>
      </c>
      <c r="Y218" s="481">
        <v>61.22797857770211</v>
      </c>
      <c r="Z218" s="481">
        <v>63</v>
      </c>
      <c r="AA218" s="481">
        <v>59.381996040743438</v>
      </c>
      <c r="AB218" s="481">
        <v>53.211567487688299</v>
      </c>
      <c r="AC218" s="481">
        <v>61.318106167945842</v>
      </c>
      <c r="AD218" s="481">
        <v>56.447366870536307</v>
      </c>
      <c r="AE218" s="481">
        <v>16.253362705725888</v>
      </c>
      <c r="AF218" s="481">
        <v>11.431392594766512</v>
      </c>
      <c r="AG218" s="481">
        <v>8.5963485201021985</v>
      </c>
      <c r="AH218" s="481">
        <v>10.710465600321676</v>
      </c>
      <c r="AI218" s="481">
        <v>30.236376659328677</v>
      </c>
      <c r="AJ218" s="481">
        <v>55.503928879712596</v>
      </c>
      <c r="AK218" s="481">
        <v>67.056832454767687</v>
      </c>
      <c r="AL218" s="481">
        <v>83.199593616065101</v>
      </c>
      <c r="AM218" s="481">
        <v>79.228789209793334</v>
      </c>
      <c r="AN218" s="481">
        <v>71.696600359158268</v>
      </c>
      <c r="AO218" s="481">
        <v>81.700793110395523</v>
      </c>
      <c r="AP218" s="481">
        <v>57.646895765666251</v>
      </c>
      <c r="AQ218" s="481">
        <v>21.635028208441405</v>
      </c>
      <c r="AR218" s="481">
        <v>6.7218328382062227</v>
      </c>
      <c r="AS218" s="481">
        <v>8.2869011754312574</v>
      </c>
      <c r="AT218" s="481">
        <v>12.727981951798206</v>
      </c>
      <c r="AU218" s="481">
        <v>28.881695492295108</v>
      </c>
      <c r="AV218" s="481">
        <v>55.914165656677909</v>
      </c>
      <c r="AW218" s="481">
        <v>61.225502199169043</v>
      </c>
      <c r="AX218" s="481">
        <v>63</v>
      </c>
      <c r="AY218" s="481">
        <v>59.500615330003257</v>
      </c>
      <c r="AZ218" s="481">
        <v>53.992124300650971</v>
      </c>
      <c r="BA218" s="481">
        <v>61.362424607105112</v>
      </c>
      <c r="BB218" s="481">
        <v>56.194791558397867</v>
      </c>
      <c r="BC218" s="481">
        <v>15.850391519946207</v>
      </c>
      <c r="BD218" s="481">
        <v>5.8121870366526522</v>
      </c>
      <c r="BE218" s="481">
        <v>8.5924828011584218</v>
      </c>
      <c r="BF218" s="481">
        <v>12.826078670526826</v>
      </c>
      <c r="BG218" s="481">
        <v>29.732163923420774</v>
      </c>
      <c r="BH218" s="481">
        <v>56.452232128030133</v>
      </c>
      <c r="BI218" s="481"/>
      <c r="BJ218" s="481"/>
      <c r="BK218" s="481"/>
      <c r="BL218" s="481"/>
      <c r="BM218" s="481"/>
      <c r="BN218" s="481"/>
      <c r="BO218" s="481"/>
      <c r="BP218" s="481"/>
      <c r="BQ218" s="481"/>
      <c r="BR218" s="481"/>
    </row>
    <row r="219" spans="1:70" hidden="1" x14ac:dyDescent="0.25">
      <c r="A219" s="445">
        <v>2</v>
      </c>
      <c r="B219" s="477"/>
      <c r="C219" s="477" t="s">
        <v>198</v>
      </c>
      <c r="D219" s="478" t="s">
        <v>107</v>
      </c>
      <c r="E219" s="478" t="s">
        <v>241</v>
      </c>
      <c r="F219" s="478"/>
      <c r="G219" s="479">
        <v>1</v>
      </c>
      <c r="H219" s="480">
        <v>2.1974459263768042</v>
      </c>
      <c r="I219" s="481">
        <v>3.936083084224633</v>
      </c>
      <c r="J219" s="481">
        <v>3.7592895994000437</v>
      </c>
      <c r="K219" s="481">
        <v>7.24739501838161</v>
      </c>
      <c r="L219" s="481">
        <v>19.155204163330907</v>
      </c>
      <c r="M219" s="481">
        <v>28.339449662309114</v>
      </c>
      <c r="N219" s="481">
        <v>33.924572662650093</v>
      </c>
      <c r="O219" s="481">
        <v>33.75130849312125</v>
      </c>
      <c r="P219" s="481">
        <v>30.117325905605629</v>
      </c>
      <c r="Q219" s="481">
        <v>34.882599574352923</v>
      </c>
      <c r="R219" s="481">
        <v>26.49434624900648</v>
      </c>
      <c r="S219" s="481">
        <v>4.8954156948702838</v>
      </c>
      <c r="T219" s="481">
        <v>3.1078165118633785</v>
      </c>
      <c r="U219" s="481">
        <v>3.3119775007382346</v>
      </c>
      <c r="V219" s="481">
        <v>3.6864136845721553</v>
      </c>
      <c r="W219" s="481">
        <v>8.3659117577623885</v>
      </c>
      <c r="X219" s="481">
        <v>18.158530304865813</v>
      </c>
      <c r="Y219" s="481">
        <v>28.338296864940393</v>
      </c>
      <c r="Z219" s="481">
        <v>33.924572662650093</v>
      </c>
      <c r="AA219" s="481">
        <v>33.838196095021154</v>
      </c>
      <c r="AB219" s="481">
        <v>30.262561862911408</v>
      </c>
      <c r="AC219" s="481">
        <v>34.920818219272256</v>
      </c>
      <c r="AD219" s="481">
        <v>26.233532303603116</v>
      </c>
      <c r="AE219" s="481">
        <v>4.8187123460365004</v>
      </c>
      <c r="AF219" s="481">
        <v>3.0706343521128878</v>
      </c>
      <c r="AG219" s="481">
        <v>3.3621997142394191</v>
      </c>
      <c r="AH219" s="481">
        <v>3.566000893615652</v>
      </c>
      <c r="AI219" s="481">
        <v>8.2318807603036888</v>
      </c>
      <c r="AJ219" s="481">
        <v>18.162637813496314</v>
      </c>
      <c r="AK219" s="481">
        <v>28.691245617392692</v>
      </c>
      <c r="AL219" s="481">
        <v>33.924572662650093</v>
      </c>
      <c r="AM219" s="481">
        <v>33.95914331984055</v>
      </c>
      <c r="AN219" s="481">
        <v>30.668050699850784</v>
      </c>
      <c r="AO219" s="481">
        <v>34.961849123280395</v>
      </c>
      <c r="AP219" s="481">
        <v>26.288292072212652</v>
      </c>
      <c r="AQ219" s="481">
        <v>5.0182578647732967</v>
      </c>
      <c r="AR219" s="481">
        <v>3.11576195210078</v>
      </c>
      <c r="AS219" s="481">
        <v>3.2644650045940602</v>
      </c>
      <c r="AT219" s="481">
        <v>4.367684718359949</v>
      </c>
      <c r="AU219" s="481">
        <v>7.3193316714385501</v>
      </c>
      <c r="AV219" s="481">
        <v>18.158599107355439</v>
      </c>
      <c r="AW219" s="481">
        <v>28.624172619450803</v>
      </c>
      <c r="AX219" s="481">
        <v>33.956247403437864</v>
      </c>
      <c r="AY219" s="481">
        <v>33.914719150018165</v>
      </c>
      <c r="AZ219" s="481">
        <v>30.720956156791242</v>
      </c>
      <c r="BA219" s="481">
        <v>34.932537774838643</v>
      </c>
      <c r="BB219" s="481">
        <v>25.467426441267097</v>
      </c>
      <c r="BC219" s="481">
        <v>5.5105413902307339</v>
      </c>
      <c r="BD219" s="481">
        <v>2.6183024500965741</v>
      </c>
      <c r="BE219" s="481">
        <v>3.3484091366849853</v>
      </c>
      <c r="BF219" s="481">
        <v>4.29574912965961</v>
      </c>
      <c r="BG219" s="481">
        <v>7.2836604435047416</v>
      </c>
      <c r="BH219" s="481">
        <v>18.615307412306823</v>
      </c>
      <c r="BI219" s="481"/>
      <c r="BJ219" s="481"/>
      <c r="BK219" s="481"/>
      <c r="BL219" s="481"/>
      <c r="BM219" s="481"/>
      <c r="BN219" s="481"/>
      <c r="BO219" s="481"/>
      <c r="BP219" s="481"/>
      <c r="BQ219" s="481"/>
      <c r="BR219" s="481"/>
    </row>
    <row r="220" spans="1:70" hidden="1" x14ac:dyDescent="0.25">
      <c r="A220" s="445">
        <v>2</v>
      </c>
      <c r="B220" s="477"/>
      <c r="C220" s="477" t="s">
        <v>199</v>
      </c>
      <c r="D220" s="478" t="s">
        <v>107</v>
      </c>
      <c r="E220" s="478" t="s">
        <v>119</v>
      </c>
      <c r="F220" s="478"/>
      <c r="G220" s="479">
        <v>1</v>
      </c>
      <c r="H220" s="480">
        <v>101.1918744658239</v>
      </c>
      <c r="I220" s="481">
        <v>72.780032601801807</v>
      </c>
      <c r="J220" s="481">
        <v>82.078813009916857</v>
      </c>
      <c r="K220" s="481">
        <v>110.57060357251484</v>
      </c>
      <c r="L220" s="481">
        <v>128.02363239586512</v>
      </c>
      <c r="M220" s="481">
        <v>143.47992947390236</v>
      </c>
      <c r="N220" s="481">
        <v>134.09899639552083</v>
      </c>
      <c r="O220" s="481">
        <v>118.43898205907198</v>
      </c>
      <c r="P220" s="481">
        <v>111.85961725581588</v>
      </c>
      <c r="Q220" s="481">
        <v>142.58378886778155</v>
      </c>
      <c r="R220" s="481">
        <v>139.99661863380666</v>
      </c>
      <c r="S220" s="481">
        <v>125.88747057278822</v>
      </c>
      <c r="T220" s="481">
        <v>121.13330038238531</v>
      </c>
      <c r="U220" s="481">
        <v>84.88033547263322</v>
      </c>
      <c r="V220" s="481">
        <v>82.078813009916857</v>
      </c>
      <c r="W220" s="481">
        <v>111.53878593072369</v>
      </c>
      <c r="X220" s="481">
        <v>126.92760672495696</v>
      </c>
      <c r="Y220" s="481">
        <v>194.05105584057921</v>
      </c>
      <c r="Z220" s="481">
        <v>182.21044898296032</v>
      </c>
      <c r="AA220" s="481">
        <v>159.90781624266819</v>
      </c>
      <c r="AB220" s="481">
        <v>152.19506510615011</v>
      </c>
      <c r="AC220" s="481">
        <v>194.41088516930859</v>
      </c>
      <c r="AD220" s="481">
        <v>180.14235036491147</v>
      </c>
      <c r="AE220" s="481">
        <v>169.16123767375967</v>
      </c>
      <c r="AF220" s="481">
        <v>162.79136144113642</v>
      </c>
      <c r="AG220" s="481">
        <v>114.46014332624648</v>
      </c>
      <c r="AH220" s="481">
        <v>111.08024517530957</v>
      </c>
      <c r="AI220" s="481">
        <v>152.8353428249797</v>
      </c>
      <c r="AJ220" s="481">
        <v>171.27197826122219</v>
      </c>
      <c r="AK220" s="481">
        <v>195.72669555486917</v>
      </c>
      <c r="AL220" s="481">
        <v>182.21044898296034</v>
      </c>
      <c r="AM220" s="481">
        <v>158.97423416345063</v>
      </c>
      <c r="AN220" s="481">
        <v>154.23433065866232</v>
      </c>
      <c r="AO220" s="481">
        <v>194.6393120726369</v>
      </c>
      <c r="AP220" s="481">
        <v>180.48086219056924</v>
      </c>
      <c r="AQ220" s="481">
        <v>170.42475871924844</v>
      </c>
      <c r="AR220" s="481">
        <v>163.14348646432342</v>
      </c>
      <c r="AS220" s="481">
        <v>114.46014332624648</v>
      </c>
      <c r="AT220" s="481">
        <v>112.14797139009008</v>
      </c>
      <c r="AU220" s="481">
        <v>151.50869683901882</v>
      </c>
      <c r="AV220" s="481">
        <v>171.27197826122216</v>
      </c>
      <c r="AW220" s="481">
        <v>195.72669555486917</v>
      </c>
      <c r="AX220" s="481">
        <v>181.94030058540517</v>
      </c>
      <c r="AY220" s="481">
        <v>158.70176809983994</v>
      </c>
      <c r="AZ220" s="481">
        <v>155.93675142121774</v>
      </c>
      <c r="BA220" s="481">
        <v>191.01426846217689</v>
      </c>
      <c r="BB220" s="481">
        <v>180.2930208769032</v>
      </c>
      <c r="BC220" s="481">
        <v>171.96248894439421</v>
      </c>
      <c r="BD220" s="481">
        <v>161.39744925097281</v>
      </c>
      <c r="BE220" s="481">
        <v>114.4601433262465</v>
      </c>
      <c r="BF220" s="481">
        <v>112.14797139009011</v>
      </c>
      <c r="BG220" s="481">
        <v>151.50869683901882</v>
      </c>
      <c r="BH220" s="481">
        <v>171.52840760661263</v>
      </c>
      <c r="BI220" s="481"/>
      <c r="BJ220" s="481"/>
      <c r="BK220" s="481"/>
      <c r="BL220" s="481"/>
      <c r="BM220" s="481"/>
      <c r="BN220" s="481"/>
      <c r="BO220" s="481"/>
      <c r="BP220" s="481"/>
      <c r="BQ220" s="481"/>
      <c r="BR220" s="481"/>
    </row>
    <row r="221" spans="1:70" hidden="1" x14ac:dyDescent="0.25">
      <c r="A221" s="445">
        <v>2</v>
      </c>
      <c r="B221" s="477"/>
      <c r="C221" s="477" t="s">
        <v>200</v>
      </c>
      <c r="D221" s="478" t="s">
        <v>107</v>
      </c>
      <c r="E221" s="478" t="s">
        <v>242</v>
      </c>
      <c r="F221" s="478"/>
      <c r="G221" s="479">
        <v>1</v>
      </c>
      <c r="H221" s="480">
        <v>5.4063440860215053</v>
      </c>
      <c r="I221" s="481">
        <v>3.0098379629629624</v>
      </c>
      <c r="J221" s="481">
        <v>2.8459280303030292</v>
      </c>
      <c r="K221" s="481">
        <v>0</v>
      </c>
      <c r="L221" s="481">
        <v>0</v>
      </c>
      <c r="M221" s="481">
        <v>0</v>
      </c>
      <c r="N221" s="481">
        <v>0</v>
      </c>
      <c r="O221" s="481">
        <v>44.823661862495719</v>
      </c>
      <c r="P221" s="481">
        <v>60.734953091586334</v>
      </c>
      <c r="Q221" s="481">
        <v>89.687565434587967</v>
      </c>
      <c r="R221" s="481">
        <v>84.061469918017153</v>
      </c>
      <c r="S221" s="481">
        <v>83.429813165279214</v>
      </c>
      <c r="T221" s="481">
        <v>86.066816371138827</v>
      </c>
      <c r="U221" s="481">
        <v>64.774907407407397</v>
      </c>
      <c r="V221" s="481">
        <v>50.513450452101623</v>
      </c>
      <c r="W221" s="481">
        <v>0</v>
      </c>
      <c r="X221" s="481">
        <v>0</v>
      </c>
      <c r="Y221" s="481">
        <v>0</v>
      </c>
      <c r="Z221" s="481">
        <v>0</v>
      </c>
      <c r="AA221" s="481">
        <v>46.412230412438689</v>
      </c>
      <c r="AB221" s="481">
        <v>65.107320750325613</v>
      </c>
      <c r="AC221" s="481">
        <v>94.813422548950612</v>
      </c>
      <c r="AD221" s="481">
        <v>89.367365433136229</v>
      </c>
      <c r="AE221" s="481">
        <v>89.378597799061566</v>
      </c>
      <c r="AF221" s="481">
        <v>93.463016649640906</v>
      </c>
      <c r="AG221" s="481">
        <v>70.162866038359823</v>
      </c>
      <c r="AH221" s="481">
        <v>50.513450452101623</v>
      </c>
      <c r="AI221" s="481">
        <v>0</v>
      </c>
      <c r="AJ221" s="481">
        <v>0</v>
      </c>
      <c r="AK221" s="481">
        <v>0</v>
      </c>
      <c r="AL221" s="481">
        <v>0</v>
      </c>
      <c r="AM221" s="481">
        <v>60.815338664211644</v>
      </c>
      <c r="AN221" s="481">
        <v>82.096431134322017</v>
      </c>
      <c r="AO221" s="481">
        <v>117.12721765754539</v>
      </c>
      <c r="AP221" s="481">
        <v>110.34581522513128</v>
      </c>
      <c r="AQ221" s="481">
        <v>111.44061234266675</v>
      </c>
      <c r="AR221" s="481">
        <v>115.03315816923161</v>
      </c>
      <c r="AS221" s="481">
        <v>87.979185482804183</v>
      </c>
      <c r="AT221" s="481">
        <v>63.280969391495582</v>
      </c>
      <c r="AU221" s="481">
        <v>0</v>
      </c>
      <c r="AV221" s="481">
        <v>0</v>
      </c>
      <c r="AW221" s="481">
        <v>0</v>
      </c>
      <c r="AX221" s="481">
        <v>0</v>
      </c>
      <c r="AY221" s="481">
        <v>60.711107207962243</v>
      </c>
      <c r="AZ221" s="481">
        <v>82.199307406767275</v>
      </c>
      <c r="BA221" s="481">
        <v>117.07431406604205</v>
      </c>
      <c r="BB221" s="481">
        <v>110.23096923737468</v>
      </c>
      <c r="BC221" s="481">
        <v>111.48346806780506</v>
      </c>
      <c r="BD221" s="481">
        <v>114.89590846503648</v>
      </c>
      <c r="BE221" s="481">
        <v>87.979185482804183</v>
      </c>
      <c r="BF221" s="481">
        <v>63.280969391495582</v>
      </c>
      <c r="BG221" s="481">
        <v>0</v>
      </c>
      <c r="BH221" s="481">
        <v>0</v>
      </c>
      <c r="BI221" s="481"/>
      <c r="BJ221" s="481"/>
      <c r="BK221" s="481"/>
      <c r="BL221" s="481"/>
      <c r="BM221" s="481"/>
      <c r="BN221" s="481"/>
      <c r="BO221" s="481"/>
      <c r="BP221" s="481"/>
      <c r="BQ221" s="481"/>
      <c r="BR221" s="481"/>
    </row>
    <row r="222" spans="1:70" hidden="1" x14ac:dyDescent="0.25">
      <c r="A222" s="445">
        <v>2</v>
      </c>
      <c r="B222" s="477"/>
      <c r="C222" s="477" t="s">
        <v>201</v>
      </c>
      <c r="D222" s="478" t="s">
        <v>107</v>
      </c>
      <c r="E222" s="478" t="s">
        <v>232</v>
      </c>
      <c r="F222" s="478"/>
      <c r="G222" s="479">
        <v>1</v>
      </c>
      <c r="H222" s="482">
        <v>25.561538461538465</v>
      </c>
      <c r="I222" s="481">
        <v>30.957142857142859</v>
      </c>
      <c r="J222" s="481">
        <v>33.930769230769229</v>
      </c>
      <c r="K222" s="481">
        <v>48.124610591900314</v>
      </c>
      <c r="L222" s="481">
        <v>43.125581395348838</v>
      </c>
      <c r="M222" s="481">
        <v>36.929268292682927</v>
      </c>
      <c r="N222" s="481">
        <v>47.555555555555557</v>
      </c>
      <c r="O222" s="481">
        <v>49.215902140672782</v>
      </c>
      <c r="P222" s="481">
        <v>45.952631578947368</v>
      </c>
      <c r="Q222" s="481">
        <v>30.580487804878054</v>
      </c>
      <c r="R222" s="481">
        <v>32.6</v>
      </c>
      <c r="S222" s="481">
        <v>28.619512195121953</v>
      </c>
      <c r="T222" s="481">
        <v>25.421951219512199</v>
      </c>
      <c r="U222" s="481">
        <v>31.1</v>
      </c>
      <c r="V222" s="481">
        <v>33.930769230769229</v>
      </c>
      <c r="W222" s="481">
        <v>47.928783382789319</v>
      </c>
      <c r="X222" s="481">
        <v>43.185365853658539</v>
      </c>
      <c r="Y222" s="481">
        <v>36.929268292682927</v>
      </c>
      <c r="Z222" s="481">
        <v>47.555555555555557</v>
      </c>
      <c r="AA222" s="481">
        <v>49.215902140672782</v>
      </c>
      <c r="AB222" s="481">
        <v>45.952631578947368</v>
      </c>
      <c r="AC222" s="481">
        <v>30.404651162790699</v>
      </c>
      <c r="AD222" s="481">
        <v>32.821052631578951</v>
      </c>
      <c r="AE222" s="481">
        <v>28.619512195121953</v>
      </c>
      <c r="AF222" s="481">
        <v>25.421951219512199</v>
      </c>
      <c r="AG222" s="481">
        <v>31.1</v>
      </c>
      <c r="AH222" s="481">
        <v>33.930769230769229</v>
      </c>
      <c r="AI222" s="481">
        <v>47.928783382789319</v>
      </c>
      <c r="AJ222" s="481">
        <v>43.185365853658539</v>
      </c>
      <c r="AK222" s="481">
        <v>36.904651162790699</v>
      </c>
      <c r="AL222" s="481">
        <v>47.555555555555557</v>
      </c>
      <c r="AM222" s="481">
        <v>49.324758842443728</v>
      </c>
      <c r="AN222" s="481">
        <v>45.952631578947368</v>
      </c>
      <c r="AO222" s="481">
        <v>30.404651162790699</v>
      </c>
      <c r="AP222" s="481">
        <v>32.821052631578951</v>
      </c>
      <c r="AQ222" s="481">
        <v>28.619512195121953</v>
      </c>
      <c r="AR222" s="481">
        <v>25.421951219512199</v>
      </c>
      <c r="AS222" s="481">
        <v>31.1</v>
      </c>
      <c r="AT222" s="481">
        <v>33.860975609756096</v>
      </c>
      <c r="AU222" s="481">
        <v>48.124610591900314</v>
      </c>
      <c r="AV222" s="481">
        <v>43.185365853658539</v>
      </c>
      <c r="AW222" s="481">
        <v>36.904651162790699</v>
      </c>
      <c r="AX222" s="481">
        <v>47.578378378378375</v>
      </c>
      <c r="AY222" s="481">
        <v>49.324758842443728</v>
      </c>
      <c r="AZ222" s="481">
        <v>45.85</v>
      </c>
      <c r="BA222" s="481">
        <v>30.580487804878054</v>
      </c>
      <c r="BB222" s="481">
        <v>32.821052631578951</v>
      </c>
      <c r="BC222" s="481">
        <v>28.362790697674416</v>
      </c>
      <c r="BD222" s="481">
        <v>25.561538461538465</v>
      </c>
      <c r="BE222" s="481">
        <v>31.1</v>
      </c>
      <c r="BF222" s="481">
        <v>33.860975609756096</v>
      </c>
      <c r="BG222" s="481">
        <v>48.124610591900314</v>
      </c>
      <c r="BH222" s="481">
        <v>43.125581395348838</v>
      </c>
      <c r="BI222" s="481"/>
      <c r="BJ222" s="481"/>
      <c r="BK222" s="481"/>
      <c r="BL222" s="481"/>
      <c r="BM222" s="481"/>
      <c r="BN222" s="481"/>
      <c r="BO222" s="481"/>
      <c r="BP222" s="481"/>
      <c r="BQ222" s="481"/>
      <c r="BR222" s="481"/>
    </row>
    <row r="223" spans="1:70" hidden="1" x14ac:dyDescent="0.25">
      <c r="A223" s="445">
        <v>2</v>
      </c>
      <c r="B223" s="477"/>
      <c r="C223" s="477" t="s">
        <v>202</v>
      </c>
      <c r="D223" s="478" t="s">
        <v>107</v>
      </c>
      <c r="E223" s="478" t="s">
        <v>232</v>
      </c>
      <c r="F223" s="478"/>
      <c r="G223" s="479">
        <v>1</v>
      </c>
      <c r="H223" s="482">
        <v>44.634477529638815</v>
      </c>
      <c r="I223" s="481">
        <v>44.969444444444449</v>
      </c>
      <c r="J223" s="481">
        <v>42.682140887786048</v>
      </c>
      <c r="K223" s="481">
        <v>46.383869851159567</v>
      </c>
      <c r="L223" s="481">
        <v>39.060546386596648</v>
      </c>
      <c r="M223" s="481">
        <v>32.747197088906375</v>
      </c>
      <c r="N223" s="481">
        <v>59.726521164021179</v>
      </c>
      <c r="O223" s="481">
        <v>53.737035940942427</v>
      </c>
      <c r="P223" s="481">
        <v>58.569809941520468</v>
      </c>
      <c r="Q223" s="481">
        <v>52.062418043535274</v>
      </c>
      <c r="R223" s="481">
        <v>49.275520833333339</v>
      </c>
      <c r="S223" s="481">
        <v>32.881785995279301</v>
      </c>
      <c r="T223" s="481">
        <v>44.107559664306315</v>
      </c>
      <c r="U223" s="481">
        <v>45.396006944444444</v>
      </c>
      <c r="V223" s="481">
        <v>42.682140887786048</v>
      </c>
      <c r="W223" s="481">
        <v>46.376261127596436</v>
      </c>
      <c r="X223" s="481">
        <v>39.243804091266718</v>
      </c>
      <c r="Y223" s="481">
        <v>32.747197088906375</v>
      </c>
      <c r="Z223" s="481">
        <v>59.726521164021179</v>
      </c>
      <c r="AA223" s="481">
        <v>53.737035940942427</v>
      </c>
      <c r="AB223" s="481">
        <v>58.569809941520468</v>
      </c>
      <c r="AC223" s="481">
        <v>51.699518629657419</v>
      </c>
      <c r="AD223" s="481">
        <v>49.822149122807019</v>
      </c>
      <c r="AE223" s="481">
        <v>32.881785995279301</v>
      </c>
      <c r="AF223" s="481">
        <v>44.107559664306315</v>
      </c>
      <c r="AG223" s="481">
        <v>45.396006944444444</v>
      </c>
      <c r="AH223" s="481">
        <v>42.682140887786048</v>
      </c>
      <c r="AI223" s="481">
        <v>46.376261127596436</v>
      </c>
      <c r="AJ223" s="481">
        <v>39.243804091266718</v>
      </c>
      <c r="AK223" s="481">
        <v>32.759728994748691</v>
      </c>
      <c r="AL223" s="481">
        <v>59.726521164021179</v>
      </c>
      <c r="AM223" s="481">
        <v>53.977733983335071</v>
      </c>
      <c r="AN223" s="481">
        <v>58.569809941520468</v>
      </c>
      <c r="AO223" s="481">
        <v>51.699518629657419</v>
      </c>
      <c r="AP223" s="481">
        <v>49.822149122807019</v>
      </c>
      <c r="AQ223" s="481">
        <v>32.881785995279301</v>
      </c>
      <c r="AR223" s="481">
        <v>44.107559664306315</v>
      </c>
      <c r="AS223" s="481">
        <v>45.396006944444444</v>
      </c>
      <c r="AT223" s="481">
        <v>42.413978494623656</v>
      </c>
      <c r="AU223" s="481">
        <v>46.383869851159567</v>
      </c>
      <c r="AV223" s="481">
        <v>39.243804091266718</v>
      </c>
      <c r="AW223" s="481">
        <v>32.759728994748691</v>
      </c>
      <c r="AX223" s="481">
        <v>59.765082046332047</v>
      </c>
      <c r="AY223" s="481">
        <v>53.977733983335071</v>
      </c>
      <c r="AZ223" s="481">
        <v>58.331076388888889</v>
      </c>
      <c r="BA223" s="481">
        <v>52.062418043535274</v>
      </c>
      <c r="BB223" s="481">
        <v>49.822149122807019</v>
      </c>
      <c r="BC223" s="481">
        <v>32.529663665916473</v>
      </c>
      <c r="BD223" s="481">
        <v>44.634477529638815</v>
      </c>
      <c r="BE223" s="481">
        <v>45.396006944444444</v>
      </c>
      <c r="BF223" s="481">
        <v>42.413978494623656</v>
      </c>
      <c r="BG223" s="481">
        <v>46.383869851159567</v>
      </c>
      <c r="BH223" s="481">
        <v>39.060546386596648</v>
      </c>
      <c r="BI223" s="481"/>
      <c r="BJ223" s="481"/>
      <c r="BK223" s="481"/>
      <c r="BL223" s="481"/>
      <c r="BM223" s="481"/>
      <c r="BN223" s="481"/>
      <c r="BO223" s="481"/>
      <c r="BP223" s="481"/>
      <c r="BQ223" s="481"/>
      <c r="BR223" s="481"/>
    </row>
    <row r="224" spans="1:70" hidden="1" x14ac:dyDescent="0.25">
      <c r="A224" s="445">
        <v>2</v>
      </c>
      <c r="B224" s="477"/>
      <c r="C224" s="477" t="s">
        <v>203</v>
      </c>
      <c r="D224" s="478" t="s">
        <v>107</v>
      </c>
      <c r="E224" s="478" t="s">
        <v>232</v>
      </c>
      <c r="F224" s="478"/>
      <c r="G224" s="479">
        <v>1</v>
      </c>
      <c r="H224" s="482">
        <v>0</v>
      </c>
      <c r="I224" s="482">
        <v>53.25</v>
      </c>
      <c r="J224" s="482">
        <v>64.111000000000431</v>
      </c>
      <c r="K224" s="482">
        <v>53.387419642856834</v>
      </c>
      <c r="L224" s="482">
        <v>49.781999999999677</v>
      </c>
      <c r="M224" s="482">
        <v>55.416999999999959</v>
      </c>
      <c r="N224" s="482">
        <v>42.019000000000112</v>
      </c>
      <c r="O224" s="482">
        <v>44.251673780488012</v>
      </c>
      <c r="P224" s="482">
        <v>47.058999999999777</v>
      </c>
      <c r="Q224" s="482">
        <v>39.402000000000037</v>
      </c>
      <c r="R224" s="482">
        <v>45.736999999999696</v>
      </c>
      <c r="S224" s="482">
        <v>33.462999999999873</v>
      </c>
      <c r="T224" s="482">
        <v>42.979999999999698</v>
      </c>
      <c r="U224" s="482">
        <v>53.25</v>
      </c>
      <c r="V224" s="482">
        <v>64.111000000000431</v>
      </c>
      <c r="W224" s="482">
        <v>53.387419642856834</v>
      </c>
      <c r="X224" s="482">
        <v>49.781999999999677</v>
      </c>
      <c r="Y224" s="482">
        <v>55.416999999999959</v>
      </c>
      <c r="Z224" s="482">
        <v>42.019000000000112</v>
      </c>
      <c r="AA224" s="482">
        <v>44.251673780488012</v>
      </c>
      <c r="AB224" s="482">
        <v>47.058999999999777</v>
      </c>
      <c r="AC224" s="482">
        <v>39.402000000000037</v>
      </c>
      <c r="AD224" s="482">
        <v>45.736999999999696</v>
      </c>
      <c r="AE224" s="482">
        <v>33.462999999999873</v>
      </c>
      <c r="AF224" s="482">
        <v>42.979999999999698</v>
      </c>
      <c r="AG224" s="482">
        <v>53.25</v>
      </c>
      <c r="AH224" s="482">
        <v>64.111000000000431</v>
      </c>
      <c r="AI224" s="482">
        <v>53.387419642856834</v>
      </c>
      <c r="AJ224" s="482">
        <v>49.781999999999677</v>
      </c>
      <c r="AK224" s="482">
        <v>55.416999999999959</v>
      </c>
      <c r="AL224" s="482">
        <v>42.019000000000112</v>
      </c>
      <c r="AM224" s="482">
        <v>44.251673780488012</v>
      </c>
      <c r="AN224" s="482">
        <v>47.058999999999777</v>
      </c>
      <c r="AO224" s="482">
        <v>39.402000000000037</v>
      </c>
      <c r="AP224" s="482">
        <v>45.736999999999696</v>
      </c>
      <c r="AQ224" s="482">
        <v>33.462999999999873</v>
      </c>
      <c r="AR224" s="482">
        <v>42.979999999999698</v>
      </c>
      <c r="AS224" s="482">
        <v>53.25</v>
      </c>
      <c r="AT224" s="482">
        <v>64.111000000000431</v>
      </c>
      <c r="AU224" s="482">
        <v>53.387419642856834</v>
      </c>
      <c r="AV224" s="482">
        <v>49.781999999999677</v>
      </c>
      <c r="AW224" s="482">
        <v>55.416999999999959</v>
      </c>
      <c r="AX224" s="482">
        <v>42.019000000000112</v>
      </c>
      <c r="AY224" s="482">
        <v>44.251673780488012</v>
      </c>
      <c r="AZ224" s="482">
        <v>47.058999999999777</v>
      </c>
      <c r="BA224" s="482">
        <v>39.402000000000037</v>
      </c>
      <c r="BB224" s="482">
        <v>45.736999999999696</v>
      </c>
      <c r="BC224" s="482">
        <v>33.462999999999873</v>
      </c>
      <c r="BD224" s="482">
        <v>42.979999999999698</v>
      </c>
      <c r="BE224" s="482">
        <v>53.25</v>
      </c>
      <c r="BF224" s="482">
        <v>64.111000000000431</v>
      </c>
      <c r="BG224" s="482">
        <v>53.387419642856834</v>
      </c>
      <c r="BH224" s="481">
        <v>49.781999999999677</v>
      </c>
      <c r="BI224" s="481"/>
      <c r="BJ224" s="481"/>
      <c r="BK224" s="481"/>
      <c r="BL224" s="481"/>
      <c r="BM224" s="481"/>
      <c r="BN224" s="481"/>
      <c r="BO224" s="481"/>
      <c r="BP224" s="481"/>
      <c r="BQ224" s="481"/>
      <c r="BR224" s="481"/>
    </row>
    <row r="225" spans="1:70" hidden="1" x14ac:dyDescent="0.25">
      <c r="A225" s="445">
        <v>2</v>
      </c>
      <c r="B225" s="477"/>
      <c r="C225" s="477" t="s">
        <v>204</v>
      </c>
      <c r="D225" s="478" t="s">
        <v>107</v>
      </c>
      <c r="E225" s="478" t="s">
        <v>232</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6.899999999999977E-2</v>
      </c>
      <c r="AE225" s="482">
        <v>3.4059999999999748</v>
      </c>
      <c r="AF225" s="482">
        <v>2.8300000000000156</v>
      </c>
      <c r="AG225" s="482">
        <v>2.1849999999999872</v>
      </c>
      <c r="AH225" s="482">
        <v>1.3940000000000043</v>
      </c>
      <c r="AI225" s="482">
        <v>0.70709821428571928</v>
      </c>
      <c r="AJ225" s="482">
        <v>0.56399999999999539</v>
      </c>
      <c r="AK225" s="482">
        <v>0.47599999999999915</v>
      </c>
      <c r="AL225" s="482">
        <v>0.78600000000000114</v>
      </c>
      <c r="AM225" s="482">
        <v>1.3875384615384583</v>
      </c>
      <c r="AN225" s="482">
        <v>1.4639999999999989</v>
      </c>
      <c r="AO225" s="482">
        <v>2.9829999999999757</v>
      </c>
      <c r="AP225" s="482">
        <v>2.6219999999999914</v>
      </c>
      <c r="AQ225" s="482">
        <v>3.4059999999999748</v>
      </c>
      <c r="AR225" s="482">
        <v>2.8300000000000156</v>
      </c>
      <c r="AS225" s="482">
        <v>2.1849999999999872</v>
      </c>
      <c r="AT225" s="482">
        <v>1.3940000000000043</v>
      </c>
      <c r="AU225" s="482">
        <v>0.70709821428571928</v>
      </c>
      <c r="AV225" s="482">
        <v>0.56399999999999539</v>
      </c>
      <c r="AW225" s="482">
        <v>0.47599999999999915</v>
      </c>
      <c r="AX225" s="482">
        <v>0.78600000000000114</v>
      </c>
      <c r="AY225" s="482">
        <v>1.3875384615384583</v>
      </c>
      <c r="AZ225" s="482">
        <v>1.4639999999999989</v>
      </c>
      <c r="BA225" s="482">
        <v>2.9829999999999757</v>
      </c>
      <c r="BB225" s="482">
        <v>2.6219999999999914</v>
      </c>
      <c r="BC225" s="482">
        <v>3.4059999999999748</v>
      </c>
      <c r="BD225" s="482">
        <v>2.8300000000000156</v>
      </c>
      <c r="BE225" s="482">
        <v>2.1849999999999872</v>
      </c>
      <c r="BF225" s="482">
        <v>1.3940000000000043</v>
      </c>
      <c r="BG225" s="482">
        <v>0.70709821428571928</v>
      </c>
      <c r="BH225" s="481">
        <v>0.56399999999999539</v>
      </c>
      <c r="BI225" s="481"/>
      <c r="BJ225" s="481"/>
      <c r="BK225" s="481"/>
      <c r="BL225" s="481"/>
      <c r="BM225" s="481"/>
      <c r="BN225" s="481"/>
      <c r="BO225" s="481"/>
      <c r="BP225" s="481"/>
      <c r="BQ225" s="481"/>
      <c r="BR225" s="481"/>
    </row>
    <row r="226" spans="1:70" hidden="1" x14ac:dyDescent="0.25">
      <c r="A226" s="445">
        <v>2</v>
      </c>
      <c r="B226" s="477"/>
      <c r="C226" s="477" t="s">
        <v>205</v>
      </c>
      <c r="D226" s="478" t="s">
        <v>107</v>
      </c>
      <c r="E226" s="478" t="s">
        <v>232</v>
      </c>
      <c r="F226" s="478"/>
      <c r="G226" s="479">
        <v>1</v>
      </c>
      <c r="H226" s="482">
        <v>1.5</v>
      </c>
      <c r="I226" s="481">
        <v>0</v>
      </c>
      <c r="J226" s="481">
        <v>0</v>
      </c>
      <c r="K226" s="481">
        <v>0</v>
      </c>
      <c r="L226" s="481">
        <v>0</v>
      </c>
      <c r="M226" s="481">
        <v>0</v>
      </c>
      <c r="N226" s="481">
        <v>0</v>
      </c>
      <c r="O226" s="481">
        <v>0</v>
      </c>
      <c r="P226" s="481">
        <v>1.375</v>
      </c>
      <c r="Q226" s="481">
        <v>1.5</v>
      </c>
      <c r="R226" s="481">
        <v>1.625</v>
      </c>
      <c r="S226" s="481">
        <v>1.75</v>
      </c>
      <c r="T226" s="481">
        <v>1.5</v>
      </c>
      <c r="U226" s="481">
        <v>0</v>
      </c>
      <c r="V226" s="481">
        <v>0</v>
      </c>
      <c r="W226" s="481">
        <v>0</v>
      </c>
      <c r="X226" s="481">
        <v>0</v>
      </c>
      <c r="Y226" s="481">
        <v>0</v>
      </c>
      <c r="Z226" s="481">
        <v>0</v>
      </c>
      <c r="AA226" s="481">
        <v>0</v>
      </c>
      <c r="AB226" s="481">
        <v>1.375</v>
      </c>
      <c r="AC226" s="481">
        <v>1.5</v>
      </c>
      <c r="AD226" s="481">
        <v>1.625</v>
      </c>
      <c r="AE226" s="481">
        <v>1.75</v>
      </c>
      <c r="AF226" s="481">
        <v>1.5</v>
      </c>
      <c r="AG226" s="481">
        <v>0</v>
      </c>
      <c r="AH226" s="481">
        <v>0</v>
      </c>
      <c r="AI226" s="481">
        <v>0</v>
      </c>
      <c r="AJ226" s="481">
        <v>0</v>
      </c>
      <c r="AK226" s="481">
        <v>0</v>
      </c>
      <c r="AL226" s="481">
        <v>0</v>
      </c>
      <c r="AM226" s="481">
        <v>0</v>
      </c>
      <c r="AN226" s="481">
        <v>1.375</v>
      </c>
      <c r="AO226" s="481">
        <v>1.5</v>
      </c>
      <c r="AP226" s="481">
        <v>1.625</v>
      </c>
      <c r="AQ226" s="481">
        <v>1.625</v>
      </c>
      <c r="AR226" s="481">
        <v>1.5</v>
      </c>
      <c r="AS226" s="481">
        <v>0</v>
      </c>
      <c r="AT226" s="481">
        <v>0</v>
      </c>
      <c r="AU226" s="481">
        <v>0</v>
      </c>
      <c r="AV226" s="481">
        <v>0</v>
      </c>
      <c r="AW226" s="481">
        <v>0</v>
      </c>
      <c r="AX226" s="481">
        <v>0</v>
      </c>
      <c r="AY226" s="481">
        <v>0</v>
      </c>
      <c r="AZ226" s="481">
        <v>1.375</v>
      </c>
      <c r="BA226" s="481">
        <v>1.375</v>
      </c>
      <c r="BB226" s="481">
        <v>1.625</v>
      </c>
      <c r="BC226" s="481">
        <v>1.625</v>
      </c>
      <c r="BD226" s="481">
        <v>1.5</v>
      </c>
      <c r="BE226" s="481">
        <v>0</v>
      </c>
      <c r="BF226" s="481">
        <v>0</v>
      </c>
      <c r="BG226" s="481">
        <v>0</v>
      </c>
      <c r="BH226" s="481">
        <v>0</v>
      </c>
      <c r="BI226" s="481"/>
      <c r="BJ226" s="481"/>
      <c r="BK226" s="481"/>
      <c r="BL226" s="481"/>
      <c r="BM226" s="481"/>
      <c r="BN226" s="481"/>
      <c r="BO226" s="481"/>
      <c r="BP226" s="481"/>
      <c r="BQ226" s="481"/>
      <c r="BR226" s="481"/>
    </row>
    <row r="227" spans="1:70" hidden="1" x14ac:dyDescent="0.25">
      <c r="A227" s="445">
        <v>2</v>
      </c>
      <c r="B227" s="477"/>
      <c r="C227" s="477" t="s">
        <v>206</v>
      </c>
      <c r="D227" s="478" t="s">
        <v>107</v>
      </c>
      <c r="E227" s="478"/>
      <c r="F227" s="478"/>
      <c r="G227" s="479">
        <v>1</v>
      </c>
      <c r="H227" s="482">
        <v>197.16149417035308</v>
      </c>
      <c r="I227" s="481">
        <v>199.33886402538303</v>
      </c>
      <c r="J227" s="481">
        <v>199.34842739014792</v>
      </c>
      <c r="K227" s="481">
        <v>199.3485127522251</v>
      </c>
      <c r="L227" s="481">
        <v>199.3485930534745</v>
      </c>
      <c r="M227" s="481">
        <v>199.34859312429825</v>
      </c>
      <c r="N227" s="481">
        <v>199.34858793207462</v>
      </c>
      <c r="O227" s="481">
        <v>199.33209675488453</v>
      </c>
      <c r="P227" s="481">
        <v>146.188729999917</v>
      </c>
      <c r="Q227" s="481">
        <v>75.41928580679641</v>
      </c>
      <c r="R227" s="481">
        <v>79.520734799785032</v>
      </c>
      <c r="S227" s="481">
        <v>195.32180371874713</v>
      </c>
      <c r="T227" s="481">
        <v>199.34302813300741</v>
      </c>
      <c r="U227" s="481">
        <v>199.34456486552926</v>
      </c>
      <c r="V227" s="481">
        <v>199.34859263986081</v>
      </c>
      <c r="W227" s="481">
        <v>199.3485931242102</v>
      </c>
      <c r="X227" s="481">
        <v>199.34859312402261</v>
      </c>
      <c r="Y227" s="481">
        <v>0</v>
      </c>
      <c r="Z227" s="481">
        <v>0</v>
      </c>
      <c r="AA227" s="481">
        <v>0</v>
      </c>
      <c r="AB227" s="481">
        <v>0</v>
      </c>
      <c r="AC227" s="481">
        <v>0</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c r="BJ227" s="481"/>
      <c r="BK227" s="481"/>
      <c r="BL227" s="481"/>
      <c r="BM227" s="481"/>
      <c r="BN227" s="481"/>
      <c r="BO227" s="481"/>
      <c r="BP227" s="481"/>
      <c r="BQ227" s="481"/>
      <c r="BR227" s="481"/>
    </row>
    <row r="228" spans="1:70" hidden="1" x14ac:dyDescent="0.25">
      <c r="A228" s="445">
        <v>2</v>
      </c>
      <c r="B228" s="477"/>
      <c r="C228" s="477" t="s">
        <v>207</v>
      </c>
      <c r="D228" s="478" t="s">
        <v>107</v>
      </c>
      <c r="E228" s="478"/>
      <c r="F228" s="478"/>
      <c r="G228" s="479">
        <v>1</v>
      </c>
      <c r="H228" s="481">
        <v>43.9250805</v>
      </c>
      <c r="I228" s="481">
        <v>43.9250805</v>
      </c>
      <c r="J228" s="481">
        <v>43.9250805</v>
      </c>
      <c r="K228" s="481">
        <v>43.9250805</v>
      </c>
      <c r="L228" s="481">
        <v>43.9250805</v>
      </c>
      <c r="M228" s="481">
        <v>43.9250805</v>
      </c>
      <c r="N228" s="481">
        <v>43.9250805</v>
      </c>
      <c r="O228" s="481">
        <v>43.925080499999993</v>
      </c>
      <c r="P228" s="481">
        <v>0</v>
      </c>
      <c r="Q228" s="481">
        <v>0</v>
      </c>
      <c r="R228" s="481">
        <v>30.743454858738641</v>
      </c>
      <c r="S228" s="481">
        <v>43.925080499999986</v>
      </c>
      <c r="T228" s="481">
        <v>43.9250805</v>
      </c>
      <c r="U228" s="481">
        <v>43.9250805</v>
      </c>
      <c r="V228" s="481">
        <v>43.9250805</v>
      </c>
      <c r="W228" s="481">
        <v>43.9250805</v>
      </c>
      <c r="X228" s="481">
        <v>43.9250805</v>
      </c>
      <c r="Y228" s="481">
        <v>43.9250805</v>
      </c>
      <c r="Z228" s="481">
        <v>43.9250805</v>
      </c>
      <c r="AA228" s="481">
        <v>43.925080499999993</v>
      </c>
      <c r="AB228" s="481">
        <v>21.96254025</v>
      </c>
      <c r="AC228" s="481">
        <v>21.961072977983051</v>
      </c>
      <c r="AD228" s="481">
        <v>43.921347369591288</v>
      </c>
      <c r="AE228" s="481">
        <v>43.9250805</v>
      </c>
      <c r="AF228" s="481">
        <v>43.9250805</v>
      </c>
      <c r="AG228" s="481">
        <v>43.9250805</v>
      </c>
      <c r="AH228" s="481">
        <v>43.9250805</v>
      </c>
      <c r="AI228" s="481">
        <v>43.9250805</v>
      </c>
      <c r="AJ228" s="481">
        <v>43.9250805</v>
      </c>
      <c r="AK228" s="481">
        <v>43.9250805</v>
      </c>
      <c r="AL228" s="481">
        <v>43.9250805</v>
      </c>
      <c r="AM228" s="481">
        <v>43.9250805</v>
      </c>
      <c r="AN228" s="481">
        <v>21.96254025</v>
      </c>
      <c r="AO228" s="481">
        <v>21.962081262093804</v>
      </c>
      <c r="AP228" s="481">
        <v>43.918854239100689</v>
      </c>
      <c r="AQ228" s="481">
        <v>43.9250805</v>
      </c>
      <c r="AR228" s="481">
        <v>43.9250805</v>
      </c>
      <c r="AS228" s="481">
        <v>43.9250805</v>
      </c>
      <c r="AT228" s="481">
        <v>43.9250805</v>
      </c>
      <c r="AU228" s="481">
        <v>43.9250805</v>
      </c>
      <c r="AV228" s="481">
        <v>43.9250805</v>
      </c>
      <c r="AW228" s="481">
        <v>43.9250805</v>
      </c>
      <c r="AX228" s="481">
        <v>43.9250805</v>
      </c>
      <c r="AY228" s="481">
        <v>43.9250805</v>
      </c>
      <c r="AZ228" s="481">
        <v>21.96254025</v>
      </c>
      <c r="BA228" s="481">
        <v>21.962519707755604</v>
      </c>
      <c r="BB228" s="481">
        <v>43.924967152742688</v>
      </c>
      <c r="BC228" s="481">
        <v>43.9250805</v>
      </c>
      <c r="BD228" s="481">
        <v>43.9250805</v>
      </c>
      <c r="BE228" s="481">
        <v>43.9250805</v>
      </c>
      <c r="BF228" s="481">
        <v>43.9250805</v>
      </c>
      <c r="BG228" s="481">
        <v>43.9250805</v>
      </c>
      <c r="BH228" s="481">
        <v>43.9250805</v>
      </c>
      <c r="BI228" s="481"/>
      <c r="BJ228" s="481"/>
      <c r="BK228" s="481"/>
      <c r="BL228" s="481"/>
      <c r="BM228" s="481"/>
      <c r="BN228" s="481"/>
      <c r="BO228" s="481"/>
      <c r="BP228" s="481"/>
      <c r="BQ228" s="481"/>
      <c r="BR228" s="481"/>
    </row>
    <row r="229" spans="1:70" hidden="1" x14ac:dyDescent="0.25">
      <c r="A229" s="445">
        <v>2</v>
      </c>
      <c r="B229" s="477"/>
      <c r="C229" s="477" t="s">
        <v>243</v>
      </c>
      <c r="D229" s="478" t="s">
        <v>107</v>
      </c>
      <c r="E229" s="483">
        <v>1</v>
      </c>
      <c r="F229" s="478"/>
      <c r="G229" s="479">
        <v>1</v>
      </c>
      <c r="H229" s="481">
        <v>264.19998882433561</v>
      </c>
      <c r="I229" s="481">
        <v>270.3336678</v>
      </c>
      <c r="J229" s="481">
        <v>260.07419229709075</v>
      </c>
      <c r="K229" s="481">
        <v>282.42161783597936</v>
      </c>
      <c r="L229" s="481">
        <v>285.22135790934772</v>
      </c>
      <c r="M229" s="481">
        <v>284.92695227811112</v>
      </c>
      <c r="N229" s="481">
        <v>283.50584529357832</v>
      </c>
      <c r="O229" s="481">
        <v>280.50689321682336</v>
      </c>
      <c r="P229" s="481">
        <v>277.72774983874712</v>
      </c>
      <c r="Q229" s="481">
        <v>90.048492338146517</v>
      </c>
      <c r="R229" s="481">
        <v>153.8629321990164</v>
      </c>
      <c r="S229" s="481">
        <v>243.38125644154584</v>
      </c>
      <c r="T229" s="481">
        <v>263.72334941819008</v>
      </c>
      <c r="U229" s="481">
        <v>270.65693665445002</v>
      </c>
      <c r="V229" s="481">
        <v>251.10611666456148</v>
      </c>
      <c r="W229" s="481">
        <v>282.33791426995947</v>
      </c>
      <c r="X229" s="481">
        <v>285.26176655924394</v>
      </c>
      <c r="Y229" s="481">
        <v>284.92695228000002</v>
      </c>
      <c r="Z229" s="481">
        <v>283.50591579036688</v>
      </c>
      <c r="AA229" s="481">
        <v>280.50574258595975</v>
      </c>
      <c r="AB229" s="481">
        <v>27.721587744898436</v>
      </c>
      <c r="AC229" s="481">
        <v>73.264625033098127</v>
      </c>
      <c r="AD229" s="481">
        <v>156.19421064142651</v>
      </c>
      <c r="AE229" s="481">
        <v>262.2647473776355</v>
      </c>
      <c r="AF229" s="481">
        <v>263.72058253765084</v>
      </c>
      <c r="AG229" s="481">
        <v>270.65693675860865</v>
      </c>
      <c r="AH229" s="481">
        <v>251.10611670060118</v>
      </c>
      <c r="AI229" s="481">
        <v>282.33791426999551</v>
      </c>
      <c r="AJ229" s="481">
        <v>285.26176655999922</v>
      </c>
      <c r="AK229" s="481">
        <v>284.87842205004813</v>
      </c>
      <c r="AL229" s="481">
        <v>282.97872201453873</v>
      </c>
      <c r="AM229" s="481">
        <v>280.62549904095891</v>
      </c>
      <c r="AN229" s="481">
        <v>50.9328652785061</v>
      </c>
      <c r="AO229" s="481">
        <v>10.613791322813871</v>
      </c>
      <c r="AP229" s="481">
        <v>26.284652879416448</v>
      </c>
      <c r="AQ229" s="481">
        <v>261.17298546179353</v>
      </c>
      <c r="AR229" s="481">
        <v>263.49629807908354</v>
      </c>
      <c r="AS229" s="481">
        <v>270.65693600948418</v>
      </c>
      <c r="AT229" s="481">
        <v>250.92447508034257</v>
      </c>
      <c r="AU229" s="481">
        <v>282.4200585405971</v>
      </c>
      <c r="AV229" s="481">
        <v>285.26129563992595</v>
      </c>
      <c r="AW229" s="481">
        <v>282.25957360310707</v>
      </c>
      <c r="AX229" s="481">
        <v>262.98620026013765</v>
      </c>
      <c r="AY229" s="481">
        <v>260.82834267321755</v>
      </c>
      <c r="AZ229" s="481">
        <v>227.56736142192761</v>
      </c>
      <c r="BA229" s="481">
        <v>18.385533427099478</v>
      </c>
      <c r="BB229" s="481">
        <v>39.387207491161561</v>
      </c>
      <c r="BC229" s="481">
        <v>261.73271038981756</v>
      </c>
      <c r="BD229" s="481">
        <v>264.17079296435963</v>
      </c>
      <c r="BE229" s="481">
        <v>270.65693675977468</v>
      </c>
      <c r="BF229" s="481">
        <v>250.48258898942595</v>
      </c>
      <c r="BG229" s="481">
        <v>280.13693887549437</v>
      </c>
      <c r="BH229" s="481">
        <v>285.21216356924816</v>
      </c>
      <c r="BI229" s="481"/>
      <c r="BJ229" s="481"/>
      <c r="BK229" s="481"/>
      <c r="BL229" s="481"/>
      <c r="BM229" s="481"/>
      <c r="BN229" s="481"/>
      <c r="BO229" s="481"/>
      <c r="BP229" s="481"/>
      <c r="BQ229" s="481"/>
      <c r="BR229" s="481"/>
    </row>
    <row r="230" spans="1:70" hidden="1" x14ac:dyDescent="0.25">
      <c r="A230" s="445">
        <v>2</v>
      </c>
      <c r="B230" s="477"/>
      <c r="C230" s="477" t="s">
        <v>244</v>
      </c>
      <c r="D230" s="478" t="s">
        <v>107</v>
      </c>
      <c r="E230" s="483">
        <v>2</v>
      </c>
      <c r="F230" s="478"/>
      <c r="G230" s="479">
        <v>1</v>
      </c>
      <c r="H230" s="481">
        <v>17.510343898520869</v>
      </c>
      <c r="I230" s="481">
        <v>16.158856766055226</v>
      </c>
      <c r="J230" s="481">
        <v>13.946408812771423</v>
      </c>
      <c r="K230" s="481">
        <v>14.575612689969297</v>
      </c>
      <c r="L230" s="481">
        <v>14.660802669100605</v>
      </c>
      <c r="M230" s="481">
        <v>14.619229079300236</v>
      </c>
      <c r="N230" s="481">
        <v>14.57996171580219</v>
      </c>
      <c r="O230" s="481">
        <v>14.627090046717651</v>
      </c>
      <c r="P230" s="481">
        <v>14.88615226457275</v>
      </c>
      <c r="Q230" s="481">
        <v>4.8018186417582038</v>
      </c>
      <c r="R230" s="481">
        <v>8.5693270117698503</v>
      </c>
      <c r="S230" s="481">
        <v>15.038699986458532</v>
      </c>
      <c r="T230" s="481">
        <v>17.629719950614575</v>
      </c>
      <c r="U230" s="481">
        <v>16.088544373182255</v>
      </c>
      <c r="V230" s="481">
        <v>13.465498093053657</v>
      </c>
      <c r="W230" s="481">
        <v>14.577285584000748</v>
      </c>
      <c r="X230" s="481">
        <v>14.664857547554501</v>
      </c>
      <c r="Y230" s="481">
        <v>14.619230897302403</v>
      </c>
      <c r="Z230" s="481">
        <v>14.580749829782999</v>
      </c>
      <c r="AA230" s="481">
        <v>14.62490871361755</v>
      </c>
      <c r="AB230" s="481">
        <v>1.4804436287083049</v>
      </c>
      <c r="AC230" s="481">
        <v>3.7426984715268916</v>
      </c>
      <c r="AD230" s="481">
        <v>8.5139526838184505</v>
      </c>
      <c r="AE230" s="481">
        <v>17.987172604300014</v>
      </c>
      <c r="AF230" s="481">
        <v>17.628500627141506</v>
      </c>
      <c r="AG230" s="481">
        <v>16.088545904341263</v>
      </c>
      <c r="AH230" s="481">
        <v>13.465498163739941</v>
      </c>
      <c r="AI230" s="481">
        <v>14.57728559100684</v>
      </c>
      <c r="AJ230" s="481">
        <v>14.664859269879626</v>
      </c>
      <c r="AK230" s="481">
        <v>14.592669750008717</v>
      </c>
      <c r="AL230" s="481">
        <v>14.221716308415624</v>
      </c>
      <c r="AM230" s="481">
        <v>14.601967903484857</v>
      </c>
      <c r="AN230" s="481">
        <v>1.7639456856219209</v>
      </c>
      <c r="AO230" s="481">
        <v>0.49929567015188225</v>
      </c>
      <c r="AP230" s="481">
        <v>1.2932792066915071</v>
      </c>
      <c r="AQ230" s="481">
        <v>17.833680349226555</v>
      </c>
      <c r="AR230" s="481">
        <v>17.59164163944703</v>
      </c>
      <c r="AS230" s="481">
        <v>16.088544615109186</v>
      </c>
      <c r="AT230" s="481">
        <v>13.487593302383965</v>
      </c>
      <c r="AU230" s="481">
        <v>14.571856448255748</v>
      </c>
      <c r="AV230" s="481">
        <v>14.659518561828143</v>
      </c>
      <c r="AW230" s="481">
        <v>12.741892030055663</v>
      </c>
      <c r="AX230" s="481">
        <v>10.464643468216552</v>
      </c>
      <c r="AY230" s="481">
        <v>11.927230548929163</v>
      </c>
      <c r="AZ230" s="481">
        <v>11.106977565683041</v>
      </c>
      <c r="BA230" s="481">
        <v>0.93500912281463022</v>
      </c>
      <c r="BB230" s="481">
        <v>2.1487212904037851</v>
      </c>
      <c r="BC230" s="481">
        <v>18.121796638740111</v>
      </c>
      <c r="BD230" s="481">
        <v>17.504409884113905</v>
      </c>
      <c r="BE230" s="481">
        <v>16.088545946618783</v>
      </c>
      <c r="BF230" s="481">
        <v>13.399801546725854</v>
      </c>
      <c r="BG230" s="481">
        <v>13.517164447589924</v>
      </c>
      <c r="BH230" s="481">
        <v>14.626059107488794</v>
      </c>
      <c r="BI230" s="481"/>
      <c r="BJ230" s="481"/>
      <c r="BK230" s="481"/>
      <c r="BL230" s="481"/>
      <c r="BM230" s="481"/>
      <c r="BN230" s="481"/>
      <c r="BO230" s="481"/>
      <c r="BP230" s="481"/>
      <c r="BQ230" s="481"/>
      <c r="BR230" s="481"/>
    </row>
    <row r="231" spans="1:70" hidden="1" x14ac:dyDescent="0.25">
      <c r="A231" s="445">
        <v>2</v>
      </c>
      <c r="B231" s="477"/>
      <c r="C231" s="477" t="s">
        <v>245</v>
      </c>
      <c r="D231" s="478" t="s">
        <v>107</v>
      </c>
      <c r="E231" s="483">
        <v>3</v>
      </c>
      <c r="F231" s="478"/>
      <c r="G231" s="479">
        <v>1</v>
      </c>
      <c r="H231" s="481">
        <v>221.50990413057866</v>
      </c>
      <c r="I231" s="481">
        <v>227.31550000000001</v>
      </c>
      <c r="J231" s="481">
        <v>234.08659999997073</v>
      </c>
      <c r="K231" s="481">
        <v>237.95579996721168</v>
      </c>
      <c r="L231" s="481">
        <v>240.8576996418239</v>
      </c>
      <c r="M231" s="481">
        <v>240.85769997105464</v>
      </c>
      <c r="N231" s="481">
        <v>239.8900728593452</v>
      </c>
      <c r="O231" s="481">
        <v>236.98803666867184</v>
      </c>
      <c r="P231" s="481">
        <v>30.428243651437821</v>
      </c>
      <c r="Q231" s="481">
        <v>0</v>
      </c>
      <c r="R231" s="481">
        <v>110.66579171401141</v>
      </c>
      <c r="S231" s="481">
        <v>199.58392364001517</v>
      </c>
      <c r="T231" s="481">
        <v>222.47075592109655</v>
      </c>
      <c r="U231" s="481">
        <v>228.28279916724483</v>
      </c>
      <c r="V231" s="481">
        <v>235.0538998268589</v>
      </c>
      <c r="W231" s="481">
        <v>238.92309999955725</v>
      </c>
      <c r="X231" s="481">
        <v>241.82499998988092</v>
      </c>
      <c r="Y231" s="481">
        <v>241.82499999999976</v>
      </c>
      <c r="Z231" s="481">
        <v>240.85769986177215</v>
      </c>
      <c r="AA231" s="481">
        <v>237.95155178609036</v>
      </c>
      <c r="AB231" s="481">
        <v>124.87860792197426</v>
      </c>
      <c r="AC231" s="481">
        <v>127.00259488353315</v>
      </c>
      <c r="AD231" s="481">
        <v>122.68328066918134</v>
      </c>
      <c r="AE231" s="481">
        <v>221.33110627638544</v>
      </c>
      <c r="AF231" s="481">
        <v>222.46432897213859</v>
      </c>
      <c r="AG231" s="481">
        <v>228.28279997973991</v>
      </c>
      <c r="AH231" s="481">
        <v>235.05389999962753</v>
      </c>
      <c r="AI231" s="481">
        <v>238.92309999992307</v>
      </c>
      <c r="AJ231" s="481">
        <v>241.82499999997833</v>
      </c>
      <c r="AK231" s="481">
        <v>241.79185278555968</v>
      </c>
      <c r="AL231" s="481">
        <v>239.02208297579759</v>
      </c>
      <c r="AM231" s="481">
        <v>237.78586182127216</v>
      </c>
      <c r="AN231" s="481">
        <v>12.762112393485333</v>
      </c>
      <c r="AO231" s="481">
        <v>30.076273879232556</v>
      </c>
      <c r="AP231" s="481">
        <v>19.357116869519395</v>
      </c>
      <c r="AQ231" s="481">
        <v>218.95417707585537</v>
      </c>
      <c r="AR231" s="481">
        <v>220.96832428162367</v>
      </c>
      <c r="AS231" s="481">
        <v>227.31547621096621</v>
      </c>
      <c r="AT231" s="481">
        <v>234.05892749991861</v>
      </c>
      <c r="AU231" s="481">
        <v>237.93957025585826</v>
      </c>
      <c r="AV231" s="481">
        <v>240.85061008545921</v>
      </c>
      <c r="AW231" s="481">
        <v>230.51453789487414</v>
      </c>
      <c r="AX231" s="481">
        <v>198.53650323073961</v>
      </c>
      <c r="AY231" s="481">
        <v>197.83186892580252</v>
      </c>
      <c r="AZ231" s="481">
        <v>87.114134257022442</v>
      </c>
      <c r="BA231" s="481">
        <v>79.250854872565867</v>
      </c>
      <c r="BB231" s="481">
        <v>75.812520846206567</v>
      </c>
      <c r="BC231" s="481">
        <v>220.11907130589378</v>
      </c>
      <c r="BD231" s="481">
        <v>221.42105334030296</v>
      </c>
      <c r="BE231" s="481">
        <v>227.31549997947394</v>
      </c>
      <c r="BF231" s="481">
        <v>232.26568344244129</v>
      </c>
      <c r="BG231" s="481">
        <v>229.24078807376358</v>
      </c>
      <c r="BH231" s="481">
        <v>240.74379765408818</v>
      </c>
      <c r="BI231" s="481"/>
      <c r="BJ231" s="481"/>
      <c r="BK231" s="481"/>
      <c r="BL231" s="481"/>
      <c r="BM231" s="481"/>
      <c r="BN231" s="481"/>
      <c r="BO231" s="481"/>
      <c r="BP231" s="481"/>
      <c r="BQ231" s="481"/>
      <c r="BR231" s="481"/>
    </row>
    <row r="232" spans="1:70" hidden="1" x14ac:dyDescent="0.25">
      <c r="A232" s="445">
        <v>2</v>
      </c>
      <c r="B232" s="477"/>
      <c r="C232" s="477" t="s">
        <v>246</v>
      </c>
      <c r="D232" s="478" t="s">
        <v>107</v>
      </c>
      <c r="E232" s="483">
        <v>4</v>
      </c>
      <c r="F232" s="478"/>
      <c r="G232" s="479">
        <v>1</v>
      </c>
      <c r="H232" s="481">
        <v>5.5482848351416107</v>
      </c>
      <c r="I232" s="481">
        <v>2.7738734438523069</v>
      </c>
      <c r="J232" s="481">
        <v>5.5472289267638706</v>
      </c>
      <c r="K232" s="481">
        <v>0</v>
      </c>
      <c r="L232" s="481">
        <v>2.7730918102759299</v>
      </c>
      <c r="M232" s="481">
        <v>5.545656394645837</v>
      </c>
      <c r="N232" s="481">
        <v>2.7725659126562374</v>
      </c>
      <c r="O232" s="481">
        <v>0</v>
      </c>
      <c r="P232" s="481">
        <v>0</v>
      </c>
      <c r="Q232" s="481">
        <v>0</v>
      </c>
      <c r="R232" s="481">
        <v>0</v>
      </c>
      <c r="S232" s="481">
        <v>0</v>
      </c>
      <c r="T232" s="481">
        <v>0</v>
      </c>
      <c r="U232" s="481">
        <v>0</v>
      </c>
      <c r="V232" s="481">
        <v>0</v>
      </c>
      <c r="W232" s="481">
        <v>0</v>
      </c>
      <c r="X232" s="481">
        <v>0</v>
      </c>
      <c r="Y232" s="481">
        <v>8.3493686651066152</v>
      </c>
      <c r="Z232" s="481">
        <v>5.5655478836354675</v>
      </c>
      <c r="AA232" s="481">
        <v>0</v>
      </c>
      <c r="AB232" s="481">
        <v>0</v>
      </c>
      <c r="AC232" s="481">
        <v>0</v>
      </c>
      <c r="AD232" s="481">
        <v>0</v>
      </c>
      <c r="AE232" s="481">
        <v>0</v>
      </c>
      <c r="AF232" s="481">
        <v>0</v>
      </c>
      <c r="AG232" s="481">
        <v>0</v>
      </c>
      <c r="AH232" s="481">
        <v>0</v>
      </c>
      <c r="AI232" s="481">
        <v>0</v>
      </c>
      <c r="AJ232" s="481">
        <v>0</v>
      </c>
      <c r="AK232" s="481">
        <v>7.9610259364970046</v>
      </c>
      <c r="AL232" s="481">
        <v>5.5655478836354675</v>
      </c>
      <c r="AM232" s="481">
        <v>0</v>
      </c>
      <c r="AN232" s="481">
        <v>0</v>
      </c>
      <c r="AO232" s="481">
        <v>0</v>
      </c>
      <c r="AP232" s="481">
        <v>0</v>
      </c>
      <c r="AQ232" s="481">
        <v>0</v>
      </c>
      <c r="AR232" s="481">
        <v>0</v>
      </c>
      <c r="AS232" s="481">
        <v>0</v>
      </c>
      <c r="AT232" s="481">
        <v>0</v>
      </c>
      <c r="AU232" s="481">
        <v>0</v>
      </c>
      <c r="AV232" s="481">
        <v>0</v>
      </c>
      <c r="AW232" s="481">
        <v>7.9610259364970046</v>
      </c>
      <c r="AX232" s="481">
        <v>5.4151276705642388</v>
      </c>
      <c r="AY232" s="481">
        <v>0</v>
      </c>
      <c r="AZ232" s="481">
        <v>0</v>
      </c>
      <c r="BA232" s="481">
        <v>0</v>
      </c>
      <c r="BB232" s="481">
        <v>0</v>
      </c>
      <c r="BC232" s="481">
        <v>0</v>
      </c>
      <c r="BD232" s="481">
        <v>0</v>
      </c>
      <c r="BE232" s="481">
        <v>0</v>
      </c>
      <c r="BF232" s="481">
        <v>0</v>
      </c>
      <c r="BG232" s="481">
        <v>0</v>
      </c>
      <c r="BH232" s="481">
        <v>0</v>
      </c>
      <c r="BI232" s="481"/>
      <c r="BJ232" s="481"/>
      <c r="BK232" s="481"/>
      <c r="BL232" s="481"/>
      <c r="BM232" s="481"/>
      <c r="BN232" s="481"/>
      <c r="BO232" s="481"/>
      <c r="BP232" s="481"/>
      <c r="BQ232" s="481"/>
      <c r="BR232" s="481"/>
    </row>
    <row r="233" spans="1:70" hidden="1" x14ac:dyDescent="0.25">
      <c r="A233" s="445">
        <v>2</v>
      </c>
      <c r="B233" s="477"/>
      <c r="C233" s="477" t="s">
        <v>247</v>
      </c>
      <c r="D233" s="478" t="s">
        <v>107</v>
      </c>
      <c r="E233" s="483">
        <v>5</v>
      </c>
      <c r="F233" s="478"/>
      <c r="G233" s="479">
        <v>1</v>
      </c>
      <c r="H233" s="481">
        <v>21.896399542010716</v>
      </c>
      <c r="I233" s="481">
        <v>22.015277999847619</v>
      </c>
      <c r="J233" s="481">
        <v>22.015258330497932</v>
      </c>
      <c r="K233" s="481">
        <v>22.000242712330614</v>
      </c>
      <c r="L233" s="481">
        <v>21.924894906724699</v>
      </c>
      <c r="M233" s="481">
        <v>22.000970987691698</v>
      </c>
      <c r="N233" s="481">
        <v>21.710170921107117</v>
      </c>
      <c r="O233" s="481">
        <v>11.561815524505169</v>
      </c>
      <c r="P233" s="481">
        <v>10.663754850430507</v>
      </c>
      <c r="Q233" s="481">
        <v>6.4066480529776371</v>
      </c>
      <c r="R233" s="481">
        <v>5.3747240654862765</v>
      </c>
      <c r="S233" s="481">
        <v>7.9241723942181537</v>
      </c>
      <c r="T233" s="481">
        <v>21.859445517542436</v>
      </c>
      <c r="U233" s="481">
        <v>21.937402253797103</v>
      </c>
      <c r="V233" s="481">
        <v>22.013127407845751</v>
      </c>
      <c r="W233" s="481">
        <v>22.014537034826297</v>
      </c>
      <c r="X233" s="481">
        <v>22.002094542370514</v>
      </c>
      <c r="Y233" s="481">
        <v>22.015263952063684</v>
      </c>
      <c r="Z233" s="481">
        <v>16.902161605696804</v>
      </c>
      <c r="AA233" s="481">
        <v>10.634070753781764</v>
      </c>
      <c r="AB233" s="481">
        <v>12.631851363964936</v>
      </c>
      <c r="AC233" s="481">
        <v>5.1051097174886042</v>
      </c>
      <c r="AD233" s="481">
        <v>5.6054557109011904</v>
      </c>
      <c r="AE233" s="481">
        <v>20.74188651399443</v>
      </c>
      <c r="AF233" s="481">
        <v>21.810174499794076</v>
      </c>
      <c r="AG233" s="481">
        <v>22.007133624046766</v>
      </c>
      <c r="AH233" s="481">
        <v>22.015255954842846</v>
      </c>
      <c r="AI233" s="481">
        <v>22.015094523434332</v>
      </c>
      <c r="AJ233" s="481">
        <v>22.014895738867637</v>
      </c>
      <c r="AK233" s="481">
        <v>8.710889409606116</v>
      </c>
      <c r="AL233" s="481">
        <v>5.3683978314009098</v>
      </c>
      <c r="AM233" s="481">
        <v>12.444439341632265</v>
      </c>
      <c r="AN233" s="481">
        <v>2.8005377403963914E-3</v>
      </c>
      <c r="AO233" s="481">
        <v>0.26588110055403613</v>
      </c>
      <c r="AP233" s="481">
        <v>0.19200734524936952</v>
      </c>
      <c r="AQ233" s="481">
        <v>12.2548714314936</v>
      </c>
      <c r="AR233" s="481">
        <v>17.536340403273634</v>
      </c>
      <c r="AS233" s="481">
        <v>19.273310503658923</v>
      </c>
      <c r="AT233" s="481">
        <v>16.860574465180168</v>
      </c>
      <c r="AU233" s="481">
        <v>11.708642165387289</v>
      </c>
      <c r="AV233" s="481">
        <v>10.235443191604444</v>
      </c>
      <c r="AW233" s="481">
        <v>0.28673194772471938</v>
      </c>
      <c r="AX233" s="481">
        <v>0.29828411496038465</v>
      </c>
      <c r="AY233" s="481">
        <v>0.44192302622341778</v>
      </c>
      <c r="AZ233" s="481">
        <v>0.67039107235234308</v>
      </c>
      <c r="BA233" s="481">
        <v>1.3796810238995698</v>
      </c>
      <c r="BB233" s="481">
        <v>1.6767959821205678</v>
      </c>
      <c r="BC233" s="481">
        <v>17.135398396680621</v>
      </c>
      <c r="BD233" s="481">
        <v>20.12850583293099</v>
      </c>
      <c r="BE233" s="481">
        <v>21.808037981031749</v>
      </c>
      <c r="BF233" s="481">
        <v>6.5685183371840106</v>
      </c>
      <c r="BG233" s="481">
        <v>0.62850921494688439</v>
      </c>
      <c r="BH233" s="481">
        <v>4.1970396552272122</v>
      </c>
      <c r="BI233" s="481"/>
      <c r="BJ233" s="481"/>
      <c r="BK233" s="481"/>
      <c r="BL233" s="481"/>
      <c r="BM233" s="481"/>
      <c r="BN233" s="481"/>
      <c r="BO233" s="481"/>
      <c r="BP233" s="481"/>
      <c r="BQ233" s="481"/>
      <c r="BR233" s="481"/>
    </row>
    <row r="234" spans="1:70" hidden="1" x14ac:dyDescent="0.25">
      <c r="A234" s="445">
        <v>2</v>
      </c>
      <c r="B234" s="477"/>
      <c r="C234" s="477" t="s">
        <v>248</v>
      </c>
      <c r="D234" s="478" t="s">
        <v>107</v>
      </c>
      <c r="E234" s="483">
        <v>6</v>
      </c>
      <c r="F234" s="478"/>
      <c r="G234" s="479">
        <v>1</v>
      </c>
      <c r="H234" s="481">
        <v>6.0540768420865119</v>
      </c>
      <c r="I234" s="481">
        <v>7.2477773825092484</v>
      </c>
      <c r="J234" s="481">
        <v>7.2199445606496919</v>
      </c>
      <c r="K234" s="481">
        <v>5.4908146225341472</v>
      </c>
      <c r="L234" s="481">
        <v>3.832981890515279</v>
      </c>
      <c r="M234" s="481">
        <v>5.6195318980714957</v>
      </c>
      <c r="N234" s="481">
        <v>4.2260527532029073</v>
      </c>
      <c r="O234" s="481">
        <v>4.2695521617559224</v>
      </c>
      <c r="P234" s="481">
        <v>4.4093713383432913</v>
      </c>
      <c r="Q234" s="481">
        <v>0.69351578539253711</v>
      </c>
      <c r="R234" s="481">
        <v>0.58307535539149835</v>
      </c>
      <c r="S234" s="481">
        <v>0.23450453480615299</v>
      </c>
      <c r="T234" s="481">
        <v>6.2204740816628759</v>
      </c>
      <c r="U234" s="481">
        <v>3.6243207722109547</v>
      </c>
      <c r="V234" s="481">
        <v>6.9776345754696312</v>
      </c>
      <c r="W234" s="481">
        <v>6.8646972355854734</v>
      </c>
      <c r="X234" s="481">
        <v>5.5238914586415451</v>
      </c>
      <c r="Y234" s="481">
        <v>7.1897834737730966</v>
      </c>
      <c r="Z234" s="481">
        <v>6.9016023949661305</v>
      </c>
      <c r="AA234" s="481">
        <v>3.3776104703457297</v>
      </c>
      <c r="AB234" s="481">
        <v>1.6898339305809251</v>
      </c>
      <c r="AC234" s="481">
        <v>0.48555819180403759</v>
      </c>
      <c r="AD234" s="481">
        <v>0.63067234075294343</v>
      </c>
      <c r="AE234" s="481">
        <v>3.8933510630334189</v>
      </c>
      <c r="AF234" s="481">
        <v>6.05679806564478</v>
      </c>
      <c r="AG234" s="481">
        <v>5.4854899378466104</v>
      </c>
      <c r="AH234" s="481">
        <v>7.2333443057842084</v>
      </c>
      <c r="AI234" s="481">
        <v>7.0667127013178295</v>
      </c>
      <c r="AJ234" s="481">
        <v>6.8420629300787326</v>
      </c>
      <c r="AK234" s="481">
        <v>0.95692777264289686</v>
      </c>
      <c r="AL234" s="481">
        <v>0.69936619950055612</v>
      </c>
      <c r="AM234" s="481">
        <v>3.1487410699584548</v>
      </c>
      <c r="AN234" s="481">
        <v>5.640508081220161E-4</v>
      </c>
      <c r="AO234" s="481">
        <v>7.2132587958088135E-2</v>
      </c>
      <c r="AP234" s="481">
        <v>4.9415500378073837E-2</v>
      </c>
      <c r="AQ234" s="481">
        <v>3.3287697347705185</v>
      </c>
      <c r="AR234" s="481">
        <v>5.2479549972506634</v>
      </c>
      <c r="AS234" s="481">
        <v>5.6469875724071974</v>
      </c>
      <c r="AT234" s="481">
        <v>4.9875202698549517</v>
      </c>
      <c r="AU234" s="481">
        <v>2.2900468853176474</v>
      </c>
      <c r="AV234" s="481">
        <v>1.3034257351377601</v>
      </c>
      <c r="AW234" s="481">
        <v>1.1466475519378107E-2</v>
      </c>
      <c r="AX234" s="481">
        <v>2.4300505655452404E-2</v>
      </c>
      <c r="AY234" s="481">
        <v>7.6867592492411527E-2</v>
      </c>
      <c r="AZ234" s="481">
        <v>0.19635006051831885</v>
      </c>
      <c r="BA234" s="481">
        <v>0.41979471676813052</v>
      </c>
      <c r="BB234" s="481">
        <v>0.49175310422867513</v>
      </c>
      <c r="BC234" s="481">
        <v>5.1956167666842692</v>
      </c>
      <c r="BD234" s="481">
        <v>6.3875569984998783</v>
      </c>
      <c r="BE234" s="481">
        <v>7.1067022768054269</v>
      </c>
      <c r="BF234" s="481">
        <v>1.7790807895394483</v>
      </c>
      <c r="BG234" s="481">
        <v>5.6478424642712285E-2</v>
      </c>
      <c r="BH234" s="481">
        <v>0.4557192941365486</v>
      </c>
      <c r="BI234" s="481"/>
      <c r="BJ234" s="481"/>
      <c r="BK234" s="481"/>
      <c r="BL234" s="481"/>
      <c r="BM234" s="481"/>
      <c r="BN234" s="481"/>
      <c r="BO234" s="481"/>
      <c r="BP234" s="481"/>
      <c r="BQ234" s="481"/>
      <c r="BR234" s="481"/>
    </row>
    <row r="235" spans="1:70" hidden="1" x14ac:dyDescent="0.25">
      <c r="A235" s="445">
        <v>2</v>
      </c>
      <c r="B235" s="477"/>
      <c r="C235" s="477" t="s">
        <v>249</v>
      </c>
      <c r="D235" s="478" t="s">
        <v>107</v>
      </c>
      <c r="E235" s="483">
        <v>7</v>
      </c>
      <c r="F235" s="478"/>
      <c r="G235" s="479">
        <v>1</v>
      </c>
      <c r="H235" s="481">
        <v>137.7154342577098</v>
      </c>
      <c r="I235" s="481">
        <v>142.17802793666743</v>
      </c>
      <c r="J235" s="481">
        <v>148.18868103694842</v>
      </c>
      <c r="K235" s="481">
        <v>150.31276037501573</v>
      </c>
      <c r="L235" s="481">
        <v>122.73127025324403</v>
      </c>
      <c r="M235" s="481">
        <v>143.25167447421822</v>
      </c>
      <c r="N235" s="481">
        <v>126.96666234307233</v>
      </c>
      <c r="O235" s="481">
        <v>141.97873879081888</v>
      </c>
      <c r="P235" s="481">
        <v>104.40035844911277</v>
      </c>
      <c r="Q235" s="481">
        <v>20.235268846319141</v>
      </c>
      <c r="R235" s="481">
        <v>26.421082814145286</v>
      </c>
      <c r="S235" s="481">
        <v>21.629125785189125</v>
      </c>
      <c r="T235" s="481">
        <v>133.45101186198238</v>
      </c>
      <c r="U235" s="481">
        <v>133.20314641119433</v>
      </c>
      <c r="V235" s="481">
        <v>148.03243519572561</v>
      </c>
      <c r="W235" s="481">
        <v>151.69848988148269</v>
      </c>
      <c r="X235" s="481">
        <v>140.23955804256261</v>
      </c>
      <c r="Y235" s="481">
        <v>155.3250266030164</v>
      </c>
      <c r="Z235" s="481">
        <v>152.98767347159384</v>
      </c>
      <c r="AA235" s="481">
        <v>123.59256564542557</v>
      </c>
      <c r="AB235" s="481">
        <v>70.092806519192862</v>
      </c>
      <c r="AC235" s="481">
        <v>15.968552321225603</v>
      </c>
      <c r="AD235" s="481">
        <v>26.595046203648241</v>
      </c>
      <c r="AE235" s="481">
        <v>112.30387178605126</v>
      </c>
      <c r="AF235" s="481">
        <v>132.12126803908183</v>
      </c>
      <c r="AG235" s="481">
        <v>140.17147336838582</v>
      </c>
      <c r="AH235" s="481">
        <v>148.18310530205505</v>
      </c>
      <c r="AI235" s="481">
        <v>152.0729045100249</v>
      </c>
      <c r="AJ235" s="481">
        <v>153.79416082359927</v>
      </c>
      <c r="AK235" s="481">
        <v>10.860833668751011</v>
      </c>
      <c r="AL235" s="481">
        <v>9.3081571144384849</v>
      </c>
      <c r="AM235" s="481">
        <v>58.286820110766264</v>
      </c>
      <c r="AN235" s="481">
        <v>7.4038836199667299E-3</v>
      </c>
      <c r="AO235" s="481">
        <v>0.68283976679409586</v>
      </c>
      <c r="AP235" s="481">
        <v>0.46567824627991056</v>
      </c>
      <c r="AQ235" s="481">
        <v>61.836424712613315</v>
      </c>
      <c r="AR235" s="481">
        <v>98.773835558436119</v>
      </c>
      <c r="AS235" s="481">
        <v>106.3845642649585</v>
      </c>
      <c r="AT235" s="481">
        <v>96.643715341285272</v>
      </c>
      <c r="AU235" s="481">
        <v>35.475556184260817</v>
      </c>
      <c r="AV235" s="481">
        <v>16.115324019051318</v>
      </c>
      <c r="AW235" s="481">
        <v>6.163362608391592E-2</v>
      </c>
      <c r="AX235" s="481">
        <v>0.20899790470745511</v>
      </c>
      <c r="AY235" s="481">
        <v>0.96225128374255209</v>
      </c>
      <c r="AZ235" s="481">
        <v>2.4515644740771712</v>
      </c>
      <c r="BA235" s="481">
        <v>3.8458919266313538</v>
      </c>
      <c r="BB235" s="481">
        <v>4.4965581352431894</v>
      </c>
      <c r="BC235" s="481">
        <v>95.071664622626074</v>
      </c>
      <c r="BD235" s="481">
        <v>120.04007102078734</v>
      </c>
      <c r="BE235" s="481">
        <v>138.04844424318711</v>
      </c>
      <c r="BF235" s="481">
        <v>29.395891008473786</v>
      </c>
      <c r="BG235" s="481">
        <v>0.45688017936892794</v>
      </c>
      <c r="BH235" s="481">
        <v>4.319407825665877</v>
      </c>
      <c r="BI235" s="481"/>
      <c r="BJ235" s="481"/>
      <c r="BK235" s="481"/>
      <c r="BL235" s="481"/>
      <c r="BM235" s="481"/>
      <c r="BN235" s="481"/>
      <c r="BO235" s="481"/>
      <c r="BP235" s="481"/>
      <c r="BQ235" s="481"/>
      <c r="BR235" s="481"/>
    </row>
    <row r="236" spans="1:70" hidden="1" x14ac:dyDescent="0.25">
      <c r="A236" s="445">
        <v>2</v>
      </c>
      <c r="B236" s="477"/>
      <c r="C236" s="477" t="s">
        <v>250</v>
      </c>
      <c r="D236" s="478" t="s">
        <v>107</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c r="BJ236" s="481"/>
      <c r="BK236" s="481"/>
      <c r="BL236" s="481"/>
      <c r="BM236" s="481"/>
      <c r="BN236" s="481"/>
      <c r="BO236" s="481"/>
      <c r="BP236" s="481"/>
      <c r="BQ236" s="481"/>
      <c r="BR236" s="481"/>
    </row>
    <row r="237" spans="1:70" hidden="1" x14ac:dyDescent="0.25">
      <c r="A237" s="445">
        <v>2</v>
      </c>
      <c r="B237" s="477"/>
      <c r="C237" s="477" t="s">
        <v>84</v>
      </c>
      <c r="D237" s="478" t="s">
        <v>107</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c r="BJ237" s="481"/>
      <c r="BK237" s="481"/>
      <c r="BL237" s="481"/>
      <c r="BM237" s="481"/>
      <c r="BN237" s="481"/>
      <c r="BO237" s="481"/>
      <c r="BP237" s="481"/>
      <c r="BQ237" s="481"/>
      <c r="BR237" s="481"/>
    </row>
    <row r="238" spans="1:70" hidden="1" x14ac:dyDescent="0.25">
      <c r="A238" s="445">
        <v>2</v>
      </c>
      <c r="B238" s="477"/>
      <c r="C238" s="477" t="s">
        <v>208</v>
      </c>
      <c r="D238" s="478" t="s">
        <v>107</v>
      </c>
      <c r="E238" s="478" t="s">
        <v>233</v>
      </c>
      <c r="F238" s="478" t="s">
        <v>220</v>
      </c>
      <c r="G238" s="479">
        <v>-1</v>
      </c>
      <c r="H238" s="480">
        <v>390.40107568238216</v>
      </c>
      <c r="I238" s="481">
        <v>225.44721547619048</v>
      </c>
      <c r="J238" s="481">
        <v>225.18063037634408</v>
      </c>
      <c r="K238" s="481">
        <v>197.75124861111112</v>
      </c>
      <c r="L238" s="481">
        <v>196.5140309139785</v>
      </c>
      <c r="M238" s="481">
        <v>120.12494086021505</v>
      </c>
      <c r="N238" s="481">
        <v>146.4918988095238</v>
      </c>
      <c r="O238" s="481">
        <v>194.88959139784947</v>
      </c>
      <c r="P238" s="481">
        <v>119.11987916666666</v>
      </c>
      <c r="Q238" s="481">
        <v>145.49676209677421</v>
      </c>
      <c r="R238" s="481">
        <v>96.204183333333333</v>
      </c>
      <c r="S238" s="481">
        <v>98.279043010752702</v>
      </c>
      <c r="T238" s="481">
        <v>99.003639784946245</v>
      </c>
      <c r="U238" s="481">
        <v>98.221024999999997</v>
      </c>
      <c r="V238" s="481">
        <v>148.18063037634408</v>
      </c>
      <c r="W238" s="481">
        <v>145.75124861111112</v>
      </c>
      <c r="X238" s="481">
        <v>94.514030913978502</v>
      </c>
      <c r="Y238" s="481">
        <v>94.124940860215048</v>
      </c>
      <c r="Z238" s="481">
        <v>95.491898809523803</v>
      </c>
      <c r="AA238" s="481">
        <v>93.889591397849472</v>
      </c>
      <c r="AB238" s="481">
        <v>93.119879166666664</v>
      </c>
      <c r="AC238" s="481">
        <v>94.496762096774205</v>
      </c>
      <c r="AD238" s="481">
        <v>95.204183333333333</v>
      </c>
      <c r="AE238" s="481">
        <v>97.279043010752702</v>
      </c>
      <c r="AF238" s="481">
        <v>98.003639784946245</v>
      </c>
      <c r="AG238" s="481">
        <v>97.221024999999997</v>
      </c>
      <c r="AH238" s="481">
        <v>97.180630376344084</v>
      </c>
      <c r="AI238" s="481">
        <v>94.751248611111123</v>
      </c>
      <c r="AJ238" s="481">
        <v>93.514030913978502</v>
      </c>
      <c r="AK238" s="481">
        <v>94.124940860215048</v>
      </c>
      <c r="AL238" s="481">
        <v>95.491898809523803</v>
      </c>
      <c r="AM238" s="481">
        <v>93.889591397849472</v>
      </c>
      <c r="AN238" s="481">
        <v>93.119879166666664</v>
      </c>
      <c r="AO238" s="481">
        <v>94.496762096774205</v>
      </c>
      <c r="AP238" s="481">
        <v>95.204183333333333</v>
      </c>
      <c r="AQ238" s="481">
        <v>97.279043010752702</v>
      </c>
      <c r="AR238" s="481">
        <v>98.003639784946245</v>
      </c>
      <c r="AS238" s="481">
        <v>97.221024999999997</v>
      </c>
      <c r="AT238" s="481">
        <v>97.180630376344084</v>
      </c>
      <c r="AU238" s="481">
        <v>94.751248611111123</v>
      </c>
      <c r="AV238" s="481">
        <v>93.514030913978502</v>
      </c>
      <c r="AW238" s="481">
        <v>94.124940860215048</v>
      </c>
      <c r="AX238" s="481">
        <v>93.785281609195408</v>
      </c>
      <c r="AY238" s="481">
        <v>93.889591397849472</v>
      </c>
      <c r="AZ238" s="481">
        <v>93.119879166666664</v>
      </c>
      <c r="BA238" s="481">
        <v>94.496762096774205</v>
      </c>
      <c r="BB238" s="481">
        <v>95.204183333333333</v>
      </c>
      <c r="BC238" s="481">
        <v>97.279043010752702</v>
      </c>
      <c r="BD238" s="481">
        <v>98.003639784946245</v>
      </c>
      <c r="BE238" s="481">
        <v>97.221024999999997</v>
      </c>
      <c r="BF238" s="481">
        <v>97.180630376344084</v>
      </c>
      <c r="BG238" s="481">
        <v>94.751248611111123</v>
      </c>
      <c r="BH238" s="481">
        <v>93.514030913978502</v>
      </c>
      <c r="BI238" s="481"/>
      <c r="BJ238" s="481"/>
      <c r="BK238" s="481"/>
      <c r="BL238" s="481"/>
      <c r="BM238" s="481"/>
      <c r="BN238" s="481"/>
      <c r="BO238" s="481"/>
      <c r="BP238" s="481"/>
      <c r="BQ238" s="481"/>
      <c r="BR238" s="481"/>
    </row>
    <row r="239" spans="1:70" hidden="1" x14ac:dyDescent="0.25">
      <c r="A239" s="445">
        <v>2</v>
      </c>
      <c r="B239" s="477"/>
      <c r="C239" s="477" t="s">
        <v>209</v>
      </c>
      <c r="D239" s="478" t="s">
        <v>107</v>
      </c>
      <c r="E239" s="478" t="s">
        <v>233</v>
      </c>
      <c r="F239" s="478" t="s">
        <v>221</v>
      </c>
      <c r="G239" s="479">
        <v>-1</v>
      </c>
      <c r="H239" s="480">
        <v>75</v>
      </c>
      <c r="I239" s="481">
        <v>105</v>
      </c>
      <c r="J239" s="481">
        <v>150</v>
      </c>
      <c r="K239" s="481">
        <v>50</v>
      </c>
      <c r="L239" s="481">
        <v>50</v>
      </c>
      <c r="M239" s="481">
        <v>50</v>
      </c>
      <c r="N239" s="481">
        <v>50</v>
      </c>
      <c r="O239" s="481">
        <v>50</v>
      </c>
      <c r="P239" s="481">
        <v>25</v>
      </c>
      <c r="Q239" s="481">
        <v>25</v>
      </c>
      <c r="R239" s="481">
        <v>25</v>
      </c>
      <c r="S239" s="481">
        <v>25</v>
      </c>
      <c r="T239" s="481">
        <v>25</v>
      </c>
      <c r="U239" s="481">
        <v>25</v>
      </c>
      <c r="V239" s="481">
        <v>50</v>
      </c>
      <c r="W239" s="481">
        <v>50</v>
      </c>
      <c r="X239" s="481">
        <v>50</v>
      </c>
      <c r="Y239" s="481">
        <v>0</v>
      </c>
      <c r="Z239" s="481">
        <v>0</v>
      </c>
      <c r="AA239" s="481">
        <v>0</v>
      </c>
      <c r="AB239" s="481">
        <v>0</v>
      </c>
      <c r="AC239" s="481">
        <v>0</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c r="BJ239" s="481"/>
      <c r="BK239" s="481"/>
      <c r="BL239" s="481"/>
      <c r="BM239" s="481"/>
      <c r="BN239" s="481"/>
      <c r="BO239" s="481"/>
      <c r="BP239" s="481"/>
      <c r="BQ239" s="481"/>
      <c r="BR239" s="481"/>
    </row>
    <row r="240" spans="1:70" hidden="1" x14ac:dyDescent="0.25">
      <c r="A240" s="445">
        <v>2</v>
      </c>
      <c r="B240" s="477"/>
      <c r="C240" s="477" t="s">
        <v>210</v>
      </c>
      <c r="D240" s="478" t="s">
        <v>107</v>
      </c>
      <c r="E240" s="478" t="s">
        <v>233</v>
      </c>
      <c r="F240" s="478" t="s">
        <v>222</v>
      </c>
      <c r="G240" s="479">
        <v>-1</v>
      </c>
      <c r="H240" s="480">
        <v>103.57051282051282</v>
      </c>
      <c r="I240" s="481">
        <v>268.42261904761904</v>
      </c>
      <c r="J240" s="481">
        <v>76.419871794871796</v>
      </c>
      <c r="K240" s="481">
        <v>76.420560747663558</v>
      </c>
      <c r="L240" s="481">
        <v>76.42151162790698</v>
      </c>
      <c r="M240" s="481">
        <v>51.423780487804876</v>
      </c>
      <c r="N240" s="481">
        <v>51.420138888888886</v>
      </c>
      <c r="O240" s="481">
        <v>51.418960244648318</v>
      </c>
      <c r="P240" s="481">
        <v>51.421052631578945</v>
      </c>
      <c r="Q240" s="481">
        <v>51.423780487804876</v>
      </c>
      <c r="R240" s="481">
        <v>51.418750000000003</v>
      </c>
      <c r="S240" s="481">
        <v>51.423780487804876</v>
      </c>
      <c r="T240" s="481">
        <v>51.423780487804876</v>
      </c>
      <c r="U240" s="481">
        <v>51.418750000000003</v>
      </c>
      <c r="V240" s="481">
        <v>51.419871794871796</v>
      </c>
      <c r="W240" s="481">
        <v>51.421364985163201</v>
      </c>
      <c r="X240" s="481">
        <v>51.423780487804876</v>
      </c>
      <c r="Y240" s="481">
        <v>46</v>
      </c>
      <c r="Z240" s="481">
        <v>46</v>
      </c>
      <c r="AA240" s="481">
        <v>46</v>
      </c>
      <c r="AB240" s="481">
        <v>46</v>
      </c>
      <c r="AC240" s="481">
        <v>46</v>
      </c>
      <c r="AD240" s="481">
        <v>46</v>
      </c>
      <c r="AE240" s="481">
        <v>46</v>
      </c>
      <c r="AF240" s="481">
        <v>46</v>
      </c>
      <c r="AG240" s="481">
        <v>46</v>
      </c>
      <c r="AH240" s="481">
        <v>46</v>
      </c>
      <c r="AI240" s="481">
        <v>46</v>
      </c>
      <c r="AJ240" s="481">
        <v>46</v>
      </c>
      <c r="AK240" s="481">
        <v>0</v>
      </c>
      <c r="AL240" s="481">
        <v>0</v>
      </c>
      <c r="AM240" s="481">
        <v>0</v>
      </c>
      <c r="AN240" s="481">
        <v>0</v>
      </c>
      <c r="AO240" s="481">
        <v>0</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c r="BJ240" s="481"/>
      <c r="BK240" s="481"/>
      <c r="BL240" s="481"/>
      <c r="BM240" s="481"/>
      <c r="BN240" s="481"/>
      <c r="BO240" s="481"/>
      <c r="BP240" s="481"/>
      <c r="BQ240" s="481"/>
      <c r="BR240" s="481"/>
    </row>
    <row r="241" spans="1:70" hidden="1" x14ac:dyDescent="0.25">
      <c r="A241" s="445">
        <v>2</v>
      </c>
      <c r="B241" s="477"/>
      <c r="C241" s="477" t="s">
        <v>211</v>
      </c>
      <c r="D241" s="478" t="s">
        <v>107</v>
      </c>
      <c r="E241" s="478"/>
      <c r="F241" s="478"/>
      <c r="G241" s="479">
        <v>-1</v>
      </c>
      <c r="H241" s="481">
        <v>887.73434069069197</v>
      </c>
      <c r="I241" s="481">
        <v>802.02820997385561</v>
      </c>
      <c r="J241" s="481">
        <v>831.97453731327607</v>
      </c>
      <c r="K241" s="481">
        <v>979.49945871730449</v>
      </c>
      <c r="L241" s="481">
        <v>1103.2737664478577</v>
      </c>
      <c r="M241" s="481">
        <v>1095.4579203220487</v>
      </c>
      <c r="N241" s="481">
        <v>1055.7477520996249</v>
      </c>
      <c r="O241" s="481">
        <v>971.68457874402316</v>
      </c>
      <c r="P241" s="481">
        <v>856.13934803087284</v>
      </c>
      <c r="Q241" s="481">
        <v>790.45489715442841</v>
      </c>
      <c r="R241" s="481">
        <v>809.93194335720125</v>
      </c>
      <c r="S241" s="481">
        <v>895.78628019158009</v>
      </c>
      <c r="T241" s="481">
        <v>893.6855798856808</v>
      </c>
      <c r="U241" s="481">
        <v>795.67761390620876</v>
      </c>
      <c r="V241" s="481">
        <v>831.9501579272212</v>
      </c>
      <c r="W241" s="481">
        <v>986.59713851303366</v>
      </c>
      <c r="X241" s="481">
        <v>1099.7528256178082</v>
      </c>
      <c r="Y241" s="481">
        <v>1095.6138331274967</v>
      </c>
      <c r="Z241" s="481">
        <v>1056.6301389381129</v>
      </c>
      <c r="AA241" s="481">
        <v>973.71497533686522</v>
      </c>
      <c r="AB241" s="481">
        <v>857.24002467366381</v>
      </c>
      <c r="AC241" s="481">
        <v>793.7543720845365</v>
      </c>
      <c r="AD241" s="481">
        <v>807.16655646217566</v>
      </c>
      <c r="AE241" s="481">
        <v>891.59581951632765</v>
      </c>
      <c r="AF241" s="481">
        <v>894.79048567254893</v>
      </c>
      <c r="AG241" s="481">
        <v>795.74298892937463</v>
      </c>
      <c r="AH241" s="481">
        <v>831.14372794503311</v>
      </c>
      <c r="AI241" s="481">
        <v>986.45758012053295</v>
      </c>
      <c r="AJ241" s="481">
        <v>1099.509275193401</v>
      </c>
      <c r="AK241" s="481">
        <v>1099.3155654511088</v>
      </c>
      <c r="AL241" s="481">
        <v>1055.5388035949363</v>
      </c>
      <c r="AM241" s="481">
        <v>969.53772788274534</v>
      </c>
      <c r="AN241" s="481">
        <v>858.16081766712068</v>
      </c>
      <c r="AO241" s="481">
        <v>794.03636277370754</v>
      </c>
      <c r="AP241" s="481">
        <v>807.25802939919811</v>
      </c>
      <c r="AQ241" s="481">
        <v>897.56930360177546</v>
      </c>
      <c r="AR241" s="481">
        <v>896.81983625099565</v>
      </c>
      <c r="AS241" s="481">
        <v>797.2968940111034</v>
      </c>
      <c r="AT241" s="481">
        <v>837.80697244970622</v>
      </c>
      <c r="AU241" s="481">
        <v>984.4313585640989</v>
      </c>
      <c r="AV241" s="481">
        <v>1095.543188229643</v>
      </c>
      <c r="AW241" s="481">
        <v>1095.984567271847</v>
      </c>
      <c r="AX241" s="481">
        <v>1055.3120926091174</v>
      </c>
      <c r="AY241" s="481">
        <v>971.5959156149811</v>
      </c>
      <c r="AZ241" s="481">
        <v>860.70115004315505</v>
      </c>
      <c r="BA241" s="481">
        <v>791.71443592243736</v>
      </c>
      <c r="BB241" s="481">
        <v>805.97823995064971</v>
      </c>
      <c r="BC241" s="481">
        <v>904.39526355190208</v>
      </c>
      <c r="BD241" s="481">
        <v>889.74066389338543</v>
      </c>
      <c r="BE241" s="481">
        <v>798.9030206962201</v>
      </c>
      <c r="BF241" s="481">
        <v>837.28512872409317</v>
      </c>
      <c r="BG241" s="481">
        <v>983.41039293057088</v>
      </c>
      <c r="BH241" s="481">
        <v>1108.2548349705919</v>
      </c>
      <c r="BI241" s="481"/>
      <c r="BJ241" s="481"/>
      <c r="BK241" s="481"/>
      <c r="BL241" s="481"/>
      <c r="BM241" s="481"/>
      <c r="BN241" s="481"/>
      <c r="BO241" s="481"/>
      <c r="BP241" s="481"/>
      <c r="BQ241" s="481"/>
      <c r="BR241" s="481"/>
    </row>
    <row r="242" spans="1:70" hidden="1" x14ac:dyDescent="0.25">
      <c r="A242" s="445">
        <v>2</v>
      </c>
      <c r="B242" s="477"/>
      <c r="C242" s="477"/>
      <c r="D242" s="478" t="s">
        <v>107</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25">
      <c r="A243" s="445">
        <v>2</v>
      </c>
      <c r="B243" s="477"/>
      <c r="C243" s="484" t="s">
        <v>212</v>
      </c>
      <c r="D243" s="485" t="s">
        <v>107</v>
      </c>
      <c r="E243" s="485"/>
      <c r="F243" s="485"/>
      <c r="G243" s="486"/>
      <c r="H243" s="487">
        <v>10.070428386779135</v>
      </c>
      <c r="I243" s="487">
        <v>93.255503536215457</v>
      </c>
      <c r="J243" s="487">
        <v>305.46579102575288</v>
      </c>
      <c r="K243" s="487">
        <v>289.62877492435524</v>
      </c>
      <c r="L243" s="487">
        <v>210.81732869276098</v>
      </c>
      <c r="M243" s="487">
        <v>357.89358413940488</v>
      </c>
      <c r="N243" s="487">
        <v>383.49481324356276</v>
      </c>
      <c r="O243" s="487">
        <v>431.97109066278551</v>
      </c>
      <c r="P243" s="487">
        <v>348.198522723623</v>
      </c>
      <c r="Q243" s="487">
        <v>390.74055894064895</v>
      </c>
      <c r="R243" s="487">
        <v>624.26456325657739</v>
      </c>
      <c r="S243" s="487">
        <v>306.84350248377802</v>
      </c>
      <c r="T243" s="487">
        <v>420.45582751963826</v>
      </c>
      <c r="U243" s="487">
        <v>497.66872049263526</v>
      </c>
      <c r="V243" s="487">
        <v>437.08452847250697</v>
      </c>
      <c r="W243" s="487">
        <v>359.14358167866095</v>
      </c>
      <c r="X243" s="487">
        <v>337.53910560957871</v>
      </c>
      <c r="Y243" s="487">
        <v>232.52864569313721</v>
      </c>
      <c r="Z243" s="487">
        <v>272.11374659809104</v>
      </c>
      <c r="AA243" s="487">
        <v>318.56366128884872</v>
      </c>
      <c r="AB243" s="487">
        <v>44.322836077474818</v>
      </c>
      <c r="AC243" s="487">
        <v>522.76609992230726</v>
      </c>
      <c r="AD243" s="487">
        <v>614.76275716230975</v>
      </c>
      <c r="AE243" s="487">
        <v>317.67593670840188</v>
      </c>
      <c r="AF243" s="487">
        <v>267.89010388235289</v>
      </c>
      <c r="AG243" s="487">
        <v>334.07690651481147</v>
      </c>
      <c r="AH243" s="487">
        <v>307.18247561750633</v>
      </c>
      <c r="AI243" s="487">
        <v>246.18485817366641</v>
      </c>
      <c r="AJ243" s="487">
        <v>192.08149041809003</v>
      </c>
      <c r="AK243" s="487">
        <v>69.95415178648895</v>
      </c>
      <c r="AL243" s="487">
        <v>121.42050596010628</v>
      </c>
      <c r="AM243" s="487">
        <v>287.03503677984753</v>
      </c>
      <c r="AN243" s="487">
        <v>-88.549511790535803</v>
      </c>
      <c r="AO243" s="487">
        <v>378.81643102691078</v>
      </c>
      <c r="AP243" s="487">
        <v>355.67028830335437</v>
      </c>
      <c r="AQ243" s="487">
        <v>272.08269894961319</v>
      </c>
      <c r="AR243" s="487">
        <v>240.92018564359944</v>
      </c>
      <c r="AS243" s="487">
        <v>307.21543236232162</v>
      </c>
      <c r="AT243" s="487">
        <v>256.23800727743583</v>
      </c>
      <c r="AU243" s="487">
        <v>94.927996991827584</v>
      </c>
      <c r="AV243" s="487">
        <v>32.689886889273325</v>
      </c>
      <c r="AW243" s="487">
        <v>32.888399152332305</v>
      </c>
      <c r="AX243" s="487">
        <v>19.065134171838668</v>
      </c>
      <c r="AY243" s="487">
        <v>127.57403063778114</v>
      </c>
      <c r="AZ243" s="487">
        <v>187.45065438977318</v>
      </c>
      <c r="BA243" s="487">
        <v>427.6372784070216</v>
      </c>
      <c r="BB243" s="487">
        <v>422.67372469587633</v>
      </c>
      <c r="BC243" s="487">
        <v>310.99972968644255</v>
      </c>
      <c r="BD243" s="487">
        <v>265.15400359937462</v>
      </c>
      <c r="BE243" s="487">
        <v>343.38715470459766</v>
      </c>
      <c r="BF243" s="487">
        <v>169.09298425453525</v>
      </c>
      <c r="BG243" s="487">
        <v>31.229365858528883</v>
      </c>
      <c r="BH243" s="487">
        <v>-1.4679229632759778</v>
      </c>
      <c r="BI243" s="487"/>
      <c r="BJ243" s="487"/>
      <c r="BK243" s="487"/>
      <c r="BL243" s="487"/>
      <c r="BM243" s="487"/>
      <c r="BN243" s="487"/>
      <c r="BO243" s="487"/>
      <c r="BP243" s="487"/>
      <c r="BQ243" s="487"/>
      <c r="BR243" s="487"/>
    </row>
    <row r="244" spans="1:70" hidden="1" x14ac:dyDescent="0.25">
      <c r="A244" s="445">
        <v>2</v>
      </c>
      <c r="B244" s="477"/>
      <c r="C244" s="488" t="s">
        <v>213</v>
      </c>
      <c r="D244" s="489" t="s">
        <v>107</v>
      </c>
      <c r="E244" s="489"/>
      <c r="F244" s="489"/>
      <c r="G244" s="490"/>
      <c r="H244" s="491">
        <v>-16.676849549158987</v>
      </c>
      <c r="I244" s="491">
        <v>208.98193046570805</v>
      </c>
      <c r="J244" s="491">
        <v>183.99143870145315</v>
      </c>
      <c r="K244" s="491">
        <v>267.2191616460226</v>
      </c>
      <c r="L244" s="491">
        <v>189.83177542990393</v>
      </c>
      <c r="M244" s="491">
        <v>310.52863429151648</v>
      </c>
      <c r="N244" s="491">
        <v>337.36929228889835</v>
      </c>
      <c r="O244" s="491">
        <v>386.42908713167481</v>
      </c>
      <c r="P244" s="491">
        <v>342.62178974712594</v>
      </c>
      <c r="Q244" s="491">
        <v>405.37712563038554</v>
      </c>
      <c r="R244" s="491">
        <v>631.05372688465889</v>
      </c>
      <c r="S244" s="491">
        <v>297.19547886327473</v>
      </c>
      <c r="T244" s="491">
        <v>400.21707730438891</v>
      </c>
      <c r="U244" s="491">
        <v>477.08187910190418</v>
      </c>
      <c r="V244" s="491">
        <v>391.15248179546711</v>
      </c>
      <c r="W244" s="491">
        <v>311.58741581564016</v>
      </c>
      <c r="X244" s="491">
        <v>290.49965041496171</v>
      </c>
      <c r="Y244" s="491">
        <v>244.82987749978088</v>
      </c>
      <c r="Z244" s="491">
        <v>285.34872005013676</v>
      </c>
      <c r="AA244" s="491">
        <v>334.81073385375555</v>
      </c>
      <c r="AB244" s="491">
        <v>78.543624234521417</v>
      </c>
      <c r="AC244" s="491">
        <v>559.2435141365072</v>
      </c>
      <c r="AD244" s="491">
        <v>646.61002328281722</v>
      </c>
      <c r="AE244" s="491">
        <v>334.56039404784099</v>
      </c>
      <c r="AF244" s="491">
        <v>283.30953714671125</v>
      </c>
      <c r="AG244" s="491">
        <v>348.58642570093252</v>
      </c>
      <c r="AH244" s="491">
        <v>321.80662414117182</v>
      </c>
      <c r="AI244" s="491">
        <v>259.1711785627125</v>
      </c>
      <c r="AJ244" s="491">
        <v>204.75139218968525</v>
      </c>
      <c r="AK244" s="491">
        <v>46.785485043103563</v>
      </c>
      <c r="AL244" s="491">
        <v>99.008907101172326</v>
      </c>
      <c r="AM244" s="491">
        <v>261.05786437892414</v>
      </c>
      <c r="AN244" s="491">
        <v>-91.669509410317346</v>
      </c>
      <c r="AO244" s="491">
        <v>376.67507522304993</v>
      </c>
      <c r="AP244" s="491">
        <v>352.65301427293809</v>
      </c>
      <c r="AQ244" s="491">
        <v>247.1826555975573</v>
      </c>
      <c r="AR244" s="491">
        <v>212.95388376608616</v>
      </c>
      <c r="AS244" s="491">
        <v>278.13463901057912</v>
      </c>
      <c r="AT244" s="491">
        <v>228.70111515346036</v>
      </c>
      <c r="AU244" s="491">
        <v>70.372997194654772</v>
      </c>
      <c r="AV244" s="491">
        <v>9.2971325082617113</v>
      </c>
      <c r="AW244" s="491">
        <v>11.946218533845695</v>
      </c>
      <c r="AX244" s="491">
        <v>0.12812453136143631</v>
      </c>
      <c r="AY244" s="491">
        <v>108.80728509216146</v>
      </c>
      <c r="AZ244" s="491">
        <v>174.26104840638948</v>
      </c>
      <c r="BA244" s="491">
        <v>423.17869109535491</v>
      </c>
      <c r="BB244" s="491">
        <v>416.76781287046981</v>
      </c>
      <c r="BC244" s="491">
        <v>283.38468912726591</v>
      </c>
      <c r="BD244" s="491">
        <v>235.5221672097822</v>
      </c>
      <c r="BE244" s="491">
        <v>312.04473926828939</v>
      </c>
      <c r="BF244" s="491">
        <v>147.01963182219902</v>
      </c>
      <c r="BG244" s="491">
        <v>10.587171547458865</v>
      </c>
      <c r="BH244" s="491">
        <v>-23.406181941014438</v>
      </c>
      <c r="BI244" s="491"/>
      <c r="BJ244" s="491"/>
      <c r="BK244" s="491"/>
      <c r="BL244" s="491"/>
      <c r="BM244" s="491"/>
      <c r="BN244" s="491"/>
      <c r="BO244" s="491"/>
      <c r="BP244" s="491"/>
      <c r="BQ244" s="491"/>
      <c r="BR244" s="491"/>
    </row>
    <row r="245" spans="1:70" hidden="1" x14ac:dyDescent="0.25">
      <c r="A245" s="445">
        <v>2</v>
      </c>
      <c r="B245" s="477"/>
      <c r="C245" s="492" t="s">
        <v>214</v>
      </c>
      <c r="D245" s="493" t="s">
        <v>107</v>
      </c>
      <c r="E245" s="494"/>
      <c r="F245" s="494"/>
      <c r="G245" s="495"/>
      <c r="H245" s="496">
        <v>-181360.07177312201</v>
      </c>
      <c r="I245" s="496">
        <v>2966707.4848911916</v>
      </c>
      <c r="J245" s="496">
        <v>2534445.2698247768</v>
      </c>
      <c r="K245" s="496">
        <v>4144761.5949261957</v>
      </c>
      <c r="L245" s="496">
        <v>4752689.0758312121</v>
      </c>
      <c r="M245" s="496">
        <v>8080029.5911374893</v>
      </c>
      <c r="N245" s="496">
        <v>6393283.0365915392</v>
      </c>
      <c r="O245" s="496">
        <v>5615541.1227070419</v>
      </c>
      <c r="P245" s="496">
        <v>4020461.1296086749</v>
      </c>
      <c r="Q245" s="496">
        <v>3106031.9667500644</v>
      </c>
      <c r="R245" s="496">
        <v>4731388.4226904185</v>
      </c>
      <c r="S245" s="496">
        <v>3234390.2842881735</v>
      </c>
      <c r="T245" s="496">
        <v>7830327.1608758289</v>
      </c>
      <c r="U245" s="496">
        <v>7008905.3022618955</v>
      </c>
      <c r="V245" s="496">
        <v>6387551.3199185217</v>
      </c>
      <c r="W245" s="496">
        <v>6997530.4764145864</v>
      </c>
      <c r="X245" s="496">
        <v>8102941.6089825779</v>
      </c>
      <c r="Y245" s="496">
        <v>7742930.9466374693</v>
      </c>
      <c r="Z245" s="496">
        <v>6925344.9519240065</v>
      </c>
      <c r="AA245" s="496">
        <v>5516853.9113972727</v>
      </c>
      <c r="AB245" s="496">
        <v>803469.85846946028</v>
      </c>
      <c r="AC245" s="496">
        <v>4567095.7128066346</v>
      </c>
      <c r="AD245" s="496">
        <v>4949618.6774234464</v>
      </c>
      <c r="AE245" s="496">
        <v>5377054.6531368997</v>
      </c>
      <c r="AF245" s="496">
        <v>5533715.2033644225</v>
      </c>
      <c r="AG245" s="496">
        <v>5619770.9205801543</v>
      </c>
      <c r="AH245" s="496">
        <v>6770219.2477418361</v>
      </c>
      <c r="AI245" s="496">
        <v>6286782.6629021438</v>
      </c>
      <c r="AJ245" s="496">
        <v>5811221.2529048966</v>
      </c>
      <c r="AK245" s="496">
        <v>1390217.5881200102</v>
      </c>
      <c r="AL245" s="496">
        <v>2179938.5129907718</v>
      </c>
      <c r="AM245" s="496">
        <v>5498118.7970553711</v>
      </c>
      <c r="AN245" s="496">
        <v>-862778.75544840121</v>
      </c>
      <c r="AO245" s="496">
        <v>3517994.5325531974</v>
      </c>
      <c r="AP245" s="496">
        <v>2624415.5199780632</v>
      </c>
      <c r="AQ245" s="496">
        <v>5071298.2353017256</v>
      </c>
      <c r="AR245" s="496">
        <v>5071028.2433450567</v>
      </c>
      <c r="AS245" s="496">
        <v>6026398.8503700206</v>
      </c>
      <c r="AT245" s="496">
        <v>5061192.2705245018</v>
      </c>
      <c r="AU245" s="496">
        <v>1672769.6619668037</v>
      </c>
      <c r="AV245" s="496">
        <v>255666.6813535931</v>
      </c>
      <c r="AW245" s="496">
        <v>296623.65049790591</v>
      </c>
      <c r="AX245" s="496">
        <v>2428.328867949539</v>
      </c>
      <c r="AY245" s="496">
        <v>1781965.1978484525</v>
      </c>
      <c r="AZ245" s="496">
        <v>2404523.6503307242</v>
      </c>
      <c r="BA245" s="496">
        <v>5024654.5065898066</v>
      </c>
      <c r="BB245" s="496">
        <v>4664998.8244467722</v>
      </c>
      <c r="BC245" s="496">
        <v>7123180.2166780867</v>
      </c>
      <c r="BD245" s="496">
        <v>6174769.4457190558</v>
      </c>
      <c r="BE245" s="496">
        <v>7902470.6130215758</v>
      </c>
      <c r="BF245" s="496">
        <v>2846570.5882003256</v>
      </c>
      <c r="BG245" s="496">
        <v>219915.77453837628</v>
      </c>
      <c r="BH245" s="496">
        <v>-614105.18684456288</v>
      </c>
      <c r="BI245" s="496"/>
      <c r="BJ245" s="496"/>
      <c r="BK245" s="496"/>
      <c r="BL245" s="496"/>
      <c r="BM245" s="496"/>
      <c r="BN245" s="496"/>
      <c r="BO245" s="496"/>
      <c r="BP245" s="496"/>
      <c r="BQ245" s="496"/>
      <c r="BR245" s="496"/>
    </row>
    <row r="246" spans="1:70" hidden="1" x14ac:dyDescent="0.25">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25">
      <c r="A247" s="445">
        <v>2</v>
      </c>
      <c r="B247" s="477"/>
      <c r="C247" s="498" t="s">
        <v>214</v>
      </c>
      <c r="D247" s="478" t="s">
        <v>216</v>
      </c>
      <c r="E247" s="478"/>
      <c r="F247" s="478"/>
      <c r="G247" s="479"/>
      <c r="H247" s="432">
        <v>1733913.4964555025</v>
      </c>
      <c r="I247" s="432">
        <v>8436766.5757254492</v>
      </c>
      <c r="J247" s="432">
        <v>7706368.2777387295</v>
      </c>
      <c r="K247" s="432">
        <v>10289827.779648226</v>
      </c>
      <c r="L247" s="432">
        <v>10394757.582732216</v>
      </c>
      <c r="M247" s="432">
        <v>20722660.923984248</v>
      </c>
      <c r="N247" s="432">
        <v>16447458.723867174</v>
      </c>
      <c r="O247" s="432">
        <v>13729632.966451546</v>
      </c>
      <c r="P247" s="432">
        <v>12724246.622930221</v>
      </c>
      <c r="Q247" s="432">
        <v>7537814.5982304476</v>
      </c>
      <c r="R247" s="432">
        <v>14499309.50574128</v>
      </c>
      <c r="S247" s="432">
        <v>18950973.494807631</v>
      </c>
      <c r="T247" s="432">
        <v>18494811.572990946</v>
      </c>
      <c r="U247" s="432">
        <v>21597537.003803737</v>
      </c>
      <c r="V247" s="432">
        <v>16619887.779408079</v>
      </c>
      <c r="W247" s="432">
        <v>18255153.257725675</v>
      </c>
      <c r="X247" s="432">
        <v>20965606.202091496</v>
      </c>
      <c r="Y247" s="432">
        <v>15706490.353563737</v>
      </c>
      <c r="Z247" s="432">
        <v>14917959.152421068</v>
      </c>
      <c r="AA247" s="432">
        <v>13919798.820760131</v>
      </c>
      <c r="AB247" s="432">
        <v>4647292.3682487868</v>
      </c>
      <c r="AC247" s="432">
        <v>12284529.091782399</v>
      </c>
      <c r="AD247" s="432">
        <v>15489984.252330698</v>
      </c>
      <c r="AE247" s="432">
        <v>18856817.371495552</v>
      </c>
      <c r="AF247" s="432">
        <v>9359740.3221815377</v>
      </c>
      <c r="AG247" s="432">
        <v>15213153.99842733</v>
      </c>
      <c r="AH247" s="432">
        <v>16997775.804489683</v>
      </c>
      <c r="AI247" s="432">
        <v>15686385.960595086</v>
      </c>
      <c r="AJ247" s="432">
        <v>13357917.298088703</v>
      </c>
      <c r="AK247" s="432">
        <v>5205576.8234218368</v>
      </c>
      <c r="AL247" s="432">
        <v>5360123.7004980082</v>
      </c>
      <c r="AM247" s="432">
        <v>14964905.072715746</v>
      </c>
      <c r="AN247" s="432">
        <v>450479.5398882986</v>
      </c>
      <c r="AO247" s="432">
        <v>8331514.4904558323</v>
      </c>
      <c r="AP247" s="481">
        <v>7013679.2334492989</v>
      </c>
      <c r="AQ247" s="481">
        <v>18479181.332124185</v>
      </c>
      <c r="AR247" s="481">
        <v>7764240.344022885</v>
      </c>
      <c r="AS247" s="481">
        <v>15706156.185592104</v>
      </c>
      <c r="AT247" s="481">
        <v>12563268.318200026</v>
      </c>
      <c r="AU247" s="481">
        <v>7145992.4580424298</v>
      </c>
      <c r="AV247" s="481">
        <v>1985988.4145273066</v>
      </c>
      <c r="AW247" s="481">
        <v>-717993.63686947001</v>
      </c>
      <c r="AX247" s="481">
        <v>485627.69705196924</v>
      </c>
      <c r="AY247" s="481">
        <v>6257267.910304226</v>
      </c>
      <c r="AZ247" s="481">
        <v>11040758.389643604</v>
      </c>
      <c r="BA247" s="481">
        <v>15821329.451838635</v>
      </c>
      <c r="BB247" s="481">
        <v>14602298.599179003</v>
      </c>
      <c r="BC247" s="481">
        <v>20038149.752739809</v>
      </c>
      <c r="BD247" s="481">
        <v>8599737.6833284907</v>
      </c>
      <c r="BE247" s="481">
        <v>18099415.848232415</v>
      </c>
      <c r="BF247" s="481">
        <v>8032294.1267610528</v>
      </c>
      <c r="BG247" s="481">
        <v>2603248.4655452319</v>
      </c>
      <c r="BH247" s="481">
        <v>-107235.48422447161</v>
      </c>
      <c r="BI247" s="481"/>
      <c r="BJ247" s="481"/>
      <c r="BK247" s="481"/>
      <c r="BL247" s="481"/>
      <c r="BM247" s="481"/>
      <c r="BN247" s="481"/>
      <c r="BO247" s="481"/>
      <c r="BP247" s="481"/>
      <c r="BQ247" s="481"/>
      <c r="BR247" s="481"/>
    </row>
    <row r="248" spans="1:70" ht="30" hidden="1" customHeight="1" x14ac:dyDescent="0.25">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5">
        <v>2</v>
      </c>
      <c r="B249" s="3" t="s">
        <v>251</v>
      </c>
    </row>
    <row r="250" spans="1:70" ht="15" customHeight="1" x14ac:dyDescent="0.25">
      <c r="A250" s="445">
        <v>1</v>
      </c>
    </row>
    <row r="251" spans="1:70" ht="15" customHeight="1" x14ac:dyDescent="0.3">
      <c r="A251" s="445">
        <v>1</v>
      </c>
      <c r="B251" s="442" t="s">
        <v>176</v>
      </c>
      <c r="C251" s="499"/>
      <c r="D251" s="500" t="s">
        <v>252</v>
      </c>
      <c r="E251" s="501"/>
      <c r="F251" s="501"/>
      <c r="G251" s="501"/>
      <c r="H251" s="502">
        <v>-1.6492592592592601</v>
      </c>
      <c r="I251" s="502">
        <v>9.9999999999994316E-2</v>
      </c>
      <c r="J251" s="502">
        <v>0</v>
      </c>
      <c r="K251" s="502">
        <v>-0.75</v>
      </c>
      <c r="L251" s="502">
        <v>-0.5</v>
      </c>
      <c r="M251" s="502">
        <v>-1.8499999999999943</v>
      </c>
      <c r="N251" s="502">
        <v>-0.79999999999999716</v>
      </c>
      <c r="O251" s="502">
        <v>0.14000000000000057</v>
      </c>
      <c r="P251" s="502">
        <v>0</v>
      </c>
      <c r="Q251" s="502">
        <v>0</v>
      </c>
      <c r="R251" s="502">
        <v>0</v>
      </c>
      <c r="S251" s="502">
        <v>-4.9999999999997158E-2</v>
      </c>
      <c r="T251" s="502">
        <v>-4.9999999999997158E-2</v>
      </c>
      <c r="U251" s="502">
        <v>-4.9999999999997158E-2</v>
      </c>
      <c r="V251" s="502">
        <v>-0.20000000000000284</v>
      </c>
      <c r="W251" s="502">
        <v>-0.17999999999999261</v>
      </c>
      <c r="X251" s="502">
        <v>-0.82999999999999829</v>
      </c>
      <c r="Y251" s="502">
        <v>-0.90999999999999659</v>
      </c>
      <c r="Z251" s="502">
        <v>-0.78999999999999204</v>
      </c>
      <c r="AA251" s="502">
        <v>-0.6699999999999946</v>
      </c>
      <c r="AB251" s="502">
        <v>-0.30999999999999517</v>
      </c>
      <c r="AC251" s="502">
        <v>-0.23999999999999844</v>
      </c>
      <c r="AD251" s="502">
        <v>-0.27999999999999403</v>
      </c>
      <c r="AE251" s="502">
        <v>-0.73000000000000398</v>
      </c>
      <c r="AF251" s="502">
        <v>-1.0299999999999869</v>
      </c>
      <c r="AG251" s="502">
        <v>-0.71999999999999886</v>
      </c>
      <c r="AH251" s="502">
        <v>-0.64000000000000057</v>
      </c>
      <c r="AI251" s="502">
        <v>-0.68999999999999773</v>
      </c>
      <c r="AJ251" s="502">
        <v>-0.85000000000000853</v>
      </c>
      <c r="AK251" s="502">
        <v>6.0000000000002274E-2</v>
      </c>
      <c r="AL251" s="502">
        <v>4.9999999999997158E-2</v>
      </c>
      <c r="AM251" s="502">
        <v>6.0000000000002274E-2</v>
      </c>
      <c r="AN251" s="502">
        <v>5.9999999999995168E-2</v>
      </c>
      <c r="AO251" s="502">
        <v>5.9999999999998721E-2</v>
      </c>
      <c r="AP251" s="502">
        <v>6.0000000000002274E-2</v>
      </c>
      <c r="AQ251" s="502">
        <v>-0.17000000000000171</v>
      </c>
      <c r="AR251" s="502">
        <v>-0.17000000000001592</v>
      </c>
      <c r="AS251" s="502">
        <v>-0.1600000000000108</v>
      </c>
      <c r="AT251" s="502">
        <v>6.0000000000002274E-2</v>
      </c>
      <c r="AU251" s="502">
        <v>6.0000000000002274E-2</v>
      </c>
      <c r="AV251" s="502">
        <v>6.0000000000002274E-2</v>
      </c>
      <c r="AW251" s="502">
        <v>0</v>
      </c>
      <c r="AX251" s="502">
        <v>0</v>
      </c>
      <c r="AY251" s="502">
        <v>0</v>
      </c>
      <c r="AZ251" s="502">
        <v>0</v>
      </c>
      <c r="BA251" s="502">
        <v>0</v>
      </c>
      <c r="BB251" s="502">
        <v>0</v>
      </c>
      <c r="BC251" s="502">
        <v>0</v>
      </c>
      <c r="BD251" s="502">
        <v>0</v>
      </c>
      <c r="BE251" s="502">
        <v>0</v>
      </c>
      <c r="BF251" s="502">
        <v>0</v>
      </c>
      <c r="BG251" s="502">
        <v>0</v>
      </c>
      <c r="BH251" s="502">
        <v>0</v>
      </c>
      <c r="BI251" s="502"/>
      <c r="BJ251" s="502"/>
      <c r="BK251" s="502"/>
      <c r="BL251" s="502"/>
      <c r="BM251" s="502"/>
      <c r="BN251" s="502"/>
      <c r="BO251" s="502"/>
      <c r="BP251" s="502"/>
      <c r="BQ251" s="502"/>
      <c r="BR251" s="502"/>
    </row>
    <row r="252" spans="1:70" ht="15" customHeight="1" x14ac:dyDescent="0.25">
      <c r="A252" s="445">
        <v>1</v>
      </c>
      <c r="B252" s="450" t="s">
        <v>330</v>
      </c>
      <c r="C252" s="503"/>
      <c r="D252" s="504" t="s">
        <v>253</v>
      </c>
      <c r="E252" s="505"/>
      <c r="F252" s="505"/>
      <c r="G252" s="505"/>
      <c r="H252" s="506">
        <v>-0.46948717948717444</v>
      </c>
      <c r="I252" s="506">
        <v>-1.4499999999999957</v>
      </c>
      <c r="J252" s="506">
        <v>-0.89999999999999858</v>
      </c>
      <c r="K252" s="506">
        <v>-0.46999999999999886</v>
      </c>
      <c r="L252" s="506">
        <v>0.21999999999999886</v>
      </c>
      <c r="M252" s="506">
        <v>-1.2399999999999949</v>
      </c>
      <c r="N252" s="506">
        <v>-0.25999999999999091</v>
      </c>
      <c r="O252" s="506">
        <v>0.75</v>
      </c>
      <c r="P252" s="506">
        <v>-4.9999999999997158E-2</v>
      </c>
      <c r="Q252" s="506">
        <v>-9.9999999999980105E-3</v>
      </c>
      <c r="R252" s="506">
        <v>0</v>
      </c>
      <c r="S252" s="506">
        <v>5.0000000000004263E-2</v>
      </c>
      <c r="T252" s="506">
        <v>5.0000000000004263E-2</v>
      </c>
      <c r="U252" s="506">
        <v>4.9999999999997158E-2</v>
      </c>
      <c r="V252" s="506">
        <v>-0.24000000000000199</v>
      </c>
      <c r="W252" s="506">
        <v>-0.23000000000000398</v>
      </c>
      <c r="X252" s="506">
        <v>-0.87000000000000455</v>
      </c>
      <c r="Y252" s="506">
        <v>-0.92000000000000171</v>
      </c>
      <c r="Z252" s="506">
        <v>-0.78999999999999204</v>
      </c>
      <c r="AA252" s="506">
        <v>-0.67000000000000171</v>
      </c>
      <c r="AB252" s="506">
        <v>-0.30999999999999517</v>
      </c>
      <c r="AC252" s="506">
        <v>-0.24000000000000199</v>
      </c>
      <c r="AD252" s="506">
        <v>-0.27999999999999758</v>
      </c>
      <c r="AE252" s="506">
        <v>0.10000000000000142</v>
      </c>
      <c r="AF252" s="506">
        <v>-0.19000000000000483</v>
      </c>
      <c r="AG252" s="506">
        <v>0.10000000000000142</v>
      </c>
      <c r="AH252" s="506">
        <v>-0.34000000000000341</v>
      </c>
      <c r="AI252" s="506">
        <v>-0.35999999999999943</v>
      </c>
      <c r="AJ252" s="506">
        <v>-0.53000000000000114</v>
      </c>
      <c r="AK252" s="506">
        <v>6.0000000000002274E-2</v>
      </c>
      <c r="AL252" s="506">
        <v>4.9999999999997158E-2</v>
      </c>
      <c r="AM252" s="506">
        <v>6.0000000000002274E-2</v>
      </c>
      <c r="AN252" s="506">
        <v>5.9999999999998721E-2</v>
      </c>
      <c r="AO252" s="506">
        <v>5.9999999999998721E-2</v>
      </c>
      <c r="AP252" s="506">
        <v>5.9999999999998721E-2</v>
      </c>
      <c r="AQ252" s="506">
        <v>-0.17000000000000171</v>
      </c>
      <c r="AR252" s="506">
        <v>-0.17000000000000171</v>
      </c>
      <c r="AS252" s="506">
        <v>-0.1600000000000108</v>
      </c>
      <c r="AT252" s="506">
        <v>6.0000000000002274E-2</v>
      </c>
      <c r="AU252" s="506">
        <v>6.0000000000002274E-2</v>
      </c>
      <c r="AV252" s="506">
        <v>6.0000000000002274E-2</v>
      </c>
      <c r="AW252" s="506">
        <v>0</v>
      </c>
      <c r="AX252" s="506">
        <v>0</v>
      </c>
      <c r="AY252" s="506">
        <v>0</v>
      </c>
      <c r="AZ252" s="506">
        <v>0</v>
      </c>
      <c r="BA252" s="506">
        <v>0</v>
      </c>
      <c r="BB252" s="506">
        <v>0</v>
      </c>
      <c r="BC252" s="506">
        <v>0</v>
      </c>
      <c r="BD252" s="506">
        <v>0</v>
      </c>
      <c r="BE252" s="506">
        <v>0</v>
      </c>
      <c r="BF252" s="506">
        <v>0</v>
      </c>
      <c r="BG252" s="506">
        <v>0</v>
      </c>
      <c r="BH252" s="506">
        <v>0</v>
      </c>
      <c r="BI252" s="506"/>
      <c r="BJ252" s="506"/>
      <c r="BK252" s="506"/>
      <c r="BL252" s="506"/>
      <c r="BM252" s="506"/>
      <c r="BN252" s="506"/>
      <c r="BO252" s="506"/>
      <c r="BP252" s="506"/>
      <c r="BQ252" s="506"/>
      <c r="BR252" s="506"/>
    </row>
    <row r="253" spans="1:70" ht="15" customHeight="1" x14ac:dyDescent="0.25">
      <c r="A253" s="445">
        <v>1</v>
      </c>
      <c r="B253" s="450"/>
      <c r="C253" s="503"/>
      <c r="D253" s="504" t="s">
        <v>254</v>
      </c>
      <c r="E253" s="505"/>
      <c r="F253" s="505"/>
      <c r="G253" s="505"/>
      <c r="H253" s="507">
        <v>402.65676220124442</v>
      </c>
      <c r="I253" s="507">
        <v>1555.4659504035444</v>
      </c>
      <c r="J253" s="507">
        <v>763.05047634608127</v>
      </c>
      <c r="K253" s="507">
        <v>33.307553366048523</v>
      </c>
      <c r="L253" s="507">
        <v>21.300478611708968</v>
      </c>
      <c r="M253" s="507">
        <v>-280.72336716768768</v>
      </c>
      <c r="N253" s="507">
        <v>-133.20406732837546</v>
      </c>
      <c r="O253" s="507">
        <v>29.700705107617978</v>
      </c>
      <c r="P253" s="507">
        <v>-72.144822854184895</v>
      </c>
      <c r="Q253" s="507">
        <v>-73.344827662789612</v>
      </c>
      <c r="R253" s="507">
        <v>-128.47491737022756</v>
      </c>
      <c r="S253" s="507">
        <v>-229.50298058738917</v>
      </c>
      <c r="T253" s="507">
        <v>-335.68376877783157</v>
      </c>
      <c r="U253" s="507">
        <v>-256.0131267049328</v>
      </c>
      <c r="V253" s="507">
        <v>-318.05216246773853</v>
      </c>
      <c r="W253" s="507">
        <v>-80.05253555028321</v>
      </c>
      <c r="X253" s="507">
        <v>-199.23135831850777</v>
      </c>
      <c r="Y253" s="507">
        <v>-226.32398453776113</v>
      </c>
      <c r="Z253" s="507">
        <v>-245.17621443721146</v>
      </c>
      <c r="AA253" s="507">
        <v>-337.9406227010295</v>
      </c>
      <c r="AB253" s="507">
        <v>-367.36522304693972</v>
      </c>
      <c r="AC253" s="507">
        <v>-266.4723991642295</v>
      </c>
      <c r="AD253" s="507">
        <v>-284.80473356646689</v>
      </c>
      <c r="AE253" s="507">
        <v>-540.755021855839</v>
      </c>
      <c r="AF253" s="507">
        <v>-736.50293732835416</v>
      </c>
      <c r="AG253" s="507">
        <v>-522.9243920933186</v>
      </c>
      <c r="AH253" s="507">
        <v>-491.7995978339859</v>
      </c>
      <c r="AI253" s="507">
        <v>-242.70565776081639</v>
      </c>
      <c r="AJ253" s="507">
        <v>-195.48475068930202</v>
      </c>
      <c r="AK253" s="507">
        <v>-42.441455012427468</v>
      </c>
      <c r="AL253" s="507">
        <v>-25.014444851729422</v>
      </c>
      <c r="AM253" s="507">
        <v>-47.296275723259896</v>
      </c>
      <c r="AN253" s="507">
        <v>-39.376489028320066</v>
      </c>
      <c r="AO253" s="507">
        <v>-34.184215055720415</v>
      </c>
      <c r="AP253" s="507">
        <v>-31.970421922573223</v>
      </c>
      <c r="AQ253" s="507">
        <v>-190.52828558530018</v>
      </c>
      <c r="AR253" s="507">
        <v>-256.71322121968115</v>
      </c>
      <c r="AS253" s="507">
        <v>-196.43397228706817</v>
      </c>
      <c r="AT253" s="507">
        <v>-89.874522595200688</v>
      </c>
      <c r="AU253" s="507">
        <v>-0.11061929348579724</v>
      </c>
      <c r="AV253" s="507">
        <v>-2.0841857826362684</v>
      </c>
      <c r="AW253" s="507">
        <v>-15.42055892184726</v>
      </c>
      <c r="AX253" s="507">
        <v>-16.644891061778253</v>
      </c>
      <c r="AY253" s="507">
        <v>-26.977831442274692</v>
      </c>
      <c r="AZ253" s="507">
        <v>-126.14338779939499</v>
      </c>
      <c r="BA253" s="507">
        <v>-116.3381986787972</v>
      </c>
      <c r="BB253" s="507">
        <v>-108.86467591415567</v>
      </c>
      <c r="BC253" s="507">
        <v>-172.25170046486892</v>
      </c>
      <c r="BD253" s="507">
        <v>-227.04173400165746</v>
      </c>
      <c r="BE253" s="507">
        <v>-172.70863763404122</v>
      </c>
      <c r="BF253" s="507">
        <v>-193.12299456889014</v>
      </c>
      <c r="BG253" s="507">
        <v>-57.593953714605959</v>
      </c>
      <c r="BH253" s="507">
        <v>-19.210285625649703</v>
      </c>
      <c r="BI253" s="507"/>
      <c r="BJ253" s="507"/>
      <c r="BK253" s="507"/>
      <c r="BL253" s="507"/>
      <c r="BM253" s="507"/>
      <c r="BN253" s="507"/>
      <c r="BO253" s="507"/>
      <c r="BP253" s="507"/>
      <c r="BQ253" s="507"/>
      <c r="BR253" s="507"/>
    </row>
    <row r="254" spans="1:70" ht="15" customHeight="1" x14ac:dyDescent="0.25">
      <c r="A254" s="445">
        <v>1</v>
      </c>
      <c r="B254" s="450"/>
      <c r="C254" s="508"/>
      <c r="D254" s="509" t="s">
        <v>255</v>
      </c>
      <c r="E254" s="510"/>
      <c r="F254" s="510"/>
      <c r="G254" s="510"/>
      <c r="H254" s="511">
        <v>650.17766451224452</v>
      </c>
      <c r="I254" s="512">
        <v>145.19286425036626</v>
      </c>
      <c r="J254" s="512">
        <v>148.30299055052456</v>
      </c>
      <c r="K254" s="512">
        <v>78.690220883367147</v>
      </c>
      <c r="L254" s="512">
        <v>118.94511036046242</v>
      </c>
      <c r="M254" s="512">
        <v>-185.97792741123703</v>
      </c>
      <c r="N254" s="512">
        <v>-30.942541816009907</v>
      </c>
      <c r="O254" s="512">
        <v>229.64894322664804</v>
      </c>
      <c r="P254" s="512">
        <v>-83.948989502290715</v>
      </c>
      <c r="Q254" s="512">
        <v>-69.138095558888381</v>
      </c>
      <c r="R254" s="512">
        <v>-85.637761422032781</v>
      </c>
      <c r="S254" s="512">
        <v>-78.028202585495819</v>
      </c>
      <c r="T254" s="512">
        <v>-147.13773588468757</v>
      </c>
      <c r="U254" s="512">
        <v>-116.28658787501445</v>
      </c>
      <c r="V254" s="512">
        <v>-282.79380845703054</v>
      </c>
      <c r="W254" s="512">
        <v>-86.293035302001954</v>
      </c>
      <c r="X254" s="512">
        <v>-191.3630312098685</v>
      </c>
      <c r="Y254" s="512">
        <v>-217.89703767192441</v>
      </c>
      <c r="Z254" s="512">
        <v>-234.01909239943234</v>
      </c>
      <c r="AA254" s="512">
        <v>-311.57287912983338</v>
      </c>
      <c r="AB254" s="512">
        <v>-333.78739628197582</v>
      </c>
      <c r="AC254" s="512">
        <v>-229.6748866760754</v>
      </c>
      <c r="AD254" s="512">
        <v>-232.68264622893548</v>
      </c>
      <c r="AE254" s="512">
        <v>-153.78942032363011</v>
      </c>
      <c r="AF254" s="512">
        <v>-268.54582818822382</v>
      </c>
      <c r="AG254" s="512">
        <v>-153.91646671444505</v>
      </c>
      <c r="AH254" s="512">
        <v>-364.15579994549626</v>
      </c>
      <c r="AI254" s="512">
        <v>-158.68942771193542</v>
      </c>
      <c r="AJ254" s="512">
        <v>-134.49342562587117</v>
      </c>
      <c r="AK254" s="512">
        <v>-34.739747889507271</v>
      </c>
      <c r="AL254" s="512">
        <v>-20.882906614808235</v>
      </c>
      <c r="AM254" s="512">
        <v>-41.364833848889248</v>
      </c>
      <c r="AN254" s="512">
        <v>-35.084282200095913</v>
      </c>
      <c r="AO254" s="512">
        <v>-27.828015034912823</v>
      </c>
      <c r="AP254" s="512">
        <v>-20.193562418441616</v>
      </c>
      <c r="AQ254" s="512">
        <v>-144.29584709513438</v>
      </c>
      <c r="AR254" s="512">
        <v>-161.56979859982675</v>
      </c>
      <c r="AS254" s="512">
        <v>-152.54135021857292</v>
      </c>
      <c r="AT254" s="512">
        <v>-81.375645127598546</v>
      </c>
      <c r="AU254" s="512">
        <v>0.94221880546865577</v>
      </c>
      <c r="AV254" s="512">
        <v>-0.69862426857071114</v>
      </c>
      <c r="AW254" s="512">
        <v>-12.774657901743922</v>
      </c>
      <c r="AX254" s="512">
        <v>-14.195156828522158</v>
      </c>
      <c r="AY254" s="512">
        <v>-22.928544282605799</v>
      </c>
      <c r="AZ254" s="512">
        <v>-101.32829511754971</v>
      </c>
      <c r="BA254" s="512">
        <v>-83.328903683666795</v>
      </c>
      <c r="BB254" s="512">
        <v>-76.452362524494674</v>
      </c>
      <c r="BC254" s="512">
        <v>-130.83608890818869</v>
      </c>
      <c r="BD254" s="512">
        <v>-145.76953627872354</v>
      </c>
      <c r="BE254" s="512">
        <v>-139.13030926667489</v>
      </c>
      <c r="BF254" s="512">
        <v>-171.01785732675853</v>
      </c>
      <c r="BG254" s="512">
        <v>-51.172658861349191</v>
      </c>
      <c r="BH254" s="512">
        <v>-16.852639575205103</v>
      </c>
      <c r="BI254" s="512"/>
      <c r="BJ254" s="512"/>
      <c r="BK254" s="512"/>
      <c r="BL254" s="512"/>
      <c r="BM254" s="512"/>
      <c r="BN254" s="512"/>
      <c r="BO254" s="512"/>
      <c r="BP254" s="512"/>
      <c r="BQ254" s="512"/>
      <c r="BR254" s="512"/>
    </row>
    <row r="255" spans="1:70" ht="18.75" x14ac:dyDescent="0.3">
      <c r="A255" s="445">
        <v>1</v>
      </c>
      <c r="B255" s="442"/>
      <c r="C255" s="44" t="s">
        <v>256</v>
      </c>
      <c r="H255" s="30"/>
      <c r="I255" s="30"/>
      <c r="J255" s="30">
        <v>-1.077930868955491</v>
      </c>
      <c r="K255" s="30">
        <v>0.13614979570285157</v>
      </c>
      <c r="L255" s="30">
        <v>2.3172590346047919</v>
      </c>
      <c r="M255" s="30">
        <v>-1.9523357651786222</v>
      </c>
      <c r="N255" s="30">
        <v>-0.46007881630579767</v>
      </c>
      <c r="O255" s="30">
        <v>1.1920791340166754</v>
      </c>
      <c r="P255" s="30">
        <v>-0.30504386128720345</v>
      </c>
      <c r="Q255" s="30">
        <v>-0.12153541861500945</v>
      </c>
      <c r="R255" s="30">
        <v>-3.1870186522832884</v>
      </c>
      <c r="S255" s="30">
        <v>-1.8171259973682874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5">
        <v>1</v>
      </c>
      <c r="B256" s="513"/>
      <c r="C256" s="5" t="s">
        <v>257</v>
      </c>
      <c r="D256" s="451"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c r="BJ256" s="30"/>
      <c r="BK256" s="30"/>
      <c r="BL256" s="30"/>
      <c r="BM256" s="30"/>
      <c r="BN256" s="30"/>
      <c r="BO256" s="30"/>
      <c r="BP256" s="30"/>
      <c r="BQ256" s="30"/>
      <c r="BR256" s="30"/>
    </row>
    <row r="257" spans="1:70" x14ac:dyDescent="0.25">
      <c r="A257" s="445">
        <v>1</v>
      </c>
      <c r="B257" s="513"/>
      <c r="C257" s="5" t="s">
        <v>232</v>
      </c>
      <c r="D257" s="451"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c r="BJ257" s="30"/>
      <c r="BK257" s="30"/>
      <c r="BL257" s="30"/>
      <c r="BM257" s="30"/>
      <c r="BN257" s="30"/>
      <c r="BO257" s="30"/>
      <c r="BP257" s="30"/>
      <c r="BQ257" s="30"/>
      <c r="BR257" s="30"/>
    </row>
    <row r="258" spans="1:70" x14ac:dyDescent="0.25">
      <c r="A258" s="445">
        <v>1</v>
      </c>
      <c r="B258" s="514"/>
      <c r="C258" s="5" t="s">
        <v>258</v>
      </c>
      <c r="D258" s="451" t="s">
        <v>106</v>
      </c>
      <c r="H258" s="30">
        <v>-6.0988455113033524E-3</v>
      </c>
      <c r="I258" s="30">
        <v>1.0542748896114063E-9</v>
      </c>
      <c r="J258" s="30">
        <v>-7.3231376518378966E-10</v>
      </c>
      <c r="K258" s="30">
        <v>-4.7671278480265755E-8</v>
      </c>
      <c r="L258" s="30">
        <v>8.5265128291212022E-14</v>
      </c>
      <c r="M258" s="30">
        <v>0</v>
      </c>
      <c r="N258" s="30">
        <v>4.8754600356915034E-10</v>
      </c>
      <c r="O258" s="30">
        <v>4.2825930984236038E-4</v>
      </c>
      <c r="P258" s="30">
        <v>2.2589532875372242E-6</v>
      </c>
      <c r="Q258" s="30">
        <v>1.1345738033841144</v>
      </c>
      <c r="R258" s="30">
        <v>0.56636384646068905</v>
      </c>
      <c r="S258" s="30">
        <v>2.7823970071949589E-5</v>
      </c>
      <c r="T258" s="30">
        <v>2.8336444302112795E-10</v>
      </c>
      <c r="U258" s="30">
        <v>-1.4210854715202004E-13</v>
      </c>
      <c r="V258" s="30">
        <v>4.8316906031686813E-13</v>
      </c>
      <c r="W258" s="30">
        <v>5.6843418860808015E-14</v>
      </c>
      <c r="X258" s="30">
        <v>5.6843418860808015E-14</v>
      </c>
      <c r="Y258" s="30">
        <v>0</v>
      </c>
      <c r="Z258" s="30">
        <v>0</v>
      </c>
      <c r="AA258" s="30">
        <v>0</v>
      </c>
      <c r="AB258" s="30">
        <v>0</v>
      </c>
      <c r="AC258" s="30">
        <v>-8.5594749492656774E-6</v>
      </c>
      <c r="AD258" s="30">
        <v>-8.3040454015304022E-6</v>
      </c>
      <c r="AE258" s="30">
        <v>0</v>
      </c>
      <c r="AF258" s="30">
        <v>0</v>
      </c>
      <c r="AG258" s="30">
        <v>0</v>
      </c>
      <c r="AH258" s="30">
        <v>0</v>
      </c>
      <c r="AI258" s="30">
        <v>0</v>
      </c>
      <c r="AJ258" s="30">
        <v>0</v>
      </c>
      <c r="AK258" s="30">
        <v>0</v>
      </c>
      <c r="AL258" s="30">
        <v>0</v>
      </c>
      <c r="AM258" s="30">
        <v>0</v>
      </c>
      <c r="AN258" s="30">
        <v>0</v>
      </c>
      <c r="AO258" s="30">
        <v>1.7808377883454796E-6</v>
      </c>
      <c r="AP258" s="30">
        <v>6.5599978995578567E-6</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c r="BJ258" s="30"/>
      <c r="BK258" s="30"/>
      <c r="BL258" s="30"/>
      <c r="BM258" s="30"/>
      <c r="BN258" s="30"/>
      <c r="BO258" s="30"/>
      <c r="BP258" s="30"/>
      <c r="BQ258" s="30"/>
      <c r="BR258" s="30"/>
    </row>
    <row r="259" spans="1:70" x14ac:dyDescent="0.25">
      <c r="A259" s="445">
        <v>1</v>
      </c>
      <c r="B259" s="513"/>
      <c r="C259" s="5" t="s">
        <v>259</v>
      </c>
      <c r="D259" s="451" t="s">
        <v>106</v>
      </c>
      <c r="H259" s="30">
        <v>-2.2998394774731423E-4</v>
      </c>
      <c r="I259" s="30">
        <v>0</v>
      </c>
      <c r="J259" s="30">
        <v>5.3998197927285219E-5</v>
      </c>
      <c r="K259" s="30">
        <v>-1.5171367095945243E-3</v>
      </c>
      <c r="L259" s="30">
        <v>1.6087848723600473E-4</v>
      </c>
      <c r="M259" s="30">
        <v>-4.1140885264212557E-4</v>
      </c>
      <c r="N259" s="30">
        <v>-9.2736563136554651E-2</v>
      </c>
      <c r="O259" s="30">
        <v>7.6926036141458098E-2</v>
      </c>
      <c r="P259" s="30">
        <v>-0.12452595047113846</v>
      </c>
      <c r="Q259" s="30">
        <v>-1.2758609476771596</v>
      </c>
      <c r="R259" s="30">
        <v>-3.4673433089059245</v>
      </c>
      <c r="S259" s="30">
        <v>-1.2763561412953095E-2</v>
      </c>
      <c r="T259" s="30">
        <v>1.927978803455062</v>
      </c>
      <c r="U259" s="30">
        <v>-1.6527792467968538E-9</v>
      </c>
      <c r="V259" s="30">
        <v>-1.0004040732383146E-3</v>
      </c>
      <c r="W259" s="30">
        <v>-1.8774417454778813E-3</v>
      </c>
      <c r="X259" s="30">
        <v>-0.975315169503574</v>
      </c>
      <c r="Y259" s="30">
        <v>-1.0425276078649404E-3</v>
      </c>
      <c r="Z259" s="30">
        <v>-6.0856518634182066E-2</v>
      </c>
      <c r="AA259" s="30">
        <v>-1.1811512168770832</v>
      </c>
      <c r="AB259" s="30">
        <v>-3.4107099817710491</v>
      </c>
      <c r="AC259" s="30">
        <v>-8.9072247350636644</v>
      </c>
      <c r="AD259" s="30">
        <v>-10.087418823022858</v>
      </c>
      <c r="AE259" s="30">
        <v>-4.7107292483588026E-3</v>
      </c>
      <c r="AF259" s="30">
        <v>1.9279728111561099</v>
      </c>
      <c r="AG259" s="30">
        <v>-6.7608425524667837E-9</v>
      </c>
      <c r="AH259" s="30">
        <v>-3.7117195336122677E-4</v>
      </c>
      <c r="AI259" s="30">
        <v>-2.5746216367679153E-3</v>
      </c>
      <c r="AJ259" s="30">
        <v>-0.96644244006961344</v>
      </c>
      <c r="AK259" s="30">
        <v>-1.3007078589532739</v>
      </c>
      <c r="AL259" s="30">
        <v>-0.58370192468203186</v>
      </c>
      <c r="AM259" s="30">
        <v>-0.60952442485324809</v>
      </c>
      <c r="AN259" s="30">
        <v>-0.84771135448912105</v>
      </c>
      <c r="AO259" s="30">
        <v>-0.22284760714453</v>
      </c>
      <c r="AP259" s="30">
        <v>-0.34325171604454852</v>
      </c>
      <c r="AQ259" s="30">
        <v>-0.18586885566583078</v>
      </c>
      <c r="AR259" s="30">
        <v>1.9265557318663014</v>
      </c>
      <c r="AS259" s="30">
        <v>-3.8186191534350655E-4</v>
      </c>
      <c r="AT259" s="30">
        <v>-0.64162284613507836</v>
      </c>
      <c r="AU259" s="30">
        <v>0.16325203448411685</v>
      </c>
      <c r="AV259" s="30">
        <v>-0.90104468923175318</v>
      </c>
      <c r="AW259" s="30">
        <v>-0.32690184887781015</v>
      </c>
      <c r="AX259" s="30">
        <v>-0.2336270099470994</v>
      </c>
      <c r="AY259" s="30">
        <v>-0.37302302108571439</v>
      </c>
      <c r="AZ259" s="30">
        <v>-1.3184232807363401</v>
      </c>
      <c r="BA259" s="30">
        <v>-1.199681812372404</v>
      </c>
      <c r="BB259" s="30">
        <v>-1.2302945776546323</v>
      </c>
      <c r="BC259" s="30">
        <v>-0.16406200986705244</v>
      </c>
      <c r="BD259" s="30">
        <v>1.8524119919856048</v>
      </c>
      <c r="BE259" s="30">
        <v>-6.1121433952848747E-4</v>
      </c>
      <c r="BF259" s="30">
        <v>-2.8905739311891239</v>
      </c>
      <c r="BG259" s="30">
        <v>-0.69928965614678873</v>
      </c>
      <c r="BH259" s="30">
        <v>-1.6481520637975109</v>
      </c>
      <c r="BI259" s="30"/>
      <c r="BJ259" s="30"/>
      <c r="BK259" s="30"/>
      <c r="BL259" s="30"/>
      <c r="BM259" s="30"/>
      <c r="BN259" s="30"/>
      <c r="BO259" s="30"/>
      <c r="BP259" s="30"/>
      <c r="BQ259" s="30"/>
      <c r="BR259" s="30"/>
    </row>
    <row r="260" spans="1:70" x14ac:dyDescent="0.25">
      <c r="A260" s="445">
        <v>1</v>
      </c>
      <c r="C260" s="5" t="s">
        <v>260</v>
      </c>
      <c r="D260" s="451" t="s">
        <v>106</v>
      </c>
      <c r="H260" s="30">
        <v>-0.36342592592595224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c r="BJ260" s="30"/>
      <c r="BK260" s="30"/>
      <c r="BL260" s="30"/>
      <c r="BM260" s="30"/>
      <c r="BN260" s="30"/>
      <c r="BO260" s="30"/>
      <c r="BP260" s="30"/>
      <c r="BQ260" s="30"/>
      <c r="BR260" s="30"/>
    </row>
    <row r="261" spans="1:70" x14ac:dyDescent="0.25">
      <c r="A261" s="445">
        <v>1</v>
      </c>
      <c r="C261" s="5" t="s">
        <v>261</v>
      </c>
      <c r="D261" s="451" t="s">
        <v>106</v>
      </c>
      <c r="H261" s="30">
        <v>0</v>
      </c>
      <c r="I261" s="30">
        <v>-25</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c r="BJ261" s="30"/>
      <c r="BK261" s="30"/>
      <c r="BL261" s="30"/>
      <c r="BM261" s="30"/>
      <c r="BN261" s="30"/>
      <c r="BO261" s="30"/>
      <c r="BP261" s="30"/>
      <c r="BQ261" s="30"/>
      <c r="BR261" s="30"/>
    </row>
    <row r="262" spans="1:70" x14ac:dyDescent="0.25">
      <c r="A262" s="445">
        <v>1</v>
      </c>
      <c r="C262" s="5" t="s">
        <v>262</v>
      </c>
      <c r="D262" s="451" t="s">
        <v>106</v>
      </c>
      <c r="H262" s="30">
        <v>0.91898148148148096</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c r="BJ262" s="30"/>
      <c r="BK262" s="30"/>
      <c r="BL262" s="30"/>
      <c r="BM262" s="30"/>
      <c r="BN262" s="30"/>
      <c r="BO262" s="30"/>
      <c r="BP262" s="30"/>
      <c r="BQ262" s="30"/>
      <c r="BR262" s="30"/>
    </row>
    <row r="263" spans="1:70" x14ac:dyDescent="0.25">
      <c r="A263" s="445">
        <v>1</v>
      </c>
      <c r="C263" s="5" t="s">
        <v>263</v>
      </c>
      <c r="D263" s="451" t="s">
        <v>106</v>
      </c>
      <c r="H263" s="30">
        <v>-5.9452449261016227E-2</v>
      </c>
      <c r="I263" s="30">
        <v>-4.6230975897287863E-3</v>
      </c>
      <c r="J263" s="30">
        <v>-5.2748982316188631E-3</v>
      </c>
      <c r="K263" s="30">
        <v>-5.3137312345370447E-3</v>
      </c>
      <c r="L263" s="30">
        <v>-6.0475796919945424E-3</v>
      </c>
      <c r="M263" s="30">
        <v>-5.8733513023980777E-3</v>
      </c>
      <c r="N263" s="30">
        <v>-6.382831959399482E-3</v>
      </c>
      <c r="O263" s="30">
        <v>-7.6661069385863811E-3</v>
      </c>
      <c r="P263" s="30">
        <v>-5.5531432894895261E-3</v>
      </c>
      <c r="Q263" s="30">
        <v>9.4581784196634544E-5</v>
      </c>
      <c r="R263" s="30">
        <v>-8.262233731102242E-3</v>
      </c>
      <c r="S263" s="30">
        <v>-1.3068786873418503E-2</v>
      </c>
      <c r="T263" s="30">
        <v>-4.3618223661951561E-2</v>
      </c>
      <c r="U263" s="30">
        <v>-5.0074173478833472E-3</v>
      </c>
      <c r="V263" s="30">
        <v>-5.5885766637402412E-3</v>
      </c>
      <c r="W263" s="30">
        <v>-5.7849083327710105E-3</v>
      </c>
      <c r="X263" s="30">
        <v>-6.1252274811067764E-3</v>
      </c>
      <c r="Y263" s="30">
        <v>-6.1643248025120556E-3</v>
      </c>
      <c r="Z263" s="30">
        <v>-6.6860356937468168E-3</v>
      </c>
      <c r="AA263" s="30">
        <v>-7.9663089074983873E-3</v>
      </c>
      <c r="AB263" s="30">
        <v>-5.8024641834890645E-3</v>
      </c>
      <c r="AC263" s="30">
        <v>-4.4330609421194822E-4</v>
      </c>
      <c r="AD263" s="30">
        <v>-7.9627176510257414E-3</v>
      </c>
      <c r="AE263" s="30">
        <v>-1.3375952017668169E-2</v>
      </c>
      <c r="AF263" s="30">
        <v>-4.5196951160733079E-2</v>
      </c>
      <c r="AG263" s="30">
        <v>-4.0892773629366275E-3</v>
      </c>
      <c r="AH263" s="30">
        <v>-5.8730769478643197E-3</v>
      </c>
      <c r="AI263" s="30">
        <v>-7.3176846080968971E-3</v>
      </c>
      <c r="AJ263" s="30">
        <v>-5.1545925091431855E-3</v>
      </c>
      <c r="AK263" s="30">
        <v>-6.6049045303770981E-3</v>
      </c>
      <c r="AL263" s="30">
        <v>-6.9392550826705701E-3</v>
      </c>
      <c r="AM263" s="30">
        <v>-8.0017529064662085E-3</v>
      </c>
      <c r="AN263" s="30">
        <v>-6.0373259693733416E-3</v>
      </c>
      <c r="AO263" s="30">
        <v>-1.9516988102168398E-3</v>
      </c>
      <c r="AP263" s="30">
        <v>-7.1509166959913273E-3</v>
      </c>
      <c r="AQ263" s="30">
        <v>-1.2346054472573087E-2</v>
      </c>
      <c r="AR263" s="30">
        <v>-4.5417391991804834E-2</v>
      </c>
      <c r="AS263" s="30">
        <v>-4.2253389684674403E-3</v>
      </c>
      <c r="AT263" s="30">
        <v>-6.2049600431919316E-3</v>
      </c>
      <c r="AU263" s="30">
        <v>-7.3621326619104366E-3</v>
      </c>
      <c r="AV263" s="30">
        <v>-5.4256757819075574E-3</v>
      </c>
      <c r="AW263" s="30">
        <v>-8.2086512704790948E-3</v>
      </c>
      <c r="AX263" s="30">
        <v>-7.0598097017864347E-3</v>
      </c>
      <c r="AY263" s="30">
        <v>-7.1209304030617204E-3</v>
      </c>
      <c r="AZ263" s="30">
        <v>-6.4936452254187316E-3</v>
      </c>
      <c r="BA263" s="30">
        <v>-2.0541345246556375E-3</v>
      </c>
      <c r="BB263" s="30">
        <v>-7.5746546231130196E-3</v>
      </c>
      <c r="BC263" s="30">
        <v>-1.5445822777792273E-2</v>
      </c>
      <c r="BD263" s="30">
        <v>-4.4150512699388855E-2</v>
      </c>
      <c r="BE263" s="30">
        <v>-4.2532115306812557E-3</v>
      </c>
      <c r="BF263" s="30">
        <v>-7.7268328291211219E-3</v>
      </c>
      <c r="BG263" s="30">
        <v>-6.3669556200238731E-3</v>
      </c>
      <c r="BH263" s="30">
        <v>-4.607204204376103E-3</v>
      </c>
      <c r="BI263" s="30"/>
      <c r="BJ263" s="30"/>
      <c r="BK263" s="30"/>
      <c r="BL263" s="30"/>
      <c r="BM263" s="30"/>
      <c r="BN263" s="30"/>
      <c r="BO263" s="30"/>
      <c r="BP263" s="30"/>
      <c r="BQ263" s="30"/>
      <c r="BR263" s="30"/>
    </row>
    <row r="264" spans="1:70" x14ac:dyDescent="0.25">
      <c r="A264" s="445">
        <v>1</v>
      </c>
      <c r="C264" s="515" t="s">
        <v>264</v>
      </c>
      <c r="D264" s="516" t="s">
        <v>106</v>
      </c>
      <c r="E264" s="517"/>
      <c r="F264" s="517"/>
      <c r="G264" s="517"/>
      <c r="H264" s="518">
        <v>0.48928191799862475</v>
      </c>
      <c r="I264" s="518">
        <v>-4.6230964508708894E-3</v>
      </c>
      <c r="J264" s="518">
        <v>-5.2196519799281305E-3</v>
      </c>
      <c r="K264" s="518">
        <v>-6.846517404540009E-3</v>
      </c>
      <c r="L264" s="518">
        <v>-5.8781556496683152E-3</v>
      </c>
      <c r="M264" s="518">
        <v>-6.3031916334921334E-3</v>
      </c>
      <c r="N264" s="518">
        <v>-0.10403055098964842</v>
      </c>
      <c r="O264" s="518">
        <v>7.3514307057962469E-2</v>
      </c>
      <c r="P264" s="518">
        <v>-0.13665593091843675</v>
      </c>
      <c r="Q264" s="518">
        <v>-0.12057030630768395</v>
      </c>
      <c r="R264" s="518">
        <v>-3.0340544080584095</v>
      </c>
      <c r="S264" s="518">
        <v>-2.64260344533227E-2</v>
      </c>
      <c r="T264" s="518">
        <v>1.9495367089921274</v>
      </c>
      <c r="U264" s="518">
        <v>-5.0074190388613715E-3</v>
      </c>
      <c r="V264" s="518">
        <v>-6.6175002686463813E-3</v>
      </c>
      <c r="W264" s="518">
        <v>-7.7351766017272894E-3</v>
      </c>
      <c r="X264" s="518">
        <v>-1.0146290196149721</v>
      </c>
      <c r="Y264" s="518">
        <v>-7.2583328196174079E-3</v>
      </c>
      <c r="Z264" s="518">
        <v>-7.0820032901394825E-2</v>
      </c>
      <c r="AA264" s="518">
        <v>-1.2534936152789555</v>
      </c>
      <c r="AB264" s="518">
        <v>-3.6226326394185264</v>
      </c>
      <c r="AC264" s="518">
        <v>-9.320319106819511</v>
      </c>
      <c r="AD264" s="518">
        <v>-10.573129596445824</v>
      </c>
      <c r="AE264" s="518">
        <v>-1.8300284492283936E-2</v>
      </c>
      <c r="AF264" s="518">
        <v>1.9479517594138116</v>
      </c>
      <c r="AG264" s="518">
        <v>-4.0892842802691121E-3</v>
      </c>
      <c r="AH264" s="518">
        <v>-6.2556772791708681E-3</v>
      </c>
      <c r="AI264" s="518">
        <v>-9.9939918598010991E-3</v>
      </c>
      <c r="AJ264" s="518">
        <v>-1.0043104559583753</v>
      </c>
      <c r="AK264" s="518">
        <v>-1.387511737515581</v>
      </c>
      <c r="AL264" s="518">
        <v>-0.62840428894310207</v>
      </c>
      <c r="AM264" s="518">
        <v>-0.65611988762594819</v>
      </c>
      <c r="AN264" s="518">
        <v>-0.88603773044771117</v>
      </c>
      <c r="AO264" s="518">
        <v>-0.23305634982688161</v>
      </c>
      <c r="AP264" s="518">
        <v>-0.36355252678634997</v>
      </c>
      <c r="AQ264" s="518">
        <v>-0.20995719144667646</v>
      </c>
      <c r="AR264" s="518">
        <v>1.9462261577425721</v>
      </c>
      <c r="AS264" s="518">
        <v>-4.6303677476089433E-3</v>
      </c>
      <c r="AT264" s="518">
        <v>-0.68843896535258864</v>
      </c>
      <c r="AU264" s="518">
        <v>0.16658868971219931</v>
      </c>
      <c r="AV264" s="518">
        <v>-0.93497101923124148</v>
      </c>
      <c r="AW264" s="518">
        <v>-0.35806975965325805</v>
      </c>
      <c r="AX264" s="518">
        <v>-0.25520779207805333</v>
      </c>
      <c r="AY264" s="518">
        <v>-0.40271819364170369</v>
      </c>
      <c r="AZ264" s="518">
        <v>-1.4001436990826051</v>
      </c>
      <c r="BA264" s="518">
        <v>-1.2539890921362939</v>
      </c>
      <c r="BB264" s="518">
        <v>-1.2908273519041131</v>
      </c>
      <c r="BC264" s="518">
        <v>-0.18986526504897938</v>
      </c>
      <c r="BD264" s="518">
        <v>1.8707645156042929</v>
      </c>
      <c r="BE264" s="518">
        <v>-4.901716830318037E-3</v>
      </c>
      <c r="BF264" s="518">
        <v>-3.0855758864655058</v>
      </c>
      <c r="BG264" s="518">
        <v>-0.75471523118790174</v>
      </c>
      <c r="BH264" s="518">
        <v>-1.7283454460058252</v>
      </c>
      <c r="BI264" s="518"/>
      <c r="BJ264" s="518"/>
      <c r="BK264" s="518"/>
      <c r="BL264" s="518"/>
      <c r="BM264" s="518"/>
      <c r="BN264" s="518"/>
      <c r="BO264" s="518"/>
      <c r="BP264" s="518"/>
      <c r="BQ264" s="518"/>
      <c r="BR264" s="518"/>
    </row>
    <row r="265" spans="1:70" x14ac:dyDescent="0.25">
      <c r="A265" s="445">
        <v>1</v>
      </c>
      <c r="C265" s="519" t="s">
        <v>265</v>
      </c>
      <c r="D265" s="520" t="s">
        <v>106</v>
      </c>
      <c r="E265" s="521"/>
      <c r="F265" s="521"/>
      <c r="G265" s="521"/>
      <c r="H265" s="522">
        <v>-0.42920720464599071</v>
      </c>
      <c r="I265" s="522">
        <v>-25.004623096535397</v>
      </c>
      <c r="J265" s="522">
        <v>-5.2209007658348128E-3</v>
      </c>
      <c r="K265" s="522">
        <v>-6.8309156160921702E-3</v>
      </c>
      <c r="L265" s="522">
        <v>-5.8867012053269718E-3</v>
      </c>
      <c r="M265" s="522">
        <v>-6.2847601548128296E-3</v>
      </c>
      <c r="N265" s="522">
        <v>-9.9119394608123912E-2</v>
      </c>
      <c r="O265" s="522">
        <v>6.9688188513055138E-2</v>
      </c>
      <c r="P265" s="522">
        <v>-0.13007683480736887</v>
      </c>
      <c r="Q265" s="522">
        <v>-0.14119256250887702</v>
      </c>
      <c r="R265" s="522">
        <v>-2.9092416961764229</v>
      </c>
      <c r="S265" s="522">
        <v>-2.5804524316072275E-2</v>
      </c>
      <c r="T265" s="522">
        <v>1.8843605800766454</v>
      </c>
      <c r="U265" s="522">
        <v>-5.007419000662594E-3</v>
      </c>
      <c r="V265" s="522">
        <v>-6.5889807365238084E-3</v>
      </c>
      <c r="W265" s="522">
        <v>-7.6623500783625786E-3</v>
      </c>
      <c r="X265" s="522">
        <v>-0.98144039698468077</v>
      </c>
      <c r="Y265" s="522">
        <v>-7.2068524102633091E-3</v>
      </c>
      <c r="Z265" s="522">
        <v>-6.7542554327928883E-2</v>
      </c>
      <c r="AA265" s="522">
        <v>-1.1891175257849227</v>
      </c>
      <c r="AB265" s="522">
        <v>-3.416512445954595</v>
      </c>
      <c r="AC265" s="522">
        <v>-8.9076766006321577</v>
      </c>
      <c r="AD265" s="522">
        <v>-10.095389844719193</v>
      </c>
      <c r="AE265" s="522">
        <v>-1.8086681265913285E-2</v>
      </c>
      <c r="AF265" s="522">
        <v>1.8827758599950357</v>
      </c>
      <c r="AG265" s="522">
        <v>-4.0892841236654931E-3</v>
      </c>
      <c r="AH265" s="522">
        <v>-6.2442489011118596E-3</v>
      </c>
      <c r="AI265" s="522">
        <v>-9.8923062448648125E-3</v>
      </c>
      <c r="AJ265" s="522">
        <v>-0.97159703257875663</v>
      </c>
      <c r="AK265" s="522">
        <v>-1.3073127634841057</v>
      </c>
      <c r="AL265" s="522">
        <v>-0.59064117976481612</v>
      </c>
      <c r="AM265" s="522">
        <v>-0.61752617775982799</v>
      </c>
      <c r="AN265" s="522">
        <v>-0.85374868045846597</v>
      </c>
      <c r="AO265" s="522">
        <v>-0.22479752511640072</v>
      </c>
      <c r="AP265" s="522">
        <v>-0.35039607274256923</v>
      </c>
      <c r="AQ265" s="522">
        <v>-0.19821491013794912</v>
      </c>
      <c r="AR265" s="522">
        <v>1.8811383398744965</v>
      </c>
      <c r="AS265" s="522">
        <v>-4.6072008839246337E-3</v>
      </c>
      <c r="AT265" s="522">
        <v>-0.64782780617849767</v>
      </c>
      <c r="AU265" s="522">
        <v>0.15588990182209272</v>
      </c>
      <c r="AV265" s="522">
        <v>-0.90647036501377443</v>
      </c>
      <c r="AW265" s="522">
        <v>-0.33511050014817556</v>
      </c>
      <c r="AX265" s="522">
        <v>-0.24068681964899952</v>
      </c>
      <c r="AY265" s="522">
        <v>-0.38014395148866242</v>
      </c>
      <c r="AZ265" s="522">
        <v>-1.324916925962043</v>
      </c>
      <c r="BA265" s="522">
        <v>-1.201735946896747</v>
      </c>
      <c r="BB265" s="522">
        <v>-1.2378692322777169</v>
      </c>
      <c r="BC265" s="522">
        <v>-0.17950783264518577</v>
      </c>
      <c r="BD265" s="522">
        <v>1.8082614792863296</v>
      </c>
      <c r="BE265" s="522">
        <v>-4.8644258705508037E-3</v>
      </c>
      <c r="BF265" s="522">
        <v>-2.8983007640185861</v>
      </c>
      <c r="BG265" s="522">
        <v>-0.70565661176715366</v>
      </c>
      <c r="BH265" s="522">
        <v>-1.6527592680017733</v>
      </c>
      <c r="BI265" s="522"/>
      <c r="BJ265" s="522"/>
      <c r="BK265" s="522"/>
      <c r="BL265" s="522"/>
      <c r="BM265" s="522"/>
      <c r="BN265" s="522"/>
      <c r="BO265" s="522"/>
      <c r="BP265" s="522"/>
      <c r="BQ265" s="522"/>
      <c r="BR265" s="522"/>
    </row>
    <row r="266" spans="1:70" x14ac:dyDescent="0.25">
      <c r="A266" s="445">
        <v>1</v>
      </c>
      <c r="C266" s="523" t="s">
        <v>266</v>
      </c>
      <c r="D266" s="524" t="s">
        <v>106</v>
      </c>
      <c r="E266" s="525"/>
      <c r="F266" s="525"/>
      <c r="G266" s="525"/>
      <c r="H266" s="526">
        <v>-69139.442014062544</v>
      </c>
      <c r="I266" s="526">
        <v>-606440.05611551926</v>
      </c>
      <c r="J266" s="526">
        <v>-121.79317306540906</v>
      </c>
      <c r="K266" s="526">
        <v>-80657.429147796705</v>
      </c>
      <c r="L266" s="526">
        <v>-29162.088657541201</v>
      </c>
      <c r="M266" s="526">
        <v>-219271.27866577916</v>
      </c>
      <c r="N266" s="526">
        <v>-100376.52226333693</v>
      </c>
      <c r="O266" s="526">
        <v>24254.185226831585</v>
      </c>
      <c r="P266" s="526">
        <v>-2366.316154230386</v>
      </c>
      <c r="Q266" s="526">
        <v>-1551.8079206170514</v>
      </c>
      <c r="R266" s="526">
        <v>-40903.938248239458</v>
      </c>
      <c r="S266" s="526">
        <v>-11126.428198026493</v>
      </c>
      <c r="T266" s="526">
        <v>88171.635757809505</v>
      </c>
      <c r="U266" s="526">
        <v>-8835.669997882098</v>
      </c>
      <c r="V266" s="526">
        <v>-31596.50007748045</v>
      </c>
      <c r="W266" s="526">
        <v>-26515.473458196968</v>
      </c>
      <c r="X266" s="526">
        <v>-143917.99271111004</v>
      </c>
      <c r="Y266" s="526">
        <v>-66374.696379541419</v>
      </c>
      <c r="Z266" s="526">
        <v>-69247.057659764774</v>
      </c>
      <c r="AA266" s="526">
        <v>-123022.03114262689</v>
      </c>
      <c r="AB266" s="526">
        <v>-85478.782137032598</v>
      </c>
      <c r="AC266" s="526">
        <v>-167836.76243486721</v>
      </c>
      <c r="AD266" s="526">
        <v>-230351.73225796036</v>
      </c>
      <c r="AE266" s="526">
        <v>-113112.59731359035</v>
      </c>
      <c r="AF266" s="526">
        <v>63105.605922133662</v>
      </c>
      <c r="AG266" s="526">
        <v>-80521.502004828304</v>
      </c>
      <c r="AH266" s="526">
        <v>-85016.472973294556</v>
      </c>
      <c r="AI266" s="526">
        <v>-78500.858448352665</v>
      </c>
      <c r="AJ266" s="526">
        <v>-103746.98413476441</v>
      </c>
      <c r="AK266" s="526">
        <v>-50814.72766553564</v>
      </c>
      <c r="AL266" s="526">
        <v>-17938.089529536664</v>
      </c>
      <c r="AM266" s="526">
        <v>-12369.454980827868</v>
      </c>
      <c r="AN266" s="526">
        <v>-9498.9334126070607</v>
      </c>
      <c r="AO266" s="526">
        <v>6637.6595787489787</v>
      </c>
      <c r="AP266" s="526">
        <v>3678.2656862754375</v>
      </c>
      <c r="AQ266" s="526">
        <v>-31950.286197198555</v>
      </c>
      <c r="AR266" s="526">
        <v>102669.37645752728</v>
      </c>
      <c r="AS266" s="526">
        <v>-16228.526567615569</v>
      </c>
      <c r="AT266" s="526">
        <v>-13604.665251517668</v>
      </c>
      <c r="AU266" s="526">
        <v>9103.8732006987557</v>
      </c>
      <c r="AV266" s="526">
        <v>-34563.058676470537</v>
      </c>
      <c r="AW266" s="526">
        <v>-11679.271151164197</v>
      </c>
      <c r="AX266" s="526">
        <v>-7228.3065676987753</v>
      </c>
      <c r="AY266" s="526">
        <v>-10175.206709191203</v>
      </c>
      <c r="AZ266" s="526">
        <v>-28448.616234257817</v>
      </c>
      <c r="BA266" s="526">
        <v>-25266.065658563748</v>
      </c>
      <c r="BB266" s="526">
        <v>-26999.017280898988</v>
      </c>
      <c r="BC266" s="526">
        <v>-6907.4614001885056</v>
      </c>
      <c r="BD266" s="526">
        <v>102239.39336068556</v>
      </c>
      <c r="BE266" s="526">
        <v>-191.1524790097028</v>
      </c>
      <c r="BF266" s="526">
        <v>-80371.503234663978</v>
      </c>
      <c r="BG266" s="526">
        <v>-20557.188414000906</v>
      </c>
      <c r="BH266" s="526">
        <v>-57476.356304029643</v>
      </c>
      <c r="BI266" s="526"/>
      <c r="BJ266" s="526"/>
      <c r="BK266" s="526"/>
      <c r="BL266" s="526"/>
      <c r="BM266" s="526"/>
      <c r="BN266" s="526"/>
      <c r="BO266" s="526"/>
      <c r="BP266" s="526"/>
      <c r="BQ266" s="526"/>
      <c r="BR266" s="526"/>
    </row>
    <row r="267" spans="1:70" x14ac:dyDescent="0.25">
      <c r="A267" s="445">
        <v>1</v>
      </c>
      <c r="C267" s="5" t="s">
        <v>257</v>
      </c>
      <c r="D267" s="451"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c r="BJ267" s="30"/>
      <c r="BK267" s="30"/>
      <c r="BL267" s="30"/>
      <c r="BM267" s="30"/>
      <c r="BN267" s="30"/>
      <c r="BO267" s="30"/>
      <c r="BP267" s="30"/>
      <c r="BQ267" s="30"/>
      <c r="BR267" s="30"/>
    </row>
    <row r="268" spans="1:70" x14ac:dyDescent="0.25">
      <c r="A268" s="445">
        <v>1</v>
      </c>
      <c r="C268" s="5" t="s">
        <v>232</v>
      </c>
      <c r="D268" s="451"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c r="BJ268" s="30"/>
      <c r="BK268" s="30"/>
      <c r="BL268" s="30"/>
      <c r="BM268" s="30"/>
      <c r="BN268" s="30"/>
      <c r="BO268" s="30"/>
      <c r="BP268" s="30"/>
      <c r="BQ268" s="30"/>
      <c r="BR268" s="30"/>
    </row>
    <row r="269" spans="1:70" x14ac:dyDescent="0.25">
      <c r="A269" s="445">
        <v>1</v>
      </c>
      <c r="C269" s="5" t="s">
        <v>258</v>
      </c>
      <c r="D269" s="451" t="s">
        <v>107</v>
      </c>
      <c r="H269" s="30">
        <v>4.3066075265528525E-2</v>
      </c>
      <c r="I269" s="30">
        <v>-9.832868554497054E-3</v>
      </c>
      <c r="J269" s="30">
        <v>-2.3015930784708871E-4</v>
      </c>
      <c r="K269" s="30">
        <v>-3.526642612428077E-5</v>
      </c>
      <c r="L269" s="30">
        <v>2.6742611680674599E-8</v>
      </c>
      <c r="M269" s="30">
        <v>0</v>
      </c>
      <c r="N269" s="30">
        <v>1.4525382425745192E-6</v>
      </c>
      <c r="O269" s="30">
        <v>8.2237459886869146E-3</v>
      </c>
      <c r="P269" s="30">
        <v>1.0388532737692913E-4</v>
      </c>
      <c r="Q269" s="30">
        <v>1.35203768920519</v>
      </c>
      <c r="R269" s="30">
        <v>1.4226019320448984</v>
      </c>
      <c r="S269" s="30">
        <v>0.49086193948741652</v>
      </c>
      <c r="T269" s="30">
        <v>1.246753887670593E-3</v>
      </c>
      <c r="U269" s="30">
        <v>1.4052559581045898E-3</v>
      </c>
      <c r="V269" s="30">
        <v>1.4945788961995277E-7</v>
      </c>
      <c r="W269" s="30">
        <v>3.0865976441418752E-11</v>
      </c>
      <c r="X269" s="30">
        <v>8.5833562479820102E-12</v>
      </c>
      <c r="Y269" s="30">
        <v>0</v>
      </c>
      <c r="Z269" s="30">
        <v>0</v>
      </c>
      <c r="AA269" s="30">
        <v>0</v>
      </c>
      <c r="AB269" s="30">
        <v>0</v>
      </c>
      <c r="AC269" s="30">
        <v>-1.6188951241247196E-4</v>
      </c>
      <c r="AD269" s="30">
        <v>-4.2560740241981421E-4</v>
      </c>
      <c r="AE269" s="30">
        <v>0</v>
      </c>
      <c r="AF269" s="30">
        <v>0</v>
      </c>
      <c r="AG269" s="30">
        <v>0</v>
      </c>
      <c r="AH269" s="30">
        <v>0</v>
      </c>
      <c r="AI269" s="30">
        <v>0</v>
      </c>
      <c r="AJ269" s="30">
        <v>0</v>
      </c>
      <c r="AK269" s="30">
        <v>0</v>
      </c>
      <c r="AL269" s="30">
        <v>0</v>
      </c>
      <c r="AM269" s="30">
        <v>0</v>
      </c>
      <c r="AN269" s="30">
        <v>0</v>
      </c>
      <c r="AO269" s="30">
        <v>1.1048373494304542E-5</v>
      </c>
      <c r="AP269" s="30">
        <v>1.4140870253953608E-4</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c r="BJ269" s="30"/>
      <c r="BK269" s="30"/>
      <c r="BL269" s="30"/>
      <c r="BM269" s="30"/>
      <c r="BN269" s="30"/>
      <c r="BO269" s="30"/>
      <c r="BP269" s="30"/>
      <c r="BQ269" s="30"/>
      <c r="BR269" s="30"/>
    </row>
    <row r="270" spans="1:70" x14ac:dyDescent="0.25">
      <c r="A270" s="445">
        <v>1</v>
      </c>
      <c r="C270" s="5" t="s">
        <v>259</v>
      </c>
      <c r="D270" s="451" t="s">
        <v>107</v>
      </c>
      <c r="H270" s="30">
        <v>0.41468316538600902</v>
      </c>
      <c r="I270" s="30">
        <v>-2.4273348992664978E-4</v>
      </c>
      <c r="J270" s="30">
        <v>-2.5613761922621734</v>
      </c>
      <c r="K270" s="30">
        <v>0.31508960234896222</v>
      </c>
      <c r="L270" s="30">
        <v>5.0188780345795294</v>
      </c>
      <c r="M270" s="30">
        <v>-4.4196610456199323</v>
      </c>
      <c r="N270" s="30">
        <v>-0.93965376201731488</v>
      </c>
      <c r="O270" s="30">
        <v>2.6138053341757086</v>
      </c>
      <c r="P270" s="30">
        <v>-0.54316773973602039</v>
      </c>
      <c r="Q270" s="30">
        <v>-1.4487151542957406</v>
      </c>
      <c r="R270" s="30">
        <v>-4.954770274677287</v>
      </c>
      <c r="S270" s="30">
        <v>-4.5761640659396789</v>
      </c>
      <c r="T270" s="30">
        <v>-0.51616635801519806</v>
      </c>
      <c r="U270" s="30">
        <v>-1.7990362876220161</v>
      </c>
      <c r="V270" s="30">
        <v>-0.13656150815666024</v>
      </c>
      <c r="W270" s="30">
        <v>-0.16564887052720678</v>
      </c>
      <c r="X270" s="30">
        <v>-5.5938618324482832</v>
      </c>
      <c r="Y270" s="30">
        <v>-0.17636721087114893</v>
      </c>
      <c r="Z270" s="30">
        <v>-2.2495394453151221</v>
      </c>
      <c r="AA270" s="30">
        <v>-8.847093634922885</v>
      </c>
      <c r="AB270" s="30">
        <v>-6.9568672526577586</v>
      </c>
      <c r="AC270" s="30">
        <v>-11.369102798159247</v>
      </c>
      <c r="AD270" s="30">
        <v>-14.902300510229736</v>
      </c>
      <c r="AE270" s="30">
        <v>-2.418908307836773</v>
      </c>
      <c r="AF270" s="30">
        <v>-1.2277927926038501</v>
      </c>
      <c r="AG270" s="30">
        <v>-0.8367668612934267</v>
      </c>
      <c r="AH270" s="30">
        <v>-1.0696117337602118E-2</v>
      </c>
      <c r="AI270" s="30">
        <v>-0.15846698632753942</v>
      </c>
      <c r="AJ270" s="30">
        <v>-0.71689579803057768</v>
      </c>
      <c r="AK270" s="30">
        <v>-0.56378248848477597</v>
      </c>
      <c r="AL270" s="30">
        <v>-1.6575243365723509</v>
      </c>
      <c r="AM270" s="30">
        <v>-0.63734202345517588</v>
      </c>
      <c r="AN270" s="30">
        <v>-0.53503965988002733</v>
      </c>
      <c r="AO270" s="30">
        <v>-0.11487610361296419</v>
      </c>
      <c r="AP270" s="30">
        <v>-6.699614544038468E-2</v>
      </c>
      <c r="AQ270" s="30">
        <v>-2.2612385173260918</v>
      </c>
      <c r="AR270" s="30">
        <v>-1.5500756663558377</v>
      </c>
      <c r="AS270" s="30">
        <v>-2.8740513755844859</v>
      </c>
      <c r="AT270" s="30">
        <v>-0.96071869730758408</v>
      </c>
      <c r="AU270" s="30">
        <v>0.18107921331011312</v>
      </c>
      <c r="AV270" s="30">
        <v>7.8463382763175105E-2</v>
      </c>
      <c r="AW270" s="30">
        <v>-0.28239407496835156</v>
      </c>
      <c r="AX270" s="30">
        <v>-2.120222373307513</v>
      </c>
      <c r="AY270" s="30">
        <v>-0.83622810492812505</v>
      </c>
      <c r="AZ270" s="30">
        <v>-2.692185164899854</v>
      </c>
      <c r="BA270" s="30">
        <v>-1.1011320499993502</v>
      </c>
      <c r="BB270" s="30">
        <v>-1.1486577114232972</v>
      </c>
      <c r="BC270" s="30">
        <v>-1.079666270045891</v>
      </c>
      <c r="BD270" s="30">
        <v>-0.59511321533614137</v>
      </c>
      <c r="BE270" s="30">
        <v>-0.38230504325042602</v>
      </c>
      <c r="BF270" s="30">
        <v>-2.3631871335131791</v>
      </c>
      <c r="BG270" s="30">
        <v>-0.80895470782957091</v>
      </c>
      <c r="BH270" s="30">
        <v>-0.16022047446472243</v>
      </c>
      <c r="BI270" s="30"/>
      <c r="BJ270" s="30"/>
      <c r="BK270" s="30"/>
      <c r="BL270" s="30"/>
      <c r="BM270" s="30"/>
      <c r="BN270" s="30"/>
      <c r="BO270" s="30"/>
      <c r="BP270" s="30"/>
      <c r="BQ270" s="30"/>
      <c r="BR270" s="30"/>
    </row>
    <row r="271" spans="1:70" x14ac:dyDescent="0.25">
      <c r="A271" s="445">
        <v>1</v>
      </c>
      <c r="C271" s="5" t="s">
        <v>260</v>
      </c>
      <c r="D271" s="451" t="s">
        <v>107</v>
      </c>
      <c r="H271" s="30">
        <v>15.259615384615415</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c r="BJ271" s="30"/>
      <c r="BK271" s="30"/>
      <c r="BL271" s="30"/>
      <c r="BM271" s="30"/>
      <c r="BN271" s="30"/>
      <c r="BO271" s="30"/>
      <c r="BP271" s="30"/>
      <c r="BQ271" s="30"/>
      <c r="BR271" s="30"/>
    </row>
    <row r="272" spans="1:70" x14ac:dyDescent="0.25">
      <c r="A272" s="445">
        <v>1</v>
      </c>
      <c r="C272" s="5" t="s">
        <v>261</v>
      </c>
      <c r="D272" s="451"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c r="BJ272" s="30"/>
      <c r="BK272" s="30"/>
      <c r="BL272" s="30"/>
      <c r="BM272" s="30"/>
      <c r="BN272" s="30"/>
      <c r="BO272" s="30"/>
      <c r="BP272" s="30"/>
      <c r="BQ272" s="30"/>
      <c r="BR272" s="30"/>
    </row>
    <row r="273" spans="1:70" x14ac:dyDescent="0.25">
      <c r="A273" s="445">
        <v>1</v>
      </c>
      <c r="C273" s="5" t="s">
        <v>262</v>
      </c>
      <c r="D273" s="451" t="s">
        <v>107</v>
      </c>
      <c r="H273" s="30">
        <v>14.746794871794876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c r="BJ273" s="30"/>
      <c r="BK273" s="30"/>
      <c r="BL273" s="30"/>
      <c r="BM273" s="30"/>
      <c r="BN273" s="30"/>
      <c r="BO273" s="30"/>
      <c r="BP273" s="30"/>
      <c r="BQ273" s="30"/>
      <c r="BR273" s="30"/>
    </row>
    <row r="274" spans="1:70" x14ac:dyDescent="0.25">
      <c r="A274" s="445">
        <v>1</v>
      </c>
      <c r="C274" s="5" t="s">
        <v>263</v>
      </c>
      <c r="D274" s="451" t="s">
        <v>107</v>
      </c>
      <c r="H274" s="30">
        <v>-2.6232490806592068E-2</v>
      </c>
      <c r="I274" s="30">
        <v>-2.5217097926315546E-3</v>
      </c>
      <c r="J274" s="30">
        <v>-1.6152425712334662E-3</v>
      </c>
      <c r="K274" s="30">
        <v>-7.3542954157801432E-4</v>
      </c>
      <c r="L274" s="30">
        <v>-2.8677577552116418E-4</v>
      </c>
      <c r="M274" s="30">
        <v>-8.3696983256231761E-4</v>
      </c>
      <c r="N274" s="30">
        <v>-1.7057357567864528E-3</v>
      </c>
      <c r="O274" s="30">
        <v>-2.0764497269283311E-3</v>
      </c>
      <c r="P274" s="30">
        <v>-1.4085694298273665E-3</v>
      </c>
      <c r="Q274" s="30">
        <v>7.3058243401646905E-5</v>
      </c>
      <c r="R274" s="30">
        <v>-2.0715047843395951E-3</v>
      </c>
      <c r="S274" s="30">
        <v>-3.7437879574326871E-3</v>
      </c>
      <c r="T274" s="30">
        <v>-2.7736439878708552E-2</v>
      </c>
      <c r="U274" s="30">
        <v>-2.4380568892183874E-3</v>
      </c>
      <c r="V274" s="30">
        <v>-1.6937782143031654E-3</v>
      </c>
      <c r="W274" s="30">
        <v>-8.8365616113605938E-4</v>
      </c>
      <c r="X274" s="30">
        <v>-4.3544691402530589E-4</v>
      </c>
      <c r="Y274" s="30">
        <v>-9.5037999108171789E-4</v>
      </c>
      <c r="Z274" s="30">
        <v>-1.8310089872102253E-3</v>
      </c>
      <c r="AA274" s="30">
        <v>-2.2104026497800078E-3</v>
      </c>
      <c r="AB274" s="30">
        <v>-1.5605712419528572E-3</v>
      </c>
      <c r="AC274" s="30">
        <v>2.4123061609770957E-4</v>
      </c>
      <c r="AD274" s="30">
        <v>-2.6593261110292588E-3</v>
      </c>
      <c r="AE274" s="30">
        <v>-3.8579780640475292E-3</v>
      </c>
      <c r="AF274" s="30">
        <v>-2.8105737702162514E-2</v>
      </c>
      <c r="AG274" s="30">
        <v>-2.3128357884161233E-3</v>
      </c>
      <c r="AH274" s="30">
        <v>-1.7533198385990545E-3</v>
      </c>
      <c r="AI274" s="30">
        <v>-1.2579299276467282E-3</v>
      </c>
      <c r="AJ274" s="30">
        <v>-3.3735790179889591E-4</v>
      </c>
      <c r="AK274" s="30">
        <v>-1.1378839490134851E-3</v>
      </c>
      <c r="AL274" s="30">
        <v>-1.9879856690749875E-3</v>
      </c>
      <c r="AM274" s="30">
        <v>-2.3555380873858667E-3</v>
      </c>
      <c r="AN274" s="30">
        <v>-1.6975324815575732E-3</v>
      </c>
      <c r="AO274" s="30">
        <v>-6.2870141618986963E-5</v>
      </c>
      <c r="AP274" s="30">
        <v>-2.4087399021937017E-3</v>
      </c>
      <c r="AQ274" s="30">
        <v>-5.48019771554209E-3</v>
      </c>
      <c r="AR274" s="30">
        <v>-2.823488560215992E-2</v>
      </c>
      <c r="AS274" s="30">
        <v>-2.5719283307807927E-3</v>
      </c>
      <c r="AT274" s="30">
        <v>-1.9747239221032942E-3</v>
      </c>
      <c r="AU274" s="30">
        <v>-1.3391616018907371E-3</v>
      </c>
      <c r="AV274" s="30">
        <v>-4.4283633405939327E-4</v>
      </c>
      <c r="AW274" s="30">
        <v>-1.4595786828976998E-3</v>
      </c>
      <c r="AX274" s="30">
        <v>-2.0660461807437969E-3</v>
      </c>
      <c r="AY274" s="30">
        <v>-2.2193879200358424E-3</v>
      </c>
      <c r="AZ274" s="30">
        <v>-1.7485349305843556E-3</v>
      </c>
      <c r="BA274" s="30">
        <v>-3.0802883975411532E-4</v>
      </c>
      <c r="BB274" s="30">
        <v>-2.2486295291628267E-3</v>
      </c>
      <c r="BC274" s="30">
        <v>-4.4980515642691898E-3</v>
      </c>
      <c r="BD274" s="30">
        <v>-2.6727148926283917E-2</v>
      </c>
      <c r="BE274" s="30">
        <v>-2.9158179062278577E-3</v>
      </c>
      <c r="BF274" s="30">
        <v>-2.1998660449753515E-3</v>
      </c>
      <c r="BG274" s="30">
        <v>-1.2481675238404932E-3</v>
      </c>
      <c r="BH274" s="30">
        <v>-1.9765722001920949E-3</v>
      </c>
      <c r="BI274" s="30"/>
      <c r="BJ274" s="30"/>
      <c r="BK274" s="30"/>
      <c r="BL274" s="30"/>
      <c r="BM274" s="30"/>
      <c r="BN274" s="30"/>
      <c r="BO274" s="30"/>
      <c r="BP274" s="30"/>
      <c r="BQ274" s="30"/>
      <c r="BR274" s="30"/>
    </row>
    <row r="275" spans="1:70" x14ac:dyDescent="0.25">
      <c r="A275" s="445">
        <v>1</v>
      </c>
      <c r="C275" s="515" t="s">
        <v>264</v>
      </c>
      <c r="D275" s="516" t="s">
        <v>107</v>
      </c>
      <c r="E275" s="517"/>
      <c r="F275" s="517"/>
      <c r="G275" s="517"/>
      <c r="H275" s="518">
        <v>30.463029682961327</v>
      </c>
      <c r="I275" s="518">
        <v>-1.3391692904463071E-2</v>
      </c>
      <c r="J275" s="518">
        <v>-2.6498148756859905</v>
      </c>
      <c r="K275" s="518">
        <v>0.33175320988982548</v>
      </c>
      <c r="L275" s="518">
        <v>5.315024774739328</v>
      </c>
      <c r="M275" s="518">
        <v>-4.6765541427112112</v>
      </c>
      <c r="N275" s="518">
        <v>-0.99719261629820721</v>
      </c>
      <c r="O275" s="518">
        <v>2.7692226479715032</v>
      </c>
      <c r="P275" s="518">
        <v>-0.57605161475044042</v>
      </c>
      <c r="Q275" s="518">
        <v>-6.4245823336534613E-2</v>
      </c>
      <c r="R275" s="518">
        <v>-3.6345415801208674</v>
      </c>
      <c r="S275" s="518">
        <v>-4.2711445203487415</v>
      </c>
      <c r="T275" s="518">
        <v>-0.57279429075043709</v>
      </c>
      <c r="U275" s="518">
        <v>-1.9034975295591607</v>
      </c>
      <c r="V275" s="518">
        <v>-0.14424965533288514</v>
      </c>
      <c r="W275" s="518">
        <v>-0.17498881466377725</v>
      </c>
      <c r="X275" s="518">
        <v>-5.921016142114695</v>
      </c>
      <c r="Y275" s="518">
        <v>-0.18693709359442323</v>
      </c>
      <c r="Z275" s="518">
        <v>-2.3469023397069577</v>
      </c>
      <c r="AA275" s="518">
        <v>-9.3795740471552449</v>
      </c>
      <c r="AB275" s="518">
        <v>-7.4000578520996356</v>
      </c>
      <c r="AC275" s="518">
        <v>-11.84955716646266</v>
      </c>
      <c r="AD275" s="518">
        <v>-15.543526949422812</v>
      </c>
      <c r="AE275" s="518">
        <v>-2.5709617836402572</v>
      </c>
      <c r="AF275" s="518">
        <v>-1.3282108491523559</v>
      </c>
      <c r="AG275" s="518">
        <v>-0.88313551868964169</v>
      </c>
      <c r="AH275" s="518">
        <v>-1.2857615737516426E-2</v>
      </c>
      <c r="AI275" s="518">
        <v>-0.16772615877363251</v>
      </c>
      <c r="AJ275" s="518">
        <v>-0.75737700464935642</v>
      </c>
      <c r="AK275" s="518">
        <v>-0.60564842657385043</v>
      </c>
      <c r="AL275" s="518">
        <v>-1.7233347380328041</v>
      </c>
      <c r="AM275" s="518">
        <v>-0.68064040389953107</v>
      </c>
      <c r="AN275" s="518">
        <v>-0.55718850947334886</v>
      </c>
      <c r="AO275" s="518">
        <v>-0.11911527733616367</v>
      </c>
      <c r="AP275" s="518">
        <v>-7.178047026150125E-2</v>
      </c>
      <c r="AQ275" s="518">
        <v>-2.4065497288833058</v>
      </c>
      <c r="AR275" s="518">
        <v>-1.6770786669439985</v>
      </c>
      <c r="AS275" s="518">
        <v>-3.0601706962543176</v>
      </c>
      <c r="AT275" s="518">
        <v>-1.0240895361345679</v>
      </c>
      <c r="AU275" s="518">
        <v>0.19234402320360289</v>
      </c>
      <c r="AV275" s="518">
        <v>8.3992715159162401E-2</v>
      </c>
      <c r="AW275" s="518">
        <v>-0.29440853739383499</v>
      </c>
      <c r="AX275" s="518">
        <v>-2.196291199121621</v>
      </c>
      <c r="AY275" s="518">
        <v>-0.86981754709923109</v>
      </c>
      <c r="AZ275" s="518">
        <v>-2.7995566310767117</v>
      </c>
      <c r="BA275" s="518">
        <v>-1.1436020677149941</v>
      </c>
      <c r="BB275" s="518">
        <v>-1.1956240597651799</v>
      </c>
      <c r="BC275" s="518">
        <v>-1.1529280210639286</v>
      </c>
      <c r="BD275" s="518">
        <v>-0.65971374364966096</v>
      </c>
      <c r="BE275" s="518">
        <v>-0.40898505572369004</v>
      </c>
      <c r="BF275" s="518">
        <v>-2.5133344430374507</v>
      </c>
      <c r="BG275" s="518">
        <v>-0.84248342134335985</v>
      </c>
      <c r="BH275" s="518">
        <v>-0.17432188642327517</v>
      </c>
      <c r="BI275" s="518"/>
      <c r="BJ275" s="518"/>
      <c r="BK275" s="518"/>
      <c r="BL275" s="518"/>
      <c r="BM275" s="518"/>
      <c r="BN275" s="518"/>
      <c r="BO275" s="518"/>
      <c r="BP275" s="518"/>
      <c r="BQ275" s="518"/>
      <c r="BR275" s="518"/>
    </row>
    <row r="276" spans="1:70" x14ac:dyDescent="0.25">
      <c r="A276" s="445">
        <v>1</v>
      </c>
      <c r="C276" s="519" t="s">
        <v>265</v>
      </c>
      <c r="D276" s="520" t="s">
        <v>107</v>
      </c>
      <c r="E276" s="521"/>
      <c r="F276" s="521"/>
      <c r="G276" s="521"/>
      <c r="H276" s="522">
        <v>15.691132134460418</v>
      </c>
      <c r="I276" s="522">
        <v>-1.2597311836657354E-2</v>
      </c>
      <c r="J276" s="522">
        <v>-2.5632215941411687</v>
      </c>
      <c r="K276" s="522">
        <v>0.31431890638066307</v>
      </c>
      <c r="L276" s="522">
        <v>5.0185912855467905</v>
      </c>
      <c r="M276" s="522">
        <v>-4.420498015452722</v>
      </c>
      <c r="N276" s="522">
        <v>-0.94135804523602928</v>
      </c>
      <c r="O276" s="522">
        <v>2.619952630437183</v>
      </c>
      <c r="P276" s="522">
        <v>-0.5444724238385561</v>
      </c>
      <c r="Q276" s="522">
        <v>-9.6604406847177415E-2</v>
      </c>
      <c r="R276" s="522">
        <v>-3.5342398474168704</v>
      </c>
      <c r="S276" s="522">
        <v>-4.0890459144101214</v>
      </c>
      <c r="T276" s="522">
        <v>-0.54265604400620759</v>
      </c>
      <c r="U276" s="522">
        <v>-1.8000690885531867</v>
      </c>
      <c r="V276" s="522">
        <v>-0.13825513691290325</v>
      </c>
      <c r="W276" s="522">
        <v>-0.16653252665730633</v>
      </c>
      <c r="X276" s="522">
        <v>-5.5942972793538956</v>
      </c>
      <c r="Y276" s="522">
        <v>-0.17731759086245802</v>
      </c>
      <c r="Z276" s="522">
        <v>-2.2513704543025597</v>
      </c>
      <c r="AA276" s="522">
        <v>-8.8493040375724377</v>
      </c>
      <c r="AB276" s="522">
        <v>-6.9584278238996831</v>
      </c>
      <c r="AC276" s="522">
        <v>-11.36902345705596</v>
      </c>
      <c r="AD276" s="522">
        <v>-14.90538544374283</v>
      </c>
      <c r="AE276" s="522">
        <v>-2.4227662859010479</v>
      </c>
      <c r="AF276" s="522">
        <v>-1.2558985303060126</v>
      </c>
      <c r="AG276" s="522">
        <v>-0.8390796970820702</v>
      </c>
      <c r="AH276" s="522">
        <v>-1.2449437176428546E-2</v>
      </c>
      <c r="AI276" s="522">
        <v>-0.15972491625518614</v>
      </c>
      <c r="AJ276" s="522">
        <v>-0.71723315593249026</v>
      </c>
      <c r="AK276" s="522">
        <v>-0.56492037243378945</v>
      </c>
      <c r="AL276" s="522">
        <v>-1.6595123222409711</v>
      </c>
      <c r="AM276" s="522">
        <v>-0.63969756154278912</v>
      </c>
      <c r="AN276" s="522">
        <v>-0.53673719236167017</v>
      </c>
      <c r="AO276" s="522">
        <v>-0.11492792538069807</v>
      </c>
      <c r="AP276" s="522">
        <v>-6.9263476639662258E-2</v>
      </c>
      <c r="AQ276" s="522">
        <v>-2.2667187150418613</v>
      </c>
      <c r="AR276" s="522">
        <v>-1.5783105519583387</v>
      </c>
      <c r="AS276" s="522">
        <v>-2.8766233039150393</v>
      </c>
      <c r="AT276" s="522">
        <v>-0.96269342122968737</v>
      </c>
      <c r="AU276" s="522">
        <v>0.17974005170822238</v>
      </c>
      <c r="AV276" s="522">
        <v>7.8020546428888338E-2</v>
      </c>
      <c r="AW276" s="522">
        <v>-0.28385365365147663</v>
      </c>
      <c r="AX276" s="522">
        <v>-2.1222884194883136</v>
      </c>
      <c r="AY276" s="522">
        <v>-0.83844749284787667</v>
      </c>
      <c r="AZ276" s="522">
        <v>-2.6939336998307226</v>
      </c>
      <c r="BA276" s="522">
        <v>-1.1014400788394596</v>
      </c>
      <c r="BB276" s="522">
        <v>-1.1509063409524742</v>
      </c>
      <c r="BC276" s="522">
        <v>-1.0841643216099328</v>
      </c>
      <c r="BD276" s="522">
        <v>-0.62184036426265266</v>
      </c>
      <c r="BE276" s="522">
        <v>-0.38522086115642651</v>
      </c>
      <c r="BF276" s="522">
        <v>-2.3653869995582681</v>
      </c>
      <c r="BG276" s="522">
        <v>-0.81020287535363877</v>
      </c>
      <c r="BH276" s="522">
        <v>-0.1621970466651419</v>
      </c>
      <c r="BI276" s="522"/>
      <c r="BJ276" s="522"/>
      <c r="BK276" s="522"/>
      <c r="BL276" s="522"/>
      <c r="BM276" s="522"/>
      <c r="BN276" s="522"/>
      <c r="BO276" s="522"/>
      <c r="BP276" s="522"/>
      <c r="BQ276" s="522"/>
      <c r="BR276" s="522"/>
    </row>
    <row r="277" spans="1:70" x14ac:dyDescent="0.25">
      <c r="A277" s="445">
        <v>1</v>
      </c>
      <c r="C277" s="523" t="s">
        <v>266</v>
      </c>
      <c r="D277" s="524" t="s">
        <v>107</v>
      </c>
      <c r="E277" s="525"/>
      <c r="F277" s="525"/>
      <c r="G277" s="525"/>
      <c r="H277" s="526">
        <v>170784.82220387668</v>
      </c>
      <c r="I277" s="526">
        <v>-101988.69055139925</v>
      </c>
      <c r="J277" s="526">
        <v>-86252.908178708982</v>
      </c>
      <c r="K277" s="526">
        <v>-35487.463663364295</v>
      </c>
      <c r="L277" s="526">
        <v>140393.33312718663</v>
      </c>
      <c r="M277" s="526">
        <v>-239522.72046780493</v>
      </c>
      <c r="N277" s="526">
        <v>-43030.835216606036</v>
      </c>
      <c r="O277" s="526">
        <v>133487.11423285585</v>
      </c>
      <c r="P277" s="526">
        <v>-11588.632433604915</v>
      </c>
      <c r="Q277" s="526">
        <v>-2069.5108032287098</v>
      </c>
      <c r="R277" s="526">
        <v>-26498.316679992713</v>
      </c>
      <c r="S277" s="526">
        <v>-39694.304748000111</v>
      </c>
      <c r="T277" s="526">
        <v>-4062.5135235181078</v>
      </c>
      <c r="U277" s="526">
        <v>-18840.666033539921</v>
      </c>
      <c r="V277" s="526">
        <v>-31536.862738390453</v>
      </c>
      <c r="W277" s="526">
        <v>-27878.166856991127</v>
      </c>
      <c r="X277" s="526">
        <v>-237342.99689946976</v>
      </c>
      <c r="Y277" s="526">
        <v>-79434.160050508566</v>
      </c>
      <c r="Z277" s="526">
        <v>-119050.52957705688</v>
      </c>
      <c r="AA277" s="526">
        <v>-217229.56241664849</v>
      </c>
      <c r="AB277" s="526">
        <v>-77928.122177101206</v>
      </c>
      <c r="AC277" s="526">
        <v>-138078.33015395049</v>
      </c>
      <c r="AD277" s="526">
        <v>-167867.25083678868</v>
      </c>
      <c r="AE277" s="526">
        <v>-28044.585556409322</v>
      </c>
      <c r="AF277" s="526">
        <v>-42108.295211923309</v>
      </c>
      <c r="AG277" s="526">
        <v>-2399.3921723552048</v>
      </c>
      <c r="AH277" s="526">
        <v>-34397.839303827845</v>
      </c>
      <c r="AI277" s="526">
        <v>-35297.758378467523</v>
      </c>
      <c r="AJ277" s="526">
        <v>-55825.69488079939</v>
      </c>
      <c r="AK277" s="526">
        <v>-15832.458234363003</v>
      </c>
      <c r="AL277" s="526">
        <v>-35136.647221356165</v>
      </c>
      <c r="AM277" s="526">
        <v>-8613.2161750355735</v>
      </c>
      <c r="AN277" s="526">
        <v>-6733.5265145900194</v>
      </c>
      <c r="AO277" s="526">
        <v>6698.8205883381888</v>
      </c>
      <c r="AP277" s="526">
        <v>5915.6743624503724</v>
      </c>
      <c r="AQ277" s="526">
        <v>-60161.420485854149</v>
      </c>
      <c r="AR277" s="526">
        <v>-49370.295474093407</v>
      </c>
      <c r="AS277" s="526">
        <v>-76421.582854770124</v>
      </c>
      <c r="AT277" s="526">
        <v>-16822.667303068563</v>
      </c>
      <c r="AU277" s="526">
        <v>5631.2757354718633</v>
      </c>
      <c r="AV277" s="526">
        <v>2330.0305890484597</v>
      </c>
      <c r="AW277" s="526">
        <v>-7048.0635118738865</v>
      </c>
      <c r="AX277" s="526">
        <v>-40223.477739951668</v>
      </c>
      <c r="AY277" s="526">
        <v>-13731.472586717922</v>
      </c>
      <c r="AZ277" s="526">
        <v>-37171.974763744045</v>
      </c>
      <c r="BA277" s="526">
        <v>-13078.058920107782</v>
      </c>
      <c r="BB277" s="526">
        <v>-12882.416928056628</v>
      </c>
      <c r="BC277" s="526">
        <v>-27251.641121133231</v>
      </c>
      <c r="BD277" s="526">
        <v>-16303.012692404911</v>
      </c>
      <c r="BE277" s="526">
        <v>-9755.6412646146491</v>
      </c>
      <c r="BF277" s="526">
        <v>-45798.244623526931</v>
      </c>
      <c r="BG277" s="526">
        <v>-16829.461208586959</v>
      </c>
      <c r="BH277" s="526">
        <v>-4255.544449707726</v>
      </c>
      <c r="BI277" s="526"/>
      <c r="BJ277" s="526"/>
      <c r="BK277" s="526"/>
      <c r="BL277" s="526"/>
      <c r="BM277" s="526"/>
      <c r="BN277" s="526"/>
      <c r="BO277" s="526"/>
      <c r="BP277" s="526"/>
      <c r="BQ277" s="526"/>
      <c r="BR277" s="526"/>
    </row>
    <row r="278" spans="1:70" x14ac:dyDescent="0.25">
      <c r="A278" s="445">
        <v>1</v>
      </c>
      <c r="C278" s="523" t="s">
        <v>266</v>
      </c>
      <c r="D278" s="524" t="s">
        <v>216</v>
      </c>
      <c r="E278" s="525"/>
      <c r="F278" s="525"/>
      <c r="G278" s="525"/>
      <c r="H278" s="526">
        <v>101645.38018981414</v>
      </c>
      <c r="I278" s="526">
        <v>-708428.74666691944</v>
      </c>
      <c r="J278" s="526">
        <v>-86374.701351774856</v>
      </c>
      <c r="K278" s="526">
        <v>-116144.89281116053</v>
      </c>
      <c r="L278" s="526">
        <v>111231.24446964636</v>
      </c>
      <c r="M278" s="526">
        <v>-458793.99913358316</v>
      </c>
      <c r="N278" s="526">
        <v>-143407.35747994296</v>
      </c>
      <c r="O278" s="526">
        <v>157741.2994596865</v>
      </c>
      <c r="P278" s="526">
        <v>-13954.948587834835</v>
      </c>
      <c r="Q278" s="526">
        <v>-3621.3187238462269</v>
      </c>
      <c r="R278" s="526">
        <v>-67402.254928233102</v>
      </c>
      <c r="S278" s="526">
        <v>-50820.73294602707</v>
      </c>
      <c r="T278" s="526">
        <v>84109.122234292328</v>
      </c>
      <c r="U278" s="526">
        <v>-27676.336031422019</v>
      </c>
      <c r="V278" s="526">
        <v>-63133.362815871835</v>
      </c>
      <c r="W278" s="526">
        <v>-54393.640315186232</v>
      </c>
      <c r="X278" s="526">
        <v>-381260.98961057886</v>
      </c>
      <c r="Y278" s="526">
        <v>-145808.85643004999</v>
      </c>
      <c r="Z278" s="526">
        <v>-188297.58723682165</v>
      </c>
      <c r="AA278" s="526">
        <v>-340251.59355927631</v>
      </c>
      <c r="AB278" s="526">
        <v>-163406.90431413334</v>
      </c>
      <c r="AC278" s="526">
        <v>-305915.09258881584</v>
      </c>
      <c r="AD278" s="526">
        <v>-398218.98309474811</v>
      </c>
      <c r="AE278" s="526">
        <v>-141157.1828700006</v>
      </c>
      <c r="AF278" s="526">
        <v>20997.310710210353</v>
      </c>
      <c r="AG278" s="526">
        <v>-82920.894177183509</v>
      </c>
      <c r="AH278" s="526">
        <v>-119414.31227711961</v>
      </c>
      <c r="AI278" s="526">
        <v>-113798.61682682112</v>
      </c>
      <c r="AJ278" s="526">
        <v>-159572.67901556194</v>
      </c>
      <c r="AK278" s="526">
        <v>-66647.18589989841</v>
      </c>
      <c r="AL278" s="526">
        <v>-53074.736750892363</v>
      </c>
      <c r="AM278" s="526">
        <v>-20982.671155864373</v>
      </c>
      <c r="AN278" s="526">
        <v>-16232.45992719708</v>
      </c>
      <c r="AO278" s="526">
        <v>13336.480167087168</v>
      </c>
      <c r="AP278" s="526">
        <v>9593.9400487262756</v>
      </c>
      <c r="AQ278" s="526">
        <v>-92111.706683050841</v>
      </c>
      <c r="AR278" s="526">
        <v>53299.080983433872</v>
      </c>
      <c r="AS278" s="526">
        <v>-92650.109422385693</v>
      </c>
      <c r="AT278" s="526">
        <v>-30427.332554586232</v>
      </c>
      <c r="AU278" s="526">
        <v>14735.148936171085</v>
      </c>
      <c r="AV278" s="526">
        <v>-32233.028087422019</v>
      </c>
      <c r="AW278" s="526">
        <v>-18727.334663038026</v>
      </c>
      <c r="AX278" s="526">
        <v>-47451.784307650465</v>
      </c>
      <c r="AY278" s="526">
        <v>-23906.67929590866</v>
      </c>
      <c r="AZ278" s="526">
        <v>-65620.590998001397</v>
      </c>
      <c r="BA278" s="526">
        <v>-38344.124578673393</v>
      </c>
      <c r="BB278" s="526">
        <v>-39881.434208955616</v>
      </c>
      <c r="BC278" s="526">
        <v>-34159.102521322668</v>
      </c>
      <c r="BD278" s="526">
        <v>85936.380668278784</v>
      </c>
      <c r="BE278" s="526">
        <v>-9946.7937436252832</v>
      </c>
      <c r="BF278" s="526">
        <v>-126169.74785819091</v>
      </c>
      <c r="BG278" s="526">
        <v>-37386.649622587953</v>
      </c>
      <c r="BH278" s="526">
        <v>-61731.900753737369</v>
      </c>
      <c r="BI278" s="526"/>
      <c r="BJ278" s="526"/>
      <c r="BK278" s="526"/>
      <c r="BL278" s="526"/>
      <c r="BM278" s="526"/>
      <c r="BN278" s="526"/>
      <c r="BO278" s="526"/>
      <c r="BP278" s="526"/>
      <c r="BQ278" s="526"/>
      <c r="BR278" s="526"/>
    </row>
    <row r="279" spans="1:70" x14ac:dyDescent="0.25">
      <c r="A279" s="445">
        <v>1</v>
      </c>
    </row>
    <row r="280" spans="1:70" ht="18.75" x14ac:dyDescent="0.3">
      <c r="A280" s="445">
        <v>1</v>
      </c>
      <c r="B280" s="422" t="s">
        <v>179</v>
      </c>
      <c r="H280" s="444">
        <v>45505</v>
      </c>
      <c r="I280" s="444">
        <v>45536</v>
      </c>
      <c r="J280" s="444">
        <v>45566</v>
      </c>
      <c r="K280" s="444">
        <v>45597</v>
      </c>
      <c r="L280" s="444">
        <v>45627</v>
      </c>
      <c r="M280" s="444">
        <v>45658</v>
      </c>
      <c r="N280" s="444">
        <v>45689</v>
      </c>
      <c r="O280" s="444">
        <v>45717</v>
      </c>
      <c r="P280" s="444">
        <v>45748</v>
      </c>
      <c r="Q280" s="444">
        <v>45778</v>
      </c>
      <c r="R280" s="444">
        <v>45809</v>
      </c>
      <c r="S280" s="444">
        <v>45839</v>
      </c>
      <c r="T280" s="444">
        <v>45870</v>
      </c>
      <c r="U280" s="444">
        <v>45901</v>
      </c>
      <c r="V280" s="444">
        <v>45931</v>
      </c>
      <c r="W280" s="444">
        <v>45962</v>
      </c>
      <c r="X280" s="444">
        <v>45992</v>
      </c>
      <c r="Y280" s="444">
        <v>46023</v>
      </c>
      <c r="Z280" s="444">
        <v>46054</v>
      </c>
      <c r="AA280" s="444">
        <v>46082</v>
      </c>
      <c r="AB280" s="444">
        <v>46113</v>
      </c>
      <c r="AC280" s="444">
        <v>46143</v>
      </c>
      <c r="AD280" s="444">
        <v>46174</v>
      </c>
      <c r="AE280" s="444">
        <v>46204</v>
      </c>
      <c r="AF280" s="444">
        <v>46235</v>
      </c>
      <c r="AG280" s="444">
        <v>46266</v>
      </c>
      <c r="AH280" s="444">
        <v>46296</v>
      </c>
      <c r="AI280" s="444">
        <v>46327</v>
      </c>
      <c r="AJ280" s="444">
        <v>46357</v>
      </c>
      <c r="AK280" s="444">
        <v>46388</v>
      </c>
      <c r="AL280" s="444">
        <v>46419</v>
      </c>
      <c r="AM280" s="444">
        <v>46447</v>
      </c>
      <c r="AN280" s="444">
        <v>46478</v>
      </c>
      <c r="AO280" s="444">
        <v>46508</v>
      </c>
      <c r="AP280" s="444">
        <v>46539</v>
      </c>
      <c r="AQ280" s="444">
        <v>46569</v>
      </c>
      <c r="AR280" s="444">
        <v>46600</v>
      </c>
      <c r="AS280" s="444">
        <v>46631</v>
      </c>
      <c r="AT280" s="444">
        <v>46661</v>
      </c>
      <c r="AU280" s="444">
        <v>46692</v>
      </c>
      <c r="AV280" s="444">
        <v>46722</v>
      </c>
      <c r="AW280" s="444">
        <v>46753</v>
      </c>
      <c r="AX280" s="444">
        <v>46784</v>
      </c>
      <c r="AY280" s="444">
        <v>46813</v>
      </c>
      <c r="AZ280" s="444">
        <v>46844</v>
      </c>
      <c r="BA280" s="444">
        <v>46874</v>
      </c>
      <c r="BB280" s="444">
        <v>46905</v>
      </c>
      <c r="BC280" s="444">
        <v>46935</v>
      </c>
      <c r="BD280" s="444">
        <v>46966</v>
      </c>
      <c r="BE280" s="444">
        <v>46997</v>
      </c>
      <c r="BF280" s="444">
        <v>47027</v>
      </c>
      <c r="BG280" s="444">
        <v>47058</v>
      </c>
      <c r="BH280" s="444">
        <v>47088</v>
      </c>
      <c r="BI280" s="444"/>
      <c r="BJ280" s="444"/>
      <c r="BK280" s="444"/>
      <c r="BL280" s="444"/>
      <c r="BM280" s="444"/>
      <c r="BN280" s="444"/>
      <c r="BO280" s="444"/>
      <c r="BP280" s="444"/>
      <c r="BQ280" s="444"/>
      <c r="BR280" s="444"/>
    </row>
    <row r="281" spans="1:70" ht="4.5" customHeight="1" x14ac:dyDescent="0.25">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25">
      <c r="A282" s="445">
        <v>1</v>
      </c>
      <c r="D282" s="447" t="s">
        <v>252</v>
      </c>
      <c r="H282" s="528">
        <v>51.331111111111113</v>
      </c>
      <c r="I282" s="528">
        <v>64.05</v>
      </c>
      <c r="J282" s="528">
        <v>54</v>
      </c>
      <c r="K282" s="528">
        <v>56.5</v>
      </c>
      <c r="L282" s="528">
        <v>97</v>
      </c>
      <c r="M282" s="528">
        <v>104.95</v>
      </c>
      <c r="N282" s="528">
        <v>81.900000000000006</v>
      </c>
      <c r="O282" s="528">
        <v>49.95</v>
      </c>
      <c r="P282" s="528">
        <v>43.730000000000004</v>
      </c>
      <c r="Q282" s="528">
        <v>26.42</v>
      </c>
      <c r="R282" s="528">
        <v>35.15</v>
      </c>
      <c r="S282" s="528">
        <v>76.180000000000007</v>
      </c>
      <c r="T282" s="528">
        <v>118.23</v>
      </c>
      <c r="U282" s="528">
        <v>84.11</v>
      </c>
      <c r="V282" s="528">
        <v>64.95</v>
      </c>
      <c r="W282" s="528">
        <v>76.900000000000006</v>
      </c>
      <c r="X282" s="528">
        <v>104.69</v>
      </c>
      <c r="Y282" s="528">
        <v>108.81</v>
      </c>
      <c r="Z282" s="528">
        <v>93.710000000000008</v>
      </c>
      <c r="AA282" s="528">
        <v>59.480000000000004</v>
      </c>
      <c r="AB282" s="528">
        <v>38.590000000000003</v>
      </c>
      <c r="AC282" s="528">
        <v>29.8</v>
      </c>
      <c r="AD282" s="528">
        <v>34.840000000000003</v>
      </c>
      <c r="AE282" s="528">
        <v>86.77</v>
      </c>
      <c r="AF282" s="528">
        <v>121.60000000000001</v>
      </c>
      <c r="AG282" s="528">
        <v>85.210000000000008</v>
      </c>
      <c r="AH282" s="528">
        <v>76.540000000000006</v>
      </c>
      <c r="AI282" s="528">
        <v>82.26</v>
      </c>
      <c r="AJ282" s="528">
        <v>101.27</v>
      </c>
      <c r="AK282" s="528">
        <v>101.49000000000001</v>
      </c>
      <c r="AL282" s="528">
        <v>87.14</v>
      </c>
      <c r="AM282" s="528">
        <v>74.84</v>
      </c>
      <c r="AN282" s="528">
        <v>33.4</v>
      </c>
      <c r="AO282" s="528">
        <v>30.77</v>
      </c>
      <c r="AP282" s="528">
        <v>31.76</v>
      </c>
      <c r="AQ282" s="528">
        <v>94.03</v>
      </c>
      <c r="AR282" s="528">
        <v>135.51</v>
      </c>
      <c r="AS282" s="528">
        <v>96.33</v>
      </c>
      <c r="AT282" s="528">
        <v>73.290000000000006</v>
      </c>
      <c r="AU282" s="528">
        <v>80.650000000000006</v>
      </c>
      <c r="AV282" s="528">
        <v>94.570000000000007</v>
      </c>
      <c r="AW282" s="528">
        <v>87.13</v>
      </c>
      <c r="AX282" s="528">
        <v>75.08</v>
      </c>
      <c r="AY282" s="528">
        <v>61.96</v>
      </c>
      <c r="AZ282" s="528">
        <v>53.68</v>
      </c>
      <c r="BA282" s="528">
        <v>50.54</v>
      </c>
      <c r="BB282" s="528">
        <v>52.43</v>
      </c>
      <c r="BC282" s="528">
        <v>96.2</v>
      </c>
      <c r="BD282" s="528">
        <v>130.88</v>
      </c>
      <c r="BE282" s="528">
        <v>98.240000000000009</v>
      </c>
      <c r="BF282" s="528">
        <v>66.66</v>
      </c>
      <c r="BG282" s="528">
        <v>72.83</v>
      </c>
      <c r="BH282" s="528">
        <v>86.94</v>
      </c>
      <c r="BI282" s="528"/>
      <c r="BJ282" s="528"/>
      <c r="BK282" s="528"/>
      <c r="BL282" s="528"/>
      <c r="BM282" s="528"/>
      <c r="BN282" s="528"/>
      <c r="BO282" s="528"/>
      <c r="BP282" s="528"/>
      <c r="BQ282" s="528"/>
      <c r="BR282" s="528"/>
    </row>
    <row r="283" spans="1:70" x14ac:dyDescent="0.25">
      <c r="A283" s="445">
        <v>1</v>
      </c>
      <c r="D283" s="447" t="s">
        <v>253</v>
      </c>
      <c r="H283" s="528">
        <v>34.386153846153846</v>
      </c>
      <c r="I283" s="528">
        <v>40.800000000000004</v>
      </c>
      <c r="J283" s="528">
        <v>43.25</v>
      </c>
      <c r="K283" s="528">
        <v>47.85</v>
      </c>
      <c r="L283" s="528">
        <v>73</v>
      </c>
      <c r="M283" s="528">
        <v>78.09</v>
      </c>
      <c r="N283" s="528">
        <v>65.540000000000006</v>
      </c>
      <c r="O283" s="528">
        <v>45.19</v>
      </c>
      <c r="P283" s="528">
        <v>38.550000000000004</v>
      </c>
      <c r="Q283" s="528">
        <v>23.35</v>
      </c>
      <c r="R283" s="528">
        <v>23.43</v>
      </c>
      <c r="S283" s="528">
        <v>33.230000000000004</v>
      </c>
      <c r="T283" s="528">
        <v>59.7</v>
      </c>
      <c r="U283" s="528">
        <v>45.96</v>
      </c>
      <c r="V283" s="528">
        <v>52.1</v>
      </c>
      <c r="W283" s="528">
        <v>66.41</v>
      </c>
      <c r="X283" s="528">
        <v>84.17</v>
      </c>
      <c r="Y283" s="528">
        <v>95.5</v>
      </c>
      <c r="Z283" s="528">
        <v>83.48</v>
      </c>
      <c r="AA283" s="528">
        <v>49.72</v>
      </c>
      <c r="AB283" s="528">
        <v>33.340000000000003</v>
      </c>
      <c r="AC283" s="528">
        <v>23.5</v>
      </c>
      <c r="AD283" s="528">
        <v>24.900000000000002</v>
      </c>
      <c r="AE283" s="528">
        <v>49.1</v>
      </c>
      <c r="AF283" s="528">
        <v>59.36</v>
      </c>
      <c r="AG283" s="528">
        <v>50.480000000000004</v>
      </c>
      <c r="AH283" s="528">
        <v>67.09</v>
      </c>
      <c r="AI283" s="528">
        <v>71.62</v>
      </c>
      <c r="AJ283" s="528">
        <v>86</v>
      </c>
      <c r="AK283" s="528">
        <v>86.44</v>
      </c>
      <c r="AL283" s="528">
        <v>76.5</v>
      </c>
      <c r="AM283" s="528">
        <v>67.78</v>
      </c>
      <c r="AN283" s="528">
        <v>31.02</v>
      </c>
      <c r="AO283" s="528">
        <v>27.21</v>
      </c>
      <c r="AP283" s="528">
        <v>24.54</v>
      </c>
      <c r="AQ283" s="528">
        <v>62.38</v>
      </c>
      <c r="AR283" s="528">
        <v>72.430000000000007</v>
      </c>
      <c r="AS283" s="528">
        <v>67.55</v>
      </c>
      <c r="AT283" s="528">
        <v>67.53</v>
      </c>
      <c r="AU283" s="528">
        <v>74.11</v>
      </c>
      <c r="AV283" s="528">
        <v>83.9</v>
      </c>
      <c r="AW283" s="528">
        <v>72.180000000000007</v>
      </c>
      <c r="AX283" s="528">
        <v>64.03</v>
      </c>
      <c r="AY283" s="528">
        <v>52.660000000000004</v>
      </c>
      <c r="AZ283" s="528">
        <v>43.12</v>
      </c>
      <c r="BA283" s="528">
        <v>36.200000000000003</v>
      </c>
      <c r="BB283" s="528">
        <v>36.82</v>
      </c>
      <c r="BC283" s="528">
        <v>73.070000000000007</v>
      </c>
      <c r="BD283" s="528">
        <v>84.03</v>
      </c>
      <c r="BE283" s="528">
        <v>79.14</v>
      </c>
      <c r="BF283" s="528">
        <v>59.03</v>
      </c>
      <c r="BG283" s="528">
        <v>64.710000000000008</v>
      </c>
      <c r="BH283" s="528">
        <v>76.27</v>
      </c>
      <c r="BI283" s="528"/>
      <c r="BJ283" s="528"/>
      <c r="BK283" s="528"/>
      <c r="BL283" s="528"/>
      <c r="BM283" s="528"/>
      <c r="BN283" s="528"/>
      <c r="BO283" s="528"/>
      <c r="BP283" s="528"/>
      <c r="BQ283" s="528"/>
      <c r="BR283" s="528"/>
    </row>
    <row r="284" spans="1:70" x14ac:dyDescent="0.25">
      <c r="A284" s="445">
        <v>1</v>
      </c>
      <c r="D284" s="447" t="s">
        <v>254</v>
      </c>
      <c r="H284" s="453">
        <v>32127.674561865169</v>
      </c>
      <c r="I284" s="453">
        <v>37281.722933643774</v>
      </c>
      <c r="J284" s="453">
        <v>28533.685601056804</v>
      </c>
      <c r="K284" s="453">
        <v>17530.251318647221</v>
      </c>
      <c r="L284" s="453">
        <v>16849.053326385267</v>
      </c>
      <c r="M284" s="453">
        <v>17632.728494623658</v>
      </c>
      <c r="N284" s="453">
        <v>16322.86995515695</v>
      </c>
      <c r="O284" s="453">
        <v>16233.344166395842</v>
      </c>
      <c r="P284" s="453">
        <v>17725.982975273611</v>
      </c>
      <c r="Q284" s="453">
        <v>11329.331046312178</v>
      </c>
      <c r="R284" s="453">
        <v>13653.136531365313</v>
      </c>
      <c r="S284" s="453">
        <v>23211.456429006706</v>
      </c>
      <c r="T284" s="453">
        <v>34819.614195258429</v>
      </c>
      <c r="U284" s="453">
        <v>25437.774081354906</v>
      </c>
      <c r="V284" s="453">
        <v>22334.938101788171</v>
      </c>
      <c r="W284" s="453">
        <v>17661.920073495636</v>
      </c>
      <c r="X284" s="453">
        <v>16034.614795527645</v>
      </c>
      <c r="Y284" s="453">
        <v>17190.931353187454</v>
      </c>
      <c r="Z284" s="453">
        <v>16857.348443964744</v>
      </c>
      <c r="AA284" s="453">
        <v>15574.757789997382</v>
      </c>
      <c r="AB284" s="453">
        <v>14759.992350353798</v>
      </c>
      <c r="AC284" s="453">
        <v>11300.720515737581</v>
      </c>
      <c r="AD284" s="453">
        <v>12523.364485981308</v>
      </c>
      <c r="AE284" s="453">
        <v>25415.934387814879</v>
      </c>
      <c r="AF284" s="453">
        <v>34932.490663602417</v>
      </c>
      <c r="AG284" s="453">
        <v>24915.204678362574</v>
      </c>
      <c r="AH284" s="453">
        <v>22881.91330343797</v>
      </c>
      <c r="AI284" s="453">
        <v>17888.441883222789</v>
      </c>
      <c r="AJ284" s="453">
        <v>16581.252558329921</v>
      </c>
      <c r="AK284" s="453">
        <v>16009.148986513132</v>
      </c>
      <c r="AL284" s="453">
        <v>15341.549295774648</v>
      </c>
      <c r="AM284" s="453">
        <v>19371.036624822053</v>
      </c>
      <c r="AN284" s="453">
        <v>11551.098045996885</v>
      </c>
      <c r="AO284" s="453">
        <v>10588.437715072263</v>
      </c>
      <c r="AP284" s="453">
        <v>10447.368421052632</v>
      </c>
      <c r="AQ284" s="453">
        <v>29274.59526774595</v>
      </c>
      <c r="AR284" s="453">
        <v>41503.828483920362</v>
      </c>
      <c r="AS284" s="453">
        <v>29667.385278718815</v>
      </c>
      <c r="AT284" s="453">
        <v>22202.362920327174</v>
      </c>
      <c r="AU284" s="453">
        <v>17290.170436273987</v>
      </c>
      <c r="AV284" s="453">
        <v>16058.753608422481</v>
      </c>
      <c r="AW284" s="453">
        <v>14369.588521480991</v>
      </c>
      <c r="AX284" s="453">
        <v>13857.511997046879</v>
      </c>
      <c r="AY284" s="453">
        <v>16022.756658908715</v>
      </c>
      <c r="AZ284" s="453">
        <v>18815.28215913074</v>
      </c>
      <c r="BA284" s="453">
        <v>17533.391153512574</v>
      </c>
      <c r="BB284" s="453">
        <v>17277.970011534027</v>
      </c>
      <c r="BC284" s="453">
        <v>29445.974900520352</v>
      </c>
      <c r="BD284" s="453">
        <v>39433.564326604399</v>
      </c>
      <c r="BE284" s="453">
        <v>29796.784956020627</v>
      </c>
      <c r="BF284" s="453">
        <v>19961.072016768976</v>
      </c>
      <c r="BG284" s="453">
        <v>14637.72485177369</v>
      </c>
      <c r="BH284" s="453">
        <v>16019.900497512435</v>
      </c>
      <c r="BI284" s="453"/>
      <c r="BJ284" s="453"/>
      <c r="BK284" s="453"/>
      <c r="BL284" s="453"/>
      <c r="BM284" s="453"/>
      <c r="BN284" s="453"/>
      <c r="BO284" s="453"/>
      <c r="BP284" s="453"/>
      <c r="BQ284" s="453"/>
      <c r="BR284" s="453"/>
    </row>
    <row r="285" spans="1:70" x14ac:dyDescent="0.25">
      <c r="A285" s="445">
        <v>1</v>
      </c>
      <c r="D285" s="447" t="s">
        <v>255</v>
      </c>
      <c r="H285" s="453">
        <v>21521.980262849327</v>
      </c>
      <c r="I285" s="453">
        <v>23748.544819557628</v>
      </c>
      <c r="J285" s="453">
        <v>22853.368560105679</v>
      </c>
      <c r="K285" s="453">
        <v>14846.416382252559</v>
      </c>
      <c r="L285" s="453">
        <v>12680.215389960047</v>
      </c>
      <c r="M285" s="453">
        <v>13119.959677419356</v>
      </c>
      <c r="N285" s="453">
        <v>13062.28201295466</v>
      </c>
      <c r="O285" s="453">
        <v>14686.382840428989</v>
      </c>
      <c r="P285" s="453">
        <v>15626.266720713418</v>
      </c>
      <c r="Q285" s="453">
        <v>10012.864493996569</v>
      </c>
      <c r="R285" s="453">
        <v>9100.7962711206055</v>
      </c>
      <c r="S285" s="453">
        <v>10124.923826934797</v>
      </c>
      <c r="T285" s="453">
        <v>17582.093947872185</v>
      </c>
      <c r="U285" s="453">
        <v>13899.894147890518</v>
      </c>
      <c r="V285" s="453">
        <v>17916.093535075652</v>
      </c>
      <c r="W285" s="453">
        <v>15252.641249425815</v>
      </c>
      <c r="X285" s="453">
        <v>12891.713891867055</v>
      </c>
      <c r="Y285" s="453">
        <v>15088.079627142744</v>
      </c>
      <c r="Z285" s="453">
        <v>15017.089404569168</v>
      </c>
      <c r="AA285" s="453">
        <v>13019.114951557998</v>
      </c>
      <c r="AB285" s="453">
        <v>12751.960221839741</v>
      </c>
      <c r="AC285" s="453">
        <v>8911.6420174440645</v>
      </c>
      <c r="AD285" s="453">
        <v>8950.3953989935308</v>
      </c>
      <c r="AE285" s="453">
        <v>14381.956649091973</v>
      </c>
      <c r="AF285" s="453">
        <v>17052.571100258545</v>
      </c>
      <c r="AG285" s="453">
        <v>14760.233918128657</v>
      </c>
      <c r="AH285" s="453">
        <v>20056.801195814649</v>
      </c>
      <c r="AI285" s="453">
        <v>15574.643905621399</v>
      </c>
      <c r="AJ285" s="453">
        <v>14081.047891936145</v>
      </c>
      <c r="AK285" s="453">
        <v>13635.144727502169</v>
      </c>
      <c r="AL285" s="453">
        <v>13468.30985915493</v>
      </c>
      <c r="AM285" s="453">
        <v>17543.678012165135</v>
      </c>
      <c r="AN285" s="453">
        <v>10727.995849904893</v>
      </c>
      <c r="AO285" s="453">
        <v>9363.3860977288368</v>
      </c>
      <c r="AP285" s="453">
        <v>8072.3684210526317</v>
      </c>
      <c r="AQ285" s="453">
        <v>19420.921544209214</v>
      </c>
      <c r="AR285" s="453">
        <v>22183.767228177643</v>
      </c>
      <c r="AS285" s="453">
        <v>20803.818909762856</v>
      </c>
      <c r="AT285" s="453">
        <v>20457.437140260528</v>
      </c>
      <c r="AU285" s="453">
        <v>15888.090899346123</v>
      </c>
      <c r="AV285" s="453">
        <v>14246.901001867891</v>
      </c>
      <c r="AW285" s="453">
        <v>11904.015832440009</v>
      </c>
      <c r="AX285" s="453">
        <v>11818.014027316354</v>
      </c>
      <c r="AY285" s="453">
        <v>13617.791569692268</v>
      </c>
      <c r="AZ285" s="453">
        <v>15113.915177006656</v>
      </c>
      <c r="BA285" s="453">
        <v>12558.542931483087</v>
      </c>
      <c r="BB285" s="453">
        <v>12133.794694348328</v>
      </c>
      <c r="BC285" s="453">
        <v>22366.085093357822</v>
      </c>
      <c r="BD285" s="453">
        <v>25317.866827357637</v>
      </c>
      <c r="BE285" s="453">
        <v>24003.639672429479</v>
      </c>
      <c r="BF285" s="453">
        <v>17676.298847132803</v>
      </c>
      <c r="BG285" s="453">
        <v>13005.728067530903</v>
      </c>
      <c r="BH285" s="453">
        <v>14053.805048829921</v>
      </c>
      <c r="BI285" s="453"/>
      <c r="BJ285" s="453"/>
      <c r="BK285" s="453"/>
      <c r="BL285" s="453"/>
      <c r="BM285" s="453"/>
      <c r="BN285" s="453"/>
      <c r="BO285" s="453"/>
      <c r="BP285" s="453"/>
      <c r="BQ285" s="453"/>
      <c r="BR285" s="453"/>
    </row>
    <row r="286" spans="1:70" x14ac:dyDescent="0.25">
      <c r="A286" s="445">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5">
        <v>1</v>
      </c>
      <c r="C287" s="5" t="s">
        <v>257</v>
      </c>
      <c r="D287" s="451" t="s">
        <v>106</v>
      </c>
      <c r="H287" s="30">
        <v>322.70499324024843</v>
      </c>
      <c r="I287" s="30">
        <v>340.17458159197741</v>
      </c>
      <c r="J287" s="30">
        <v>422.88079462027713</v>
      </c>
      <c r="K287" s="30">
        <v>540.09011831400358</v>
      </c>
      <c r="L287" s="30">
        <v>627.31162075323482</v>
      </c>
      <c r="M287" s="30">
        <v>656.57652892589772</v>
      </c>
      <c r="N287" s="30">
        <v>651.80232445515935</v>
      </c>
      <c r="O287" s="30">
        <v>604.73520665921023</v>
      </c>
      <c r="P287" s="30">
        <v>820.2278399942852</v>
      </c>
      <c r="Q287" s="30">
        <v>1118.6110704179425</v>
      </c>
      <c r="R287" s="30">
        <v>1064.2121581688921</v>
      </c>
      <c r="S287" s="30">
        <v>826.15013721524406</v>
      </c>
      <c r="T287" s="30">
        <v>520.67965947782477</v>
      </c>
      <c r="U287" s="30">
        <v>417.90543067126481</v>
      </c>
      <c r="V287" s="30">
        <v>472.87839947521002</v>
      </c>
      <c r="W287" s="30">
        <v>548.46840875931184</v>
      </c>
      <c r="X287" s="30">
        <v>625.19829117636436</v>
      </c>
      <c r="Y287" s="30">
        <v>690.46305520936426</v>
      </c>
      <c r="Z287" s="30">
        <v>679.2026380095898</v>
      </c>
      <c r="AA287" s="30">
        <v>628.3667251159319</v>
      </c>
      <c r="AB287" s="30">
        <v>859.420942633697</v>
      </c>
      <c r="AC287" s="30">
        <v>1165.4773947537788</v>
      </c>
      <c r="AD287" s="30">
        <v>1117.8663035494194</v>
      </c>
      <c r="AE287" s="30">
        <v>890.4175133296244</v>
      </c>
      <c r="AF287" s="30">
        <v>570.41083811945828</v>
      </c>
      <c r="AG287" s="30">
        <v>457.62236878201196</v>
      </c>
      <c r="AH287" s="30">
        <v>508.03341849568392</v>
      </c>
      <c r="AI287" s="30">
        <v>592.37360277615278</v>
      </c>
      <c r="AJ287" s="30">
        <v>685.42620643484247</v>
      </c>
      <c r="AK287" s="30">
        <v>718.0460992989922</v>
      </c>
      <c r="AL287" s="30">
        <v>709.4580711635308</v>
      </c>
      <c r="AM287" s="30">
        <v>670.07789477408016</v>
      </c>
      <c r="AN287" s="30">
        <v>903.30908228360852</v>
      </c>
      <c r="AO287" s="30">
        <v>1212.5600110905948</v>
      </c>
      <c r="AP287" s="30">
        <v>1141.606301904163</v>
      </c>
      <c r="AQ287" s="30">
        <v>909.36353452403443</v>
      </c>
      <c r="AR287" s="30">
        <v>595.6075570556909</v>
      </c>
      <c r="AS287" s="30">
        <v>476.54880075180381</v>
      </c>
      <c r="AT287" s="30">
        <v>520.92121098738801</v>
      </c>
      <c r="AU287" s="30">
        <v>591.42363862849243</v>
      </c>
      <c r="AV287" s="30">
        <v>677.03162463630224</v>
      </c>
      <c r="AW287" s="30">
        <v>694.52505222723426</v>
      </c>
      <c r="AX287" s="30">
        <v>688.46566200669349</v>
      </c>
      <c r="AY287" s="30">
        <v>649.96819547311986</v>
      </c>
      <c r="AZ287" s="30">
        <v>887.00601439828654</v>
      </c>
      <c r="BA287" s="30">
        <v>1190.9884005523902</v>
      </c>
      <c r="BB287" s="30">
        <v>1138.568230977027</v>
      </c>
      <c r="BC287" s="30">
        <v>899.3968266003825</v>
      </c>
      <c r="BD287" s="30">
        <v>592.42860350556555</v>
      </c>
      <c r="BE287" s="30">
        <v>479.88929238335231</v>
      </c>
      <c r="BF287" s="30">
        <v>523.08071043712846</v>
      </c>
      <c r="BG287" s="30">
        <v>595.19157205276451</v>
      </c>
      <c r="BH287" s="30">
        <v>681.63592514459151</v>
      </c>
      <c r="BI287" s="30"/>
      <c r="BJ287" s="30"/>
      <c r="BK287" s="30"/>
      <c r="BL287" s="30"/>
      <c r="BM287" s="30"/>
      <c r="BN287" s="30"/>
      <c r="BO287" s="30"/>
      <c r="BP287" s="30"/>
      <c r="BQ287" s="30"/>
      <c r="BR287" s="30"/>
    </row>
    <row r="288" spans="1:70" x14ac:dyDescent="0.25">
      <c r="A288" s="445">
        <v>1</v>
      </c>
      <c r="C288" s="5" t="s">
        <v>232</v>
      </c>
      <c r="D288" s="451" t="s">
        <v>106</v>
      </c>
      <c r="H288" s="30">
        <v>67.782661290322579</v>
      </c>
      <c r="I288" s="30">
        <v>110.63619444444441</v>
      </c>
      <c r="J288" s="30">
        <v>126.87381182795679</v>
      </c>
      <c r="K288" s="30">
        <v>142.95561111111107</v>
      </c>
      <c r="L288" s="30">
        <v>128.05876344085988</v>
      </c>
      <c r="M288" s="30">
        <v>120.67163306451604</v>
      </c>
      <c r="N288" s="30">
        <v>133.37888690476206</v>
      </c>
      <c r="O288" s="30">
        <v>136.01646774193563</v>
      </c>
      <c r="P288" s="30">
        <v>143.54413888888902</v>
      </c>
      <c r="Q288" s="30">
        <v>112.99908064516147</v>
      </c>
      <c r="R288" s="30">
        <v>109.45608333333317</v>
      </c>
      <c r="S288" s="30">
        <v>87.357155913978431</v>
      </c>
      <c r="T288" s="30">
        <v>98.459661290322373</v>
      </c>
      <c r="U288" s="30">
        <v>110.63619444444441</v>
      </c>
      <c r="V288" s="30">
        <v>126.87381182795679</v>
      </c>
      <c r="W288" s="30">
        <v>142.95561111111107</v>
      </c>
      <c r="X288" s="30">
        <v>128.05876344085988</v>
      </c>
      <c r="Y288" s="30">
        <v>120.67163306451604</v>
      </c>
      <c r="Z288" s="30">
        <v>133.37888690476206</v>
      </c>
      <c r="AA288" s="30">
        <v>136.01646774193563</v>
      </c>
      <c r="AB288" s="30">
        <v>143.54413888888902</v>
      </c>
      <c r="AC288" s="30">
        <v>112.99908064516147</v>
      </c>
      <c r="AD288" s="30">
        <v>109.85750641025625</v>
      </c>
      <c r="AE288" s="30">
        <v>98.707155913978426</v>
      </c>
      <c r="AF288" s="30">
        <v>109.14266129032237</v>
      </c>
      <c r="AG288" s="30">
        <v>118.68519444444439</v>
      </c>
      <c r="AH288" s="30">
        <v>132.03881182795675</v>
      </c>
      <c r="AI288" s="30">
        <v>145.14861111111105</v>
      </c>
      <c r="AJ288" s="30">
        <v>129.69976344085987</v>
      </c>
      <c r="AK288" s="30">
        <v>122.95263306451602</v>
      </c>
      <c r="AL288" s="30">
        <v>136.68688690476205</v>
      </c>
      <c r="AM288" s="30">
        <v>142.10746774193558</v>
      </c>
      <c r="AN288" s="30">
        <v>151.68313888888903</v>
      </c>
      <c r="AO288" s="30">
        <v>122.50808064516148</v>
      </c>
      <c r="AP288" s="30">
        <v>119.8930833333331</v>
      </c>
      <c r="AQ288" s="30">
        <v>98.707155913978426</v>
      </c>
      <c r="AR288" s="30">
        <v>109.14266129032237</v>
      </c>
      <c r="AS288" s="30">
        <v>118.68519444444439</v>
      </c>
      <c r="AT288" s="30">
        <v>132.03881182795675</v>
      </c>
      <c r="AU288" s="30">
        <v>145.14861111111105</v>
      </c>
      <c r="AV288" s="30">
        <v>129.69976344085987</v>
      </c>
      <c r="AW288" s="30">
        <v>122.95263306451602</v>
      </c>
      <c r="AX288" s="30">
        <v>136.68688690476205</v>
      </c>
      <c r="AY288" s="30">
        <v>142.10746774193558</v>
      </c>
      <c r="AZ288" s="30">
        <v>151.68313888888903</v>
      </c>
      <c r="BA288" s="30">
        <v>122.50808064516148</v>
      </c>
      <c r="BB288" s="30">
        <v>119.8930833333331</v>
      </c>
      <c r="BC288" s="30">
        <v>98.707155913978426</v>
      </c>
      <c r="BD288" s="30">
        <v>109.14266129032237</v>
      </c>
      <c r="BE288" s="30">
        <v>118.68519444444439</v>
      </c>
      <c r="BF288" s="30">
        <v>132.03881182795675</v>
      </c>
      <c r="BG288" s="30">
        <v>145.14861111111105</v>
      </c>
      <c r="BH288" s="30">
        <v>129.69976344085987</v>
      </c>
      <c r="BI288" s="30"/>
      <c r="BJ288" s="30"/>
      <c r="BK288" s="30"/>
      <c r="BL288" s="30"/>
      <c r="BM288" s="30"/>
      <c r="BN288" s="30"/>
      <c r="BO288" s="30"/>
      <c r="BP288" s="30"/>
      <c r="BQ288" s="30"/>
      <c r="BR288" s="30"/>
    </row>
    <row r="289" spans="1:70" x14ac:dyDescent="0.25">
      <c r="A289" s="445">
        <v>1</v>
      </c>
      <c r="C289" s="5" t="s">
        <v>258</v>
      </c>
      <c r="D289" s="451" t="s">
        <v>106</v>
      </c>
      <c r="H289" s="30">
        <v>243.2448179586404</v>
      </c>
      <c r="I289" s="30">
        <v>243.27367362198112</v>
      </c>
      <c r="J289" s="30">
        <v>243.27367361447352</v>
      </c>
      <c r="K289" s="30">
        <v>243.27367352293345</v>
      </c>
      <c r="L289" s="30">
        <v>243.273673624298</v>
      </c>
      <c r="M289" s="30">
        <v>243.27367362429823</v>
      </c>
      <c r="N289" s="30">
        <v>243.27367362205365</v>
      </c>
      <c r="O289" s="30">
        <v>243.2729441848968</v>
      </c>
      <c r="P289" s="30">
        <v>146.1889661023387</v>
      </c>
      <c r="Q289" s="30">
        <v>84.299189339342192</v>
      </c>
      <c r="R289" s="30">
        <v>131.32388821261964</v>
      </c>
      <c r="S289" s="30">
        <v>243.2735890452941</v>
      </c>
      <c r="T289" s="30">
        <v>243.27367362376208</v>
      </c>
      <c r="U289" s="30">
        <v>243.27367362429806</v>
      </c>
      <c r="V289" s="30">
        <v>243.27367362429774</v>
      </c>
      <c r="W289" s="30">
        <v>243.27367362429811</v>
      </c>
      <c r="X289" s="30">
        <v>243.27367362429806</v>
      </c>
      <c r="Y289" s="30">
        <v>43.925080499999993</v>
      </c>
      <c r="Z289" s="30">
        <v>43.9250805</v>
      </c>
      <c r="AA289" s="30">
        <v>43.925080499999993</v>
      </c>
      <c r="AB289" s="30">
        <v>21.962540249999996</v>
      </c>
      <c r="AC289" s="30">
        <v>21.962446606486434</v>
      </c>
      <c r="AD289" s="30">
        <v>43.924987805753524</v>
      </c>
      <c r="AE289" s="30">
        <v>43.925080499999993</v>
      </c>
      <c r="AF289" s="30">
        <v>43.925080499999993</v>
      </c>
      <c r="AG289" s="30">
        <v>43.925080500000007</v>
      </c>
      <c r="AH289" s="30">
        <v>43.9250805</v>
      </c>
      <c r="AI289" s="30">
        <v>43.9250805</v>
      </c>
      <c r="AJ289" s="30">
        <v>43.925080499999993</v>
      </c>
      <c r="AK289" s="30">
        <v>43.925080500000007</v>
      </c>
      <c r="AL289" s="30">
        <v>43.9250805</v>
      </c>
      <c r="AM289" s="30">
        <v>43.9250805</v>
      </c>
      <c r="AN289" s="30">
        <v>21.962540249999996</v>
      </c>
      <c r="AO289" s="30">
        <v>21.962465346808745</v>
      </c>
      <c r="AP289" s="30">
        <v>43.924770538441145</v>
      </c>
      <c r="AQ289" s="30">
        <v>43.925080499999993</v>
      </c>
      <c r="AR289" s="30">
        <v>43.925080499999993</v>
      </c>
      <c r="AS289" s="30">
        <v>43.925080500000007</v>
      </c>
      <c r="AT289" s="30">
        <v>43.925080499999993</v>
      </c>
      <c r="AU289" s="30">
        <v>43.925080500000007</v>
      </c>
      <c r="AV289" s="30">
        <v>43.925080499999993</v>
      </c>
      <c r="AW289" s="30">
        <v>43.925080500000007</v>
      </c>
      <c r="AX289" s="30">
        <v>43.925080500000007</v>
      </c>
      <c r="AY289" s="30">
        <v>43.9250805</v>
      </c>
      <c r="AZ289" s="30">
        <v>21.962540250000004</v>
      </c>
      <c r="BA289" s="30">
        <v>21.962540145150108</v>
      </c>
      <c r="BB289" s="30">
        <v>43.925079806809251</v>
      </c>
      <c r="BC289" s="30">
        <v>43.925080500000007</v>
      </c>
      <c r="BD289" s="30">
        <v>43.9250805</v>
      </c>
      <c r="BE289" s="30">
        <v>43.925080500000007</v>
      </c>
      <c r="BF289" s="30">
        <v>43.925080499999993</v>
      </c>
      <c r="BG289" s="30">
        <v>43.925080500000007</v>
      </c>
      <c r="BH289" s="30">
        <v>43.925080500000007</v>
      </c>
      <c r="BI289" s="30"/>
      <c r="BJ289" s="30"/>
      <c r="BK289" s="30"/>
      <c r="BL289" s="30"/>
      <c r="BM289" s="30"/>
      <c r="BN289" s="30"/>
      <c r="BO289" s="30"/>
      <c r="BP289" s="30"/>
      <c r="BQ289" s="30"/>
      <c r="BR289" s="30"/>
    </row>
    <row r="290" spans="1:70" x14ac:dyDescent="0.25">
      <c r="A290" s="445">
        <v>1</v>
      </c>
      <c r="C290" s="5" t="s">
        <v>259</v>
      </c>
      <c r="D290" s="451" t="s">
        <v>106</v>
      </c>
      <c r="H290" s="30">
        <v>657.80934266637132</v>
      </c>
      <c r="I290" s="30">
        <v>689.28038683303851</v>
      </c>
      <c r="J290" s="30">
        <v>681.81808619657795</v>
      </c>
      <c r="K290" s="30">
        <v>718.02810626776977</v>
      </c>
      <c r="L290" s="30">
        <v>742.47257366500423</v>
      </c>
      <c r="M290" s="30">
        <v>741.70519883060251</v>
      </c>
      <c r="N290" s="30">
        <v>725.48664583170705</v>
      </c>
      <c r="O290" s="30">
        <v>693.73945310850308</v>
      </c>
      <c r="P290" s="30">
        <v>442.92885147776474</v>
      </c>
      <c r="Q290" s="30">
        <v>145.590738290665</v>
      </c>
      <c r="R290" s="30">
        <v>508.55858768728501</v>
      </c>
      <c r="S290" s="30">
        <v>663.82134600187828</v>
      </c>
      <c r="T290" s="30">
        <v>669.95633085189911</v>
      </c>
      <c r="U290" s="30">
        <v>691.28946030396776</v>
      </c>
      <c r="V290" s="30">
        <v>673.47028164128847</v>
      </c>
      <c r="W290" s="30">
        <v>719.06984321069569</v>
      </c>
      <c r="X290" s="30">
        <v>741.67193663252328</v>
      </c>
      <c r="Y290" s="30">
        <v>743.71037456406486</v>
      </c>
      <c r="Z290" s="30">
        <v>727.23860230450816</v>
      </c>
      <c r="AA290" s="30">
        <v>692.49005155590851</v>
      </c>
      <c r="AB290" s="30">
        <v>259.47341638065467</v>
      </c>
      <c r="AC290" s="30">
        <v>317.18738434247598</v>
      </c>
      <c r="AD290" s="30">
        <v>487.08162228746016</v>
      </c>
      <c r="AE290" s="30">
        <v>666.64876118877703</v>
      </c>
      <c r="AF290" s="30">
        <v>668.98903711739558</v>
      </c>
      <c r="AG290" s="30">
        <v>690.32216029819131</v>
      </c>
      <c r="AH290" s="30">
        <v>673.47299742195776</v>
      </c>
      <c r="AI290" s="30">
        <v>719.07619776015326</v>
      </c>
      <c r="AJ290" s="30">
        <v>740.72589209758871</v>
      </c>
      <c r="AK290" s="30">
        <v>680.71855998319506</v>
      </c>
      <c r="AL290" s="30">
        <v>617.65413950736706</v>
      </c>
      <c r="AM290" s="30">
        <v>652.54912119464632</v>
      </c>
      <c r="AN290" s="30">
        <v>114.34676835675953</v>
      </c>
      <c r="AO290" s="30">
        <v>68.277376984016811</v>
      </c>
      <c r="AP290" s="30">
        <v>123.0699576432941</v>
      </c>
      <c r="AQ290" s="30">
        <v>662.50151946188907</v>
      </c>
      <c r="AR290" s="30">
        <v>668.97116434513464</v>
      </c>
      <c r="AS290" s="30">
        <v>690.32014670586727</v>
      </c>
      <c r="AT290" s="30">
        <v>645.46613073139611</v>
      </c>
      <c r="AU290" s="30">
        <v>642.73655693558487</v>
      </c>
      <c r="AV290" s="30">
        <v>666.54894423338908</v>
      </c>
      <c r="AW290" s="30">
        <v>586.92564215014613</v>
      </c>
      <c r="AX290" s="30">
        <v>558.36260137079557</v>
      </c>
      <c r="AY290" s="30">
        <v>545.11883782870041</v>
      </c>
      <c r="AZ290" s="30">
        <v>434.20819015361855</v>
      </c>
      <c r="BA290" s="30">
        <v>216.26554323797552</v>
      </c>
      <c r="BB290" s="30">
        <v>248.50174124943041</v>
      </c>
      <c r="BC290" s="30">
        <v>662.57208754579995</v>
      </c>
      <c r="BD290" s="30">
        <v>668.19662234813802</v>
      </c>
      <c r="BE290" s="30">
        <v>689.35042923690003</v>
      </c>
      <c r="BF290" s="30">
        <v>588.62034338149647</v>
      </c>
      <c r="BG290" s="30">
        <v>551.37768141678873</v>
      </c>
      <c r="BH290" s="30">
        <v>629.01921606386941</v>
      </c>
      <c r="BI290" s="30"/>
      <c r="BJ290" s="30"/>
      <c r="BK290" s="30"/>
      <c r="BL290" s="30"/>
      <c r="BM290" s="30"/>
      <c r="BN290" s="30"/>
      <c r="BO290" s="30"/>
      <c r="BP290" s="30"/>
      <c r="BQ290" s="30"/>
      <c r="BR290" s="30"/>
    </row>
    <row r="291" spans="1:70" x14ac:dyDescent="0.25">
      <c r="A291" s="445">
        <v>1</v>
      </c>
      <c r="C291" s="5" t="s">
        <v>260</v>
      </c>
      <c r="D291" s="451" t="s">
        <v>106</v>
      </c>
      <c r="H291" s="30">
        <v>-32.514317801672661</v>
      </c>
      <c r="I291" s="30">
        <v>-64.340816666666669</v>
      </c>
      <c r="J291" s="30">
        <v>-75.039426672640374</v>
      </c>
      <c r="K291" s="30">
        <v>-48.293748611111127</v>
      </c>
      <c r="L291" s="30">
        <v>-46.971530913978498</v>
      </c>
      <c r="M291" s="30">
        <v>-69.569652398676581</v>
      </c>
      <c r="N291" s="30">
        <v>-96.111690476190475</v>
      </c>
      <c r="O291" s="30">
        <v>-143.2141106286187</v>
      </c>
      <c r="P291" s="30">
        <v>-42.081417628205131</v>
      </c>
      <c r="Q291" s="30">
        <v>-93.100127481389592</v>
      </c>
      <c r="R291" s="30">
        <v>-97.25418333333333</v>
      </c>
      <c r="S291" s="30">
        <v>-29.620389164598862</v>
      </c>
      <c r="T291" s="30">
        <v>-30.707966708023164</v>
      </c>
      <c r="U291" s="30">
        <v>-30.016024999999999</v>
      </c>
      <c r="V291" s="30">
        <v>-100.03942667264037</v>
      </c>
      <c r="W291" s="30">
        <v>-72.282498611111123</v>
      </c>
      <c r="X291" s="30">
        <v>-20.980377067824662</v>
      </c>
      <c r="Y291" s="30">
        <v>-20.569652398676581</v>
      </c>
      <c r="Z291" s="30">
        <v>-22.111690476190475</v>
      </c>
      <c r="AA291" s="30">
        <v>-19.214110628618698</v>
      </c>
      <c r="AB291" s="30">
        <v>-18.081417628205131</v>
      </c>
      <c r="AC291" s="30">
        <v>-19.086762096774208</v>
      </c>
      <c r="AD291" s="30">
        <v>-23.257067948717946</v>
      </c>
      <c r="AE291" s="30">
        <v>-30.620389164598862</v>
      </c>
      <c r="AF291" s="30">
        <v>-31.707966708023164</v>
      </c>
      <c r="AG291" s="30">
        <v>-31.016024999999999</v>
      </c>
      <c r="AH291" s="30">
        <v>-26.039426672640374</v>
      </c>
      <c r="AI291" s="30">
        <v>-23.282498611111123</v>
      </c>
      <c r="AJ291" s="30">
        <v>-21.980377067824662</v>
      </c>
      <c r="AK291" s="30">
        <v>-68.557440860215053</v>
      </c>
      <c r="AL291" s="30">
        <v>-70.111690476190475</v>
      </c>
      <c r="AM291" s="30">
        <v>-67.213665471923548</v>
      </c>
      <c r="AN291" s="30">
        <v>-66.081417628205116</v>
      </c>
      <c r="AO291" s="30">
        <v>-67.086762096774208</v>
      </c>
      <c r="AP291" s="30">
        <v>-71.257067948717946</v>
      </c>
      <c r="AQ291" s="30">
        <v>-78.620389164598862</v>
      </c>
      <c r="AR291" s="30">
        <v>-79.707966708023164</v>
      </c>
      <c r="AS291" s="30">
        <v>-79.016024999999999</v>
      </c>
      <c r="AT291" s="30">
        <v>-74.041207299421004</v>
      </c>
      <c r="AU291" s="30">
        <v>-71.293748611111127</v>
      </c>
      <c r="AV291" s="30">
        <v>-69.980377067824662</v>
      </c>
      <c r="AW291" s="30">
        <v>-68.557440860215053</v>
      </c>
      <c r="AX291" s="30">
        <v>-68.417781609195401</v>
      </c>
      <c r="AY291" s="30">
        <v>-67.213665471923548</v>
      </c>
      <c r="AZ291" s="30">
        <v>-66.082379166666669</v>
      </c>
      <c r="BA291" s="30">
        <v>-67.100127481389592</v>
      </c>
      <c r="BB291" s="30">
        <v>-71.257067948717946</v>
      </c>
      <c r="BC291" s="30">
        <v>-78.619043010752705</v>
      </c>
      <c r="BD291" s="30">
        <v>-79.709658303464764</v>
      </c>
      <c r="BE291" s="30">
        <v>-79.016024999999999</v>
      </c>
      <c r="BF291" s="30">
        <v>-74.041207299421004</v>
      </c>
      <c r="BG291" s="30">
        <v>-71.293748611111127</v>
      </c>
      <c r="BH291" s="30">
        <v>-69.971530913978498</v>
      </c>
      <c r="BI291" s="30"/>
      <c r="BJ291" s="30"/>
      <c r="BK291" s="30"/>
      <c r="BL291" s="30"/>
      <c r="BM291" s="30"/>
      <c r="BN291" s="30"/>
      <c r="BO291" s="30"/>
      <c r="BP291" s="30"/>
      <c r="BQ291" s="30"/>
      <c r="BR291" s="30"/>
    </row>
    <row r="292" spans="1:70" x14ac:dyDescent="0.25">
      <c r="A292" s="445">
        <v>1</v>
      </c>
      <c r="C292" s="5" t="s">
        <v>261</v>
      </c>
      <c r="D292" s="451" t="s">
        <v>106</v>
      </c>
      <c r="H292" s="30">
        <v>-25</v>
      </c>
      <c r="I292" s="30">
        <v>-125</v>
      </c>
      <c r="J292" s="30">
        <v>-150</v>
      </c>
      <c r="K292" s="30">
        <v>-150</v>
      </c>
      <c r="L292" s="30">
        <v>-150</v>
      </c>
      <c r="M292" s="30">
        <v>0</v>
      </c>
      <c r="N292" s="30">
        <v>0</v>
      </c>
      <c r="O292" s="30">
        <v>0</v>
      </c>
      <c r="P292" s="30">
        <v>0</v>
      </c>
      <c r="Q292" s="30">
        <v>0</v>
      </c>
      <c r="R292" s="30">
        <v>0</v>
      </c>
      <c r="S292" s="30">
        <v>0</v>
      </c>
      <c r="T292" s="30">
        <v>0</v>
      </c>
      <c r="U292" s="30">
        <v>0</v>
      </c>
      <c r="V292" s="30">
        <v>-25</v>
      </c>
      <c r="W292" s="30">
        <v>-25</v>
      </c>
      <c r="X292" s="30">
        <v>-25</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c r="BJ292" s="30"/>
      <c r="BK292" s="30"/>
      <c r="BL292" s="30"/>
      <c r="BM292" s="30"/>
      <c r="BN292" s="30"/>
      <c r="BO292" s="30"/>
      <c r="BP292" s="30"/>
      <c r="BQ292" s="30"/>
      <c r="BR292" s="30"/>
    </row>
    <row r="293" spans="1:70" x14ac:dyDescent="0.25">
      <c r="A293" s="445">
        <v>1</v>
      </c>
      <c r="C293" s="5" t="s">
        <v>262</v>
      </c>
      <c r="D293" s="451" t="s">
        <v>106</v>
      </c>
      <c r="H293" s="30">
        <v>-30.747685185185183</v>
      </c>
      <c r="I293" s="30">
        <v>-76.421875</v>
      </c>
      <c r="J293" s="30">
        <v>-76.421296296296291</v>
      </c>
      <c r="K293" s="30">
        <v>-76.42</v>
      </c>
      <c r="L293" s="30">
        <v>-76.42</v>
      </c>
      <c r="M293" s="30">
        <v>-51.418269230769234</v>
      </c>
      <c r="N293" s="30">
        <v>-51.421875</v>
      </c>
      <c r="O293" s="30">
        <v>-51.418269230769234</v>
      </c>
      <c r="P293" s="30">
        <v>-51.418269230769234</v>
      </c>
      <c r="Q293" s="30">
        <v>-51.418269230769234</v>
      </c>
      <c r="R293" s="30">
        <v>-51.42</v>
      </c>
      <c r="S293" s="30">
        <v>-51.418269230769234</v>
      </c>
      <c r="T293" s="30">
        <v>-51.418269230769234</v>
      </c>
      <c r="U293" s="30">
        <v>-51.42</v>
      </c>
      <c r="V293" s="30">
        <v>-51.421296296296298</v>
      </c>
      <c r="W293" s="30">
        <v>-51.421875</v>
      </c>
      <c r="X293" s="30">
        <v>-51.418269230769234</v>
      </c>
      <c r="Y293" s="30">
        <v>-46</v>
      </c>
      <c r="Z293" s="30">
        <v>-46</v>
      </c>
      <c r="AA293" s="30">
        <v>-46</v>
      </c>
      <c r="AB293" s="30">
        <v>-46</v>
      </c>
      <c r="AC293" s="30">
        <v>-46</v>
      </c>
      <c r="AD293" s="30">
        <v>-46</v>
      </c>
      <c r="AE293" s="30">
        <v>-46</v>
      </c>
      <c r="AF293" s="30">
        <v>-46</v>
      </c>
      <c r="AG293" s="30">
        <v>-46</v>
      </c>
      <c r="AH293" s="30">
        <v>-46</v>
      </c>
      <c r="AI293" s="30">
        <v>-46</v>
      </c>
      <c r="AJ293" s="30">
        <v>-46</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c r="BJ293" s="30"/>
      <c r="BK293" s="30"/>
      <c r="BL293" s="30"/>
      <c r="BM293" s="30"/>
      <c r="BN293" s="30"/>
      <c r="BO293" s="30"/>
      <c r="BP293" s="30"/>
      <c r="BQ293" s="30"/>
      <c r="BR293" s="30"/>
    </row>
    <row r="294" spans="1:70" x14ac:dyDescent="0.25">
      <c r="A294" s="445">
        <v>1</v>
      </c>
      <c r="C294" s="5" t="s">
        <v>263</v>
      </c>
      <c r="D294" s="451" t="s">
        <v>106</v>
      </c>
      <c r="H294" s="30">
        <v>-1150.7746993334979</v>
      </c>
      <c r="I294" s="30">
        <v>-996.27734426536779</v>
      </c>
      <c r="J294" s="30">
        <v>-1028.107641972581</v>
      </c>
      <c r="K294" s="30">
        <v>-1177.7170900040767</v>
      </c>
      <c r="L294" s="30">
        <v>-1399.4825640167512</v>
      </c>
      <c r="M294" s="30">
        <v>-1408.1042969195405</v>
      </c>
      <c r="N294" s="30">
        <v>-1341.3298160124671</v>
      </c>
      <c r="O294" s="30">
        <v>-1142.8916667633873</v>
      </c>
      <c r="P294" s="30">
        <v>-1032.4897641074986</v>
      </c>
      <c r="Q294" s="30">
        <v>-965.31163456278773</v>
      </c>
      <c r="R294" s="30">
        <v>-1024.4745465294923</v>
      </c>
      <c r="S294" s="30">
        <v>-1295.3989841866403</v>
      </c>
      <c r="T294" s="30">
        <v>-1283.0389202010995</v>
      </c>
      <c r="U294" s="30">
        <v>-999.73372181166178</v>
      </c>
      <c r="V294" s="30">
        <v>-1027.902867992794</v>
      </c>
      <c r="W294" s="30">
        <v>-1176.1511592793913</v>
      </c>
      <c r="X294" s="30">
        <v>-1400.1799714712304</v>
      </c>
      <c r="Y294" s="30">
        <v>-1403.7347516445311</v>
      </c>
      <c r="Z294" s="30">
        <v>-1341.4460388397376</v>
      </c>
      <c r="AA294" s="30">
        <v>-1146.9564273827953</v>
      </c>
      <c r="AB294" s="30">
        <v>-1032.2050801123705</v>
      </c>
      <c r="AC294" s="30">
        <v>-965.18412340038208</v>
      </c>
      <c r="AD294" s="30">
        <v>-1024.1160868414531</v>
      </c>
      <c r="AE294" s="30">
        <v>-1298.7730568457869</v>
      </c>
      <c r="AF294" s="30">
        <v>-1283.8774798054246</v>
      </c>
      <c r="AG294" s="30">
        <v>-1000.43827509781</v>
      </c>
      <c r="AH294" s="30">
        <v>-1024.6879753046746</v>
      </c>
      <c r="AI294" s="30">
        <v>-1182.1558456045514</v>
      </c>
      <c r="AJ294" s="30">
        <v>-1401.1232715012934</v>
      </c>
      <c r="AK294" s="30">
        <v>-1404.3530247139417</v>
      </c>
      <c r="AL294" s="30">
        <v>-1343.1091770151577</v>
      </c>
      <c r="AM294" s="30">
        <v>-1149.0190665374639</v>
      </c>
      <c r="AN294" s="30">
        <v>-1031.3866712018862</v>
      </c>
      <c r="AO294" s="30">
        <v>-966.5931562498381</v>
      </c>
      <c r="AP294" s="30">
        <v>-1024.7447066585773</v>
      </c>
      <c r="AQ294" s="30">
        <v>-1293.9255597386946</v>
      </c>
      <c r="AR294" s="30">
        <v>-1288.3416480186459</v>
      </c>
      <c r="AS294" s="30">
        <v>-999.67089986618532</v>
      </c>
      <c r="AT294" s="30">
        <v>-1022.6948932935478</v>
      </c>
      <c r="AU294" s="30">
        <v>-1181.998208332325</v>
      </c>
      <c r="AV294" s="30">
        <v>-1404.1210601950745</v>
      </c>
      <c r="AW294" s="30">
        <v>-1409.2182458180105</v>
      </c>
      <c r="AX294" s="30">
        <v>-1343.1736525022941</v>
      </c>
      <c r="AY294" s="30">
        <v>-1147.0895296880474</v>
      </c>
      <c r="AZ294" s="30">
        <v>-1027.8932774806001</v>
      </c>
      <c r="BA294" s="30">
        <v>-972.30133051623727</v>
      </c>
      <c r="BB294" s="30">
        <v>-1025.2568854751389</v>
      </c>
      <c r="BC294" s="30">
        <v>-1290.5335089355431</v>
      </c>
      <c r="BD294" s="30">
        <v>-1289.2857416122399</v>
      </c>
      <c r="BE294" s="30">
        <v>-993.34816937791356</v>
      </c>
      <c r="BF294" s="30">
        <v>-1029.5181154725851</v>
      </c>
      <c r="BG294" s="30">
        <v>-1183.2433505752495</v>
      </c>
      <c r="BH294" s="30">
        <v>-1401.3859402510984</v>
      </c>
      <c r="BI294" s="30"/>
      <c r="BJ294" s="30"/>
      <c r="BK294" s="30"/>
      <c r="BL294" s="30"/>
      <c r="BM294" s="30"/>
      <c r="BN294" s="30"/>
      <c r="BO294" s="30"/>
      <c r="BP294" s="30"/>
      <c r="BQ294" s="30"/>
      <c r="BR294" s="30"/>
    </row>
    <row r="295" spans="1:70" x14ac:dyDescent="0.25">
      <c r="A295" s="445">
        <v>1</v>
      </c>
      <c r="C295" s="515" t="s">
        <v>264</v>
      </c>
      <c r="D295" s="516" t="s">
        <v>106</v>
      </c>
      <c r="E295" s="517"/>
      <c r="F295" s="517"/>
      <c r="G295" s="517"/>
      <c r="H295" s="518">
        <v>123.84668053271332</v>
      </c>
      <c r="I295" s="518">
        <v>293.92048354246492</v>
      </c>
      <c r="J295" s="518">
        <v>342.75819509935229</v>
      </c>
      <c r="K295" s="518">
        <v>390.91735630550454</v>
      </c>
      <c r="L295" s="518">
        <v>268.19541424323381</v>
      </c>
      <c r="M295" s="518">
        <v>283.05181672391035</v>
      </c>
      <c r="N295" s="518">
        <v>314.38720234580234</v>
      </c>
      <c r="O295" s="518">
        <v>387.48046814008882</v>
      </c>
      <c r="P295" s="518">
        <v>458.97646421238659</v>
      </c>
      <c r="Q295" s="518">
        <v>365.45656972935245</v>
      </c>
      <c r="R295" s="518">
        <v>670.99225784737803</v>
      </c>
      <c r="S295" s="518">
        <v>490.68514193311</v>
      </c>
      <c r="T295" s="518">
        <v>213.95860943100837</v>
      </c>
      <c r="U295" s="518">
        <v>429.59861282389102</v>
      </c>
      <c r="V295" s="518">
        <v>384.27854540024515</v>
      </c>
      <c r="W295" s="518">
        <v>402.94743509511443</v>
      </c>
      <c r="X295" s="518">
        <v>315.54940140156361</v>
      </c>
      <c r="Y295" s="518">
        <v>162.4590942142533</v>
      </c>
      <c r="Z295" s="518">
        <v>207.1422967685015</v>
      </c>
      <c r="AA295" s="518">
        <v>319.73375943120891</v>
      </c>
      <c r="AB295" s="518">
        <v>201.26336095860049</v>
      </c>
      <c r="AC295" s="518">
        <v>600.93670273674604</v>
      </c>
      <c r="AD295" s="518">
        <v>687.01257828974758</v>
      </c>
      <c r="AE295" s="518">
        <v>354.93065812665634</v>
      </c>
      <c r="AF295" s="518">
        <v>61.61250416197764</v>
      </c>
      <c r="AG295" s="518">
        <v>264.73999764257985</v>
      </c>
      <c r="AH295" s="518">
        <v>291.89754042460578</v>
      </c>
      <c r="AI295" s="518">
        <v>282.12939281529782</v>
      </c>
      <c r="AJ295" s="518">
        <v>164.57566050241468</v>
      </c>
      <c r="AK295" s="518">
        <v>122.87984382638905</v>
      </c>
      <c r="AL295" s="518">
        <v>120.83907976126</v>
      </c>
      <c r="AM295" s="518">
        <v>321.54413377288807</v>
      </c>
      <c r="AN295" s="518">
        <v>98.814383198985155</v>
      </c>
      <c r="AO295" s="518">
        <v>394.73601940190014</v>
      </c>
      <c r="AP295" s="518">
        <v>338.39232231796581</v>
      </c>
      <c r="AQ295" s="518">
        <v>372.34277292699284</v>
      </c>
      <c r="AR295" s="518">
        <v>80.326071301025394</v>
      </c>
      <c r="AS295" s="518">
        <v>282.43166906167488</v>
      </c>
      <c r="AT295" s="518">
        <v>275.00572545376804</v>
      </c>
      <c r="AU295" s="518">
        <v>198.24519685581302</v>
      </c>
      <c r="AV295" s="518">
        <v>72.45266752918242</v>
      </c>
      <c r="AW295" s="518">
        <v>-5.4671669197984123</v>
      </c>
      <c r="AX295" s="518">
        <v>38.184175723476116</v>
      </c>
      <c r="AY295" s="518">
        <v>188.91602595511009</v>
      </c>
      <c r="AZ295" s="518">
        <v>418.89053854876045</v>
      </c>
      <c r="BA295" s="518">
        <v>521.37733796035093</v>
      </c>
      <c r="BB295" s="518">
        <v>465.40481075236528</v>
      </c>
      <c r="BC295" s="518">
        <v>365.82033437532385</v>
      </c>
      <c r="BD295" s="518">
        <v>75.39908218719485</v>
      </c>
      <c r="BE295" s="518">
        <v>291.09232517006672</v>
      </c>
      <c r="BF295" s="518">
        <v>209.77485193101504</v>
      </c>
      <c r="BG295" s="518">
        <v>103.26343707996563</v>
      </c>
      <c r="BH295" s="518">
        <v>39.838623853438285</v>
      </c>
      <c r="BI295" s="518"/>
      <c r="BJ295" s="518"/>
      <c r="BK295" s="518"/>
      <c r="BL295" s="518"/>
      <c r="BM295" s="518"/>
      <c r="BN295" s="518"/>
      <c r="BO295" s="518"/>
      <c r="BP295" s="518"/>
      <c r="BQ295" s="518"/>
      <c r="BR295" s="529"/>
    </row>
    <row r="296" spans="1:70" x14ac:dyDescent="0.25">
      <c r="A296" s="445">
        <v>1</v>
      </c>
      <c r="C296" s="519" t="s">
        <v>265</v>
      </c>
      <c r="D296" s="520" t="s">
        <v>106</v>
      </c>
      <c r="E296" s="521"/>
      <c r="F296" s="521"/>
      <c r="G296" s="521"/>
      <c r="H296" s="522">
        <v>83.252798020412229</v>
      </c>
      <c r="I296" s="522">
        <v>197.74667555940744</v>
      </c>
      <c r="J296" s="522">
        <v>221.69929761406411</v>
      </c>
      <c r="K296" s="522">
        <v>268.33667060062976</v>
      </c>
      <c r="L296" s="522">
        <v>144.66253655266655</v>
      </c>
      <c r="M296" s="522">
        <v>284.55308512709757</v>
      </c>
      <c r="N296" s="522">
        <v>316.5000243250247</v>
      </c>
      <c r="O296" s="522">
        <v>391.65829430253984</v>
      </c>
      <c r="P296" s="522">
        <v>478.31861472757419</v>
      </c>
      <c r="Q296" s="522">
        <v>403.08831664893341</v>
      </c>
      <c r="R296" s="522">
        <v>691.82198753930447</v>
      </c>
      <c r="S296" s="522">
        <v>495.58285482515566</v>
      </c>
      <c r="T296" s="522">
        <v>218.62243833468597</v>
      </c>
      <c r="U296" s="522">
        <v>433.35501223231358</v>
      </c>
      <c r="V296" s="522">
        <v>363.55387190331862</v>
      </c>
      <c r="W296" s="522">
        <v>380.33387881491421</v>
      </c>
      <c r="X296" s="522">
        <v>292.04231633499012</v>
      </c>
      <c r="Y296" s="522">
        <v>174.46573929473766</v>
      </c>
      <c r="Z296" s="522">
        <v>220.18747840293236</v>
      </c>
      <c r="AA296" s="522">
        <v>334.62778690236178</v>
      </c>
      <c r="AB296" s="522">
        <v>234.11454041266506</v>
      </c>
      <c r="AC296" s="522">
        <v>633.35542085074644</v>
      </c>
      <c r="AD296" s="522">
        <v>711.35726526271833</v>
      </c>
      <c r="AE296" s="522">
        <v>370.30506492199379</v>
      </c>
      <c r="AF296" s="522">
        <v>76.88217051372817</v>
      </c>
      <c r="AG296" s="522">
        <v>279.10050392683797</v>
      </c>
      <c r="AH296" s="522">
        <v>306.7429062682836</v>
      </c>
      <c r="AI296" s="522">
        <v>295.08514793175436</v>
      </c>
      <c r="AJ296" s="522">
        <v>176.67329390417285</v>
      </c>
      <c r="AK296" s="522">
        <v>92.731907272546323</v>
      </c>
      <c r="AL296" s="522">
        <v>94.503310584311748</v>
      </c>
      <c r="AM296" s="522">
        <v>292.42683220127469</v>
      </c>
      <c r="AN296" s="522">
        <v>93.833440949166061</v>
      </c>
      <c r="AO296" s="522">
        <v>391.62801571996943</v>
      </c>
      <c r="AP296" s="522">
        <v>332.49233881193618</v>
      </c>
      <c r="AQ296" s="522">
        <v>341.95134149660862</v>
      </c>
      <c r="AR296" s="522">
        <v>49.596848464478853</v>
      </c>
      <c r="AS296" s="522">
        <v>250.79229753593029</v>
      </c>
      <c r="AT296" s="522">
        <v>245.61513345377182</v>
      </c>
      <c r="AU296" s="522">
        <v>169.94193023175217</v>
      </c>
      <c r="AV296" s="522">
        <v>43.103975547651999</v>
      </c>
      <c r="AW296" s="522">
        <v>-29.447278736329054</v>
      </c>
      <c r="AX296" s="522">
        <v>15.848796670761885</v>
      </c>
      <c r="AY296" s="522">
        <v>166.8163863837849</v>
      </c>
      <c r="AZ296" s="522">
        <v>400.88422704352752</v>
      </c>
      <c r="BA296" s="522">
        <v>512.32310658305039</v>
      </c>
      <c r="BB296" s="522">
        <v>454.37418194274278</v>
      </c>
      <c r="BC296" s="522">
        <v>335.44859861386522</v>
      </c>
      <c r="BD296" s="522">
        <v>44.697567728321246</v>
      </c>
      <c r="BE296" s="522">
        <v>259.48580218678308</v>
      </c>
      <c r="BF296" s="522">
        <v>184.10562337457532</v>
      </c>
      <c r="BG296" s="522">
        <v>81.105845894303684</v>
      </c>
      <c r="BH296" s="522">
        <v>12.922513984243778</v>
      </c>
      <c r="BI296" s="522"/>
      <c r="BJ296" s="522"/>
      <c r="BK296" s="522"/>
      <c r="BL296" s="522"/>
      <c r="BM296" s="522"/>
      <c r="BN296" s="522"/>
      <c r="BO296" s="522"/>
      <c r="BP296" s="522"/>
      <c r="BQ296" s="522"/>
      <c r="BR296" s="530"/>
    </row>
    <row r="297" spans="1:70" x14ac:dyDescent="0.25">
      <c r="A297" s="445">
        <v>1</v>
      </c>
      <c r="C297" s="523" t="s">
        <v>266</v>
      </c>
      <c r="D297" s="524" t="s">
        <v>106</v>
      </c>
      <c r="E297" s="525"/>
      <c r="F297" s="525"/>
      <c r="G297" s="525"/>
      <c r="H297" s="526">
        <v>1846134.126214562</v>
      </c>
      <c r="I297" s="526">
        <v>4863619.0347187379</v>
      </c>
      <c r="J297" s="526">
        <v>5171801.2147408873</v>
      </c>
      <c r="K297" s="526">
        <v>6064408.7555742329</v>
      </c>
      <c r="L297" s="526">
        <v>5612906.4182434622</v>
      </c>
      <c r="M297" s="526">
        <v>12423360.05418098</v>
      </c>
      <c r="N297" s="526">
        <v>9953799.1650122982</v>
      </c>
      <c r="O297" s="526">
        <v>8138346.0289713359</v>
      </c>
      <c r="P297" s="526">
        <v>8701419.1771673169</v>
      </c>
      <c r="Q297" s="526">
        <v>4430230.8235597657</v>
      </c>
      <c r="R297" s="526">
        <v>9727017.1448026206</v>
      </c>
      <c r="S297" s="526">
        <v>15705456.782321431</v>
      </c>
      <c r="T297" s="526">
        <v>10752656.047872929</v>
      </c>
      <c r="U297" s="526">
        <v>14579796.031543959</v>
      </c>
      <c r="V297" s="526">
        <v>10200739.959412076</v>
      </c>
      <c r="W297" s="526">
        <v>11231107.307852892</v>
      </c>
      <c r="X297" s="526">
        <v>12718746.600397808</v>
      </c>
      <c r="Y297" s="526">
        <v>7897184.7105467273</v>
      </c>
      <c r="Z297" s="526">
        <v>7923367.1428372962</v>
      </c>
      <c r="AA297" s="526">
        <v>8279922.8782202313</v>
      </c>
      <c r="AB297" s="526">
        <v>3758343.727642294</v>
      </c>
      <c r="AC297" s="526">
        <v>7549596.6165408976</v>
      </c>
      <c r="AD297" s="526">
        <v>10310013.842649292</v>
      </c>
      <c r="AE297" s="526">
        <v>13366650.121045062</v>
      </c>
      <c r="AF297" s="526">
        <v>3889130.7247392479</v>
      </c>
      <c r="AG297" s="526">
        <v>9512861.575842347</v>
      </c>
      <c r="AH297" s="526">
        <v>10142540.083774554</v>
      </c>
      <c r="AI297" s="526">
        <v>9321102.4392445888</v>
      </c>
      <c r="AJ297" s="526">
        <v>7442949.0610490432</v>
      </c>
      <c r="AK297" s="526">
        <v>3764544.507636291</v>
      </c>
      <c r="AL297" s="526">
        <v>3162247.0979776997</v>
      </c>
      <c r="AM297" s="526">
        <v>9454416.8206795473</v>
      </c>
      <c r="AN297" s="526">
        <v>1303759.3619240928</v>
      </c>
      <c r="AO297" s="526">
        <v>4820157.6174813835</v>
      </c>
      <c r="AP297" s="526">
        <v>4392941.9791575111</v>
      </c>
      <c r="AQ297" s="526">
        <v>13375932.810625261</v>
      </c>
      <c r="AR297" s="526">
        <v>2795881.477135356</v>
      </c>
      <c r="AS297" s="526">
        <v>9663528.8086544666</v>
      </c>
      <c r="AT297" s="526">
        <v>7488471.3824240062</v>
      </c>
      <c r="AU297" s="526">
        <v>5482326.669276325</v>
      </c>
      <c r="AV297" s="526">
        <v>1695758.674497243</v>
      </c>
      <c r="AW297" s="526">
        <v>-1026296.5585185401</v>
      </c>
      <c r="AX297" s="526">
        <v>475971.06161632092</v>
      </c>
      <c r="AY297" s="526">
        <v>4465127.5057465825</v>
      </c>
      <c r="AZ297" s="526">
        <v>8607786.1230786219</v>
      </c>
      <c r="BA297" s="526">
        <v>10771408.879590264</v>
      </c>
      <c r="BB297" s="526">
        <v>9910300.7574513312</v>
      </c>
      <c r="BC297" s="526">
        <v>12908062.074661532</v>
      </c>
      <c r="BD297" s="526">
        <v>2527207.6309701195</v>
      </c>
      <c r="BE297" s="526">
        <v>10196754.082731828</v>
      </c>
      <c r="BF297" s="526">
        <v>5105352.0353260627</v>
      </c>
      <c r="BG297" s="526">
        <v>2362775.5025928547</v>
      </c>
      <c r="BH297" s="526">
        <v>449393.34631606162</v>
      </c>
      <c r="BI297" s="526"/>
      <c r="BJ297" s="526"/>
      <c r="BK297" s="526"/>
      <c r="BL297" s="526"/>
      <c r="BM297" s="526"/>
      <c r="BN297" s="526"/>
      <c r="BO297" s="526"/>
      <c r="BP297" s="526"/>
      <c r="BQ297" s="526"/>
      <c r="BR297" s="531"/>
    </row>
    <row r="298" spans="1:70" x14ac:dyDescent="0.25">
      <c r="A298" s="445">
        <v>1</v>
      </c>
      <c r="C298" s="5" t="s">
        <v>257</v>
      </c>
      <c r="D298" s="451" t="s">
        <v>107</v>
      </c>
      <c r="H298" s="30">
        <v>210.92227170627709</v>
      </c>
      <c r="I298" s="30">
        <v>210.87777133128051</v>
      </c>
      <c r="J298" s="30">
        <v>240.92984877665143</v>
      </c>
      <c r="K298" s="30">
        <v>316.62452431799068</v>
      </c>
      <c r="L298" s="30">
        <v>398.35241656133496</v>
      </c>
      <c r="M298" s="30">
        <v>416.06593406772623</v>
      </c>
      <c r="N298" s="30">
        <v>428.0009218031866</v>
      </c>
      <c r="O298" s="30">
        <v>445.93350076867358</v>
      </c>
      <c r="P298" s="30">
        <v>524.18074134742608</v>
      </c>
      <c r="Q298" s="30">
        <v>968.56909346422356</v>
      </c>
      <c r="R298" s="30">
        <v>943.26433492351589</v>
      </c>
      <c r="S298" s="30">
        <v>423.93781492300673</v>
      </c>
      <c r="T298" s="30">
        <v>326.97818899978455</v>
      </c>
      <c r="U298" s="30">
        <v>281.05609106605993</v>
      </c>
      <c r="V298" s="30">
        <v>287.49594943607542</v>
      </c>
      <c r="W298" s="30">
        <v>313.62189041508054</v>
      </c>
      <c r="X298" s="30">
        <v>376.75230011559552</v>
      </c>
      <c r="Y298" s="30">
        <v>458.44277241756856</v>
      </c>
      <c r="Z298" s="30">
        <v>449.5613052959377</v>
      </c>
      <c r="AA298" s="30">
        <v>465.92331729255318</v>
      </c>
      <c r="AB298" s="30">
        <v>540.44994151085405</v>
      </c>
      <c r="AC298" s="30">
        <v>1002.3274529752218</v>
      </c>
      <c r="AD298" s="30">
        <v>982.8119378098836</v>
      </c>
      <c r="AE298" s="30">
        <v>474.2976203119008</v>
      </c>
      <c r="AF298" s="30">
        <v>385.24168677161953</v>
      </c>
      <c r="AG298" s="30">
        <v>316.88634761289393</v>
      </c>
      <c r="AH298" s="30">
        <v>315.88974577631683</v>
      </c>
      <c r="AI298" s="30">
        <v>360.13060208928619</v>
      </c>
      <c r="AJ298" s="30">
        <v>425.65950740778572</v>
      </c>
      <c r="AK298" s="30">
        <v>476.11590932377453</v>
      </c>
      <c r="AL298" s="30">
        <v>473.48151751388411</v>
      </c>
      <c r="AM298" s="30">
        <v>498.04661221200098</v>
      </c>
      <c r="AN298" s="30">
        <v>590.71904013901008</v>
      </c>
      <c r="AO298" s="30">
        <v>1048.4159207579971</v>
      </c>
      <c r="AP298" s="30">
        <v>1006.9763630697116</v>
      </c>
      <c r="AQ298" s="30">
        <v>504.15959280271181</v>
      </c>
      <c r="AR298" s="30">
        <v>405.10264175177798</v>
      </c>
      <c r="AS298" s="30">
        <v>333.31502640065401</v>
      </c>
      <c r="AT298" s="30">
        <v>337.87758473323794</v>
      </c>
      <c r="AU298" s="30">
        <v>349.70590723951818</v>
      </c>
      <c r="AV298" s="30">
        <v>430.21628885200016</v>
      </c>
      <c r="AW298" s="30">
        <v>473.86140449450636</v>
      </c>
      <c r="AX298" s="30">
        <v>451.85303580511737</v>
      </c>
      <c r="AY298" s="30">
        <v>482.67906589513944</v>
      </c>
      <c r="AZ298" s="30">
        <v>595.89618212574157</v>
      </c>
      <c r="BA298" s="30">
        <v>1030.1979423710579</v>
      </c>
      <c r="BB298" s="30">
        <v>993.43385250322308</v>
      </c>
      <c r="BC298" s="30">
        <v>505.79852828728309</v>
      </c>
      <c r="BD298" s="30">
        <v>393.88811256107039</v>
      </c>
      <c r="BE298" s="30">
        <v>333.1729053331735</v>
      </c>
      <c r="BF298" s="30">
        <v>338.7454995215387</v>
      </c>
      <c r="BG298" s="30">
        <v>349.26808722266463</v>
      </c>
      <c r="BH298" s="30">
        <v>429.32803274180264</v>
      </c>
      <c r="BI298" s="30"/>
      <c r="BJ298" s="30"/>
      <c r="BK298" s="30"/>
      <c r="BL298" s="30"/>
      <c r="BM298" s="30"/>
      <c r="BN298" s="30"/>
      <c r="BO298" s="30"/>
      <c r="BP298" s="30"/>
      <c r="BQ298" s="30"/>
      <c r="BR298" s="30"/>
    </row>
    <row r="299" spans="1:70" x14ac:dyDescent="0.25">
      <c r="A299" s="445">
        <v>1</v>
      </c>
      <c r="C299" s="5" t="s">
        <v>232</v>
      </c>
      <c r="D299" s="451" t="s">
        <v>107</v>
      </c>
      <c r="H299" s="30">
        <v>71.696015991177276</v>
      </c>
      <c r="I299" s="30">
        <v>129.17658730158729</v>
      </c>
      <c r="J299" s="30">
        <v>140.72391011855569</v>
      </c>
      <c r="K299" s="30">
        <v>147.89590008591671</v>
      </c>
      <c r="L299" s="30">
        <v>131.96812778194516</v>
      </c>
      <c r="M299" s="30">
        <v>125.09346538158927</v>
      </c>
      <c r="N299" s="30">
        <v>149.30107671957686</v>
      </c>
      <c r="O299" s="30">
        <v>147.20461186210321</v>
      </c>
      <c r="P299" s="30">
        <v>152.95644152046762</v>
      </c>
      <c r="Q299" s="30">
        <v>123.54490584841338</v>
      </c>
      <c r="R299" s="30">
        <v>129.23752083333304</v>
      </c>
      <c r="S299" s="30">
        <v>96.714298190401138</v>
      </c>
      <c r="T299" s="30">
        <v>114.00951088381822</v>
      </c>
      <c r="U299" s="30">
        <v>129.74600694444445</v>
      </c>
      <c r="V299" s="30">
        <v>140.72391011855569</v>
      </c>
      <c r="W299" s="30">
        <v>147.69246415324258</v>
      </c>
      <c r="X299" s="30">
        <v>132.21116994492493</v>
      </c>
      <c r="Y299" s="30">
        <v>125.09346538158927</v>
      </c>
      <c r="Z299" s="30">
        <v>149.30107671957686</v>
      </c>
      <c r="AA299" s="30">
        <v>147.20461186210321</v>
      </c>
      <c r="AB299" s="30">
        <v>152.95644152046762</v>
      </c>
      <c r="AC299" s="30">
        <v>123.00616979244816</v>
      </c>
      <c r="AD299" s="30">
        <v>130.07420175438565</v>
      </c>
      <c r="AE299" s="30">
        <v>100.12029819040112</v>
      </c>
      <c r="AF299" s="30">
        <v>116.83951088381824</v>
      </c>
      <c r="AG299" s="30">
        <v>131.93100694444442</v>
      </c>
      <c r="AH299" s="30">
        <v>142.1179101185557</v>
      </c>
      <c r="AI299" s="30">
        <v>148.39956236752829</v>
      </c>
      <c r="AJ299" s="30">
        <v>132.77516994492493</v>
      </c>
      <c r="AK299" s="30">
        <v>125.55738015753936</v>
      </c>
      <c r="AL299" s="30">
        <v>150.08707671957686</v>
      </c>
      <c r="AM299" s="30">
        <v>148.94170506780529</v>
      </c>
      <c r="AN299" s="30">
        <v>154.42044152046762</v>
      </c>
      <c r="AO299" s="30">
        <v>125.98916979244814</v>
      </c>
      <c r="AP299" s="30">
        <v>132.62720175438565</v>
      </c>
      <c r="AQ299" s="30">
        <v>99.995298190401115</v>
      </c>
      <c r="AR299" s="30">
        <v>116.83951088381824</v>
      </c>
      <c r="AS299" s="30">
        <v>131.93100694444442</v>
      </c>
      <c r="AT299" s="30">
        <v>141.77995410438018</v>
      </c>
      <c r="AU299" s="30">
        <v>148.60299830020242</v>
      </c>
      <c r="AV299" s="30">
        <v>132.77516994492493</v>
      </c>
      <c r="AW299" s="30">
        <v>125.55738015753936</v>
      </c>
      <c r="AX299" s="30">
        <v>150.14846042471055</v>
      </c>
      <c r="AY299" s="30">
        <v>148.94170506780529</v>
      </c>
      <c r="AZ299" s="30">
        <v>154.07907638888867</v>
      </c>
      <c r="BA299" s="30">
        <v>126.40290584841335</v>
      </c>
      <c r="BB299" s="30">
        <v>132.62720175438565</v>
      </c>
      <c r="BC299" s="30">
        <v>99.38645436359073</v>
      </c>
      <c r="BD299" s="30">
        <v>117.50601599117698</v>
      </c>
      <c r="BE299" s="30">
        <v>131.93100694444442</v>
      </c>
      <c r="BF299" s="30">
        <v>141.77995410438018</v>
      </c>
      <c r="BG299" s="30">
        <v>148.60299830020242</v>
      </c>
      <c r="BH299" s="30">
        <v>132.53212778194515</v>
      </c>
      <c r="BI299" s="30"/>
      <c r="BJ299" s="30"/>
      <c r="BK299" s="30"/>
      <c r="BL299" s="30"/>
      <c r="BM299" s="30"/>
      <c r="BN299" s="30"/>
      <c r="BO299" s="30"/>
      <c r="BP299" s="30"/>
      <c r="BQ299" s="30"/>
      <c r="BR299" s="30"/>
    </row>
    <row r="300" spans="1:70" x14ac:dyDescent="0.25">
      <c r="A300" s="445">
        <v>1</v>
      </c>
      <c r="C300" s="5" t="s">
        <v>258</v>
      </c>
      <c r="D300" s="451" t="s">
        <v>107</v>
      </c>
      <c r="H300" s="30">
        <v>241.12964074561862</v>
      </c>
      <c r="I300" s="30">
        <v>243.25411165682854</v>
      </c>
      <c r="J300" s="30">
        <v>243.27327773084008</v>
      </c>
      <c r="K300" s="30">
        <v>243.27355798579899</v>
      </c>
      <c r="L300" s="30">
        <v>243.27367358021712</v>
      </c>
      <c r="M300" s="30">
        <v>243.27367362429825</v>
      </c>
      <c r="N300" s="30">
        <v>243.27366988461287</v>
      </c>
      <c r="O300" s="30">
        <v>243.26540100087323</v>
      </c>
      <c r="P300" s="30">
        <v>146.18883388524438</v>
      </c>
      <c r="Q300" s="30">
        <v>76.7713234960016</v>
      </c>
      <c r="R300" s="30">
        <v>111.68679159056857</v>
      </c>
      <c r="S300" s="30">
        <v>239.73774615823453</v>
      </c>
      <c r="T300" s="30">
        <v>243.26935538689509</v>
      </c>
      <c r="U300" s="30">
        <v>243.27105062148738</v>
      </c>
      <c r="V300" s="30">
        <v>243.27367328931871</v>
      </c>
      <c r="W300" s="30">
        <v>243.27367362424107</v>
      </c>
      <c r="X300" s="30">
        <v>243.2736736240312</v>
      </c>
      <c r="Y300" s="30">
        <v>43.9250805</v>
      </c>
      <c r="Z300" s="30">
        <v>43.9250805</v>
      </c>
      <c r="AA300" s="30">
        <v>43.925080499999993</v>
      </c>
      <c r="AB300" s="30">
        <v>21.96254025</v>
      </c>
      <c r="AC300" s="30">
        <v>21.960911088470638</v>
      </c>
      <c r="AD300" s="30">
        <v>43.920921762188868</v>
      </c>
      <c r="AE300" s="30">
        <v>43.9250805</v>
      </c>
      <c r="AF300" s="30">
        <v>43.9250805</v>
      </c>
      <c r="AG300" s="30">
        <v>43.9250805</v>
      </c>
      <c r="AH300" s="30">
        <v>43.9250805</v>
      </c>
      <c r="AI300" s="30">
        <v>43.9250805</v>
      </c>
      <c r="AJ300" s="30">
        <v>43.9250805</v>
      </c>
      <c r="AK300" s="30">
        <v>43.9250805</v>
      </c>
      <c r="AL300" s="30">
        <v>43.9250805</v>
      </c>
      <c r="AM300" s="30">
        <v>43.9250805</v>
      </c>
      <c r="AN300" s="30">
        <v>21.96254025</v>
      </c>
      <c r="AO300" s="30">
        <v>21.962092310467298</v>
      </c>
      <c r="AP300" s="30">
        <v>43.918995647803229</v>
      </c>
      <c r="AQ300" s="30">
        <v>43.9250805</v>
      </c>
      <c r="AR300" s="30">
        <v>43.9250805</v>
      </c>
      <c r="AS300" s="30">
        <v>43.9250805</v>
      </c>
      <c r="AT300" s="30">
        <v>43.9250805</v>
      </c>
      <c r="AU300" s="30">
        <v>43.9250805</v>
      </c>
      <c r="AV300" s="30">
        <v>43.9250805</v>
      </c>
      <c r="AW300" s="30">
        <v>43.9250805</v>
      </c>
      <c r="AX300" s="30">
        <v>43.9250805</v>
      </c>
      <c r="AY300" s="30">
        <v>43.9250805</v>
      </c>
      <c r="AZ300" s="30">
        <v>21.96254025</v>
      </c>
      <c r="BA300" s="30">
        <v>21.962519707755604</v>
      </c>
      <c r="BB300" s="30">
        <v>43.924967152742688</v>
      </c>
      <c r="BC300" s="30">
        <v>43.9250805</v>
      </c>
      <c r="BD300" s="30">
        <v>43.9250805</v>
      </c>
      <c r="BE300" s="30">
        <v>43.9250805</v>
      </c>
      <c r="BF300" s="30">
        <v>43.9250805</v>
      </c>
      <c r="BG300" s="30">
        <v>43.9250805</v>
      </c>
      <c r="BH300" s="30">
        <v>43.9250805</v>
      </c>
      <c r="BI300" s="30"/>
      <c r="BJ300" s="30"/>
      <c r="BK300" s="30"/>
      <c r="BL300" s="30"/>
      <c r="BM300" s="30"/>
      <c r="BN300" s="30"/>
      <c r="BO300" s="30"/>
      <c r="BP300" s="30"/>
      <c r="BQ300" s="30"/>
      <c r="BR300" s="30"/>
    </row>
    <row r="301" spans="1:70" x14ac:dyDescent="0.25">
      <c r="A301" s="445">
        <v>1</v>
      </c>
      <c r="C301" s="5" t="s">
        <v>259</v>
      </c>
      <c r="D301" s="451" t="s">
        <v>107</v>
      </c>
      <c r="H301" s="30">
        <v>674.84911549576975</v>
      </c>
      <c r="I301" s="30">
        <v>688.02273859544187</v>
      </c>
      <c r="J301" s="30">
        <v>688.51693777243054</v>
      </c>
      <c r="K301" s="30">
        <v>713.07193780538978</v>
      </c>
      <c r="L301" s="30">
        <v>697.02097711561169</v>
      </c>
      <c r="M301" s="30">
        <v>712.40205403747336</v>
      </c>
      <c r="N301" s="30">
        <v>692.711678036747</v>
      </c>
      <c r="O301" s="30">
        <v>692.54593174346849</v>
      </c>
      <c r="P301" s="30">
        <v>441.97246265290823</v>
      </c>
      <c r="Q301" s="30">
        <v>120.73702851029829</v>
      </c>
      <c r="R301" s="30">
        <v>300.52216288514342</v>
      </c>
      <c r="S301" s="30">
        <v>483.21551871629322</v>
      </c>
      <c r="T301" s="30">
        <v>664.83859039307367</v>
      </c>
      <c r="U301" s="30">
        <v>671.99411334445745</v>
      </c>
      <c r="V301" s="30">
        <v>676.51215025535839</v>
      </c>
      <c r="W301" s="30">
        <v>716.25037513488473</v>
      </c>
      <c r="X301" s="30">
        <v>703.92330630780577</v>
      </c>
      <c r="Y301" s="30">
        <v>734.0742586603908</v>
      </c>
      <c r="Z301" s="30">
        <v>719.05181139249908</v>
      </c>
      <c r="AA301" s="30">
        <v>661.83935632029795</v>
      </c>
      <c r="AB301" s="30">
        <v>231.53826385666196</v>
      </c>
      <c r="AC301" s="30">
        <v>214.20003582051717</v>
      </c>
      <c r="AD301" s="30">
        <v>305.32031773949893</v>
      </c>
      <c r="AE301" s="30">
        <v>636.10322731356325</v>
      </c>
      <c r="AF301" s="30">
        <v>662.57385994884771</v>
      </c>
      <c r="AG301" s="30">
        <v>681.85561271167569</v>
      </c>
      <c r="AH301" s="30">
        <v>677.0465243093131</v>
      </c>
      <c r="AI301" s="30">
        <v>716.83454460937492</v>
      </c>
      <c r="AJ301" s="30">
        <v>723.6858495243722</v>
      </c>
      <c r="AK301" s="30">
        <v>569.18883888462869</v>
      </c>
      <c r="AL301" s="30">
        <v>555.50646599115498</v>
      </c>
      <c r="AM301" s="30">
        <v>606.25598726461772</v>
      </c>
      <c r="AN301" s="30">
        <v>64.934652169901824</v>
      </c>
      <c r="AO301" s="30">
        <v>42.095338223891559</v>
      </c>
      <c r="AP301" s="30">
        <v>47.575153902094321</v>
      </c>
      <c r="AQ301" s="30">
        <v>573.1196702484267</v>
      </c>
      <c r="AR301" s="30">
        <v>622.06431929275868</v>
      </c>
      <c r="AS301" s="30">
        <v>642.4917678009997</v>
      </c>
      <c r="AT301" s="30">
        <v>616.00208726165806</v>
      </c>
      <c r="AU301" s="30">
        <v>584.58680969298689</v>
      </c>
      <c r="AV301" s="30">
        <v>568.50408061576991</v>
      </c>
      <c r="AW301" s="30">
        <v>533.55446743889354</v>
      </c>
      <c r="AX301" s="30">
        <v>475.81383478167379</v>
      </c>
      <c r="AY301" s="30">
        <v>471.23225594547949</v>
      </c>
      <c r="AZ301" s="30">
        <v>326.41459368668109</v>
      </c>
      <c r="BA301" s="30">
        <v>103.11563303977967</v>
      </c>
      <c r="BB301" s="30">
        <v>122.86489913794105</v>
      </c>
      <c r="BC301" s="30">
        <v>616.29659185039645</v>
      </c>
      <c r="BD301" s="30">
        <v>649.05727682565851</v>
      </c>
      <c r="BE301" s="30">
        <v>680.64186214364122</v>
      </c>
      <c r="BF301" s="30">
        <v>531.52837698027713</v>
      </c>
      <c r="BG301" s="30">
        <v>523.22780450797688</v>
      </c>
      <c r="BH301" s="30">
        <v>549.39396663138996</v>
      </c>
      <c r="BI301" s="30"/>
      <c r="BJ301" s="30"/>
      <c r="BK301" s="30"/>
      <c r="BL301" s="30"/>
      <c r="BM301" s="30"/>
      <c r="BN301" s="30"/>
      <c r="BO301" s="30"/>
      <c r="BP301" s="30"/>
      <c r="BQ301" s="30"/>
      <c r="BR301" s="30"/>
    </row>
    <row r="302" spans="1:70" x14ac:dyDescent="0.25">
      <c r="A302" s="445">
        <v>1</v>
      </c>
      <c r="C302" s="5" t="s">
        <v>260</v>
      </c>
      <c r="D302" s="451" t="s">
        <v>107</v>
      </c>
      <c r="H302" s="30">
        <v>-236.82218817204301</v>
      </c>
      <c r="I302" s="30">
        <v>-155.33114404761903</v>
      </c>
      <c r="J302" s="30">
        <v>-150.03960473531845</v>
      </c>
      <c r="K302" s="30">
        <v>-123.83224549584632</v>
      </c>
      <c r="L302" s="30">
        <v>-122.49077510002502</v>
      </c>
      <c r="M302" s="30">
        <v>-45.268233543141875</v>
      </c>
      <c r="N302" s="30">
        <v>-71.109954365079361</v>
      </c>
      <c r="O302" s="30">
        <v>-118.2137504192562</v>
      </c>
      <c r="P302" s="30">
        <v>-42.080405482456143</v>
      </c>
      <c r="Q302" s="30">
        <v>-68.88700599921323</v>
      </c>
      <c r="R302" s="30">
        <v>-22.257308333333327</v>
      </c>
      <c r="S302" s="30">
        <v>-29.708921059533196</v>
      </c>
      <c r="T302" s="30">
        <v>-30.70790807762917</v>
      </c>
      <c r="U302" s="30">
        <v>-30.105400000000003</v>
      </c>
      <c r="V302" s="30">
        <v>-75.039604735318449</v>
      </c>
      <c r="W302" s="30">
        <v>-72.819497869271359</v>
      </c>
      <c r="X302" s="30">
        <v>-21.501835792027279</v>
      </c>
      <c r="Y302" s="30">
        <v>-21.268233543141875</v>
      </c>
      <c r="Z302" s="30">
        <v>-22.109954365079361</v>
      </c>
      <c r="AA302" s="30">
        <v>-19.213750419256201</v>
      </c>
      <c r="AB302" s="30">
        <v>-18.080405482456143</v>
      </c>
      <c r="AC302" s="30">
        <v>-19.865948143285834</v>
      </c>
      <c r="AD302" s="30">
        <v>-23.253525438596498</v>
      </c>
      <c r="AE302" s="30">
        <v>-30.708921059533196</v>
      </c>
      <c r="AF302" s="30">
        <v>-31.70790807762917</v>
      </c>
      <c r="AG302" s="30">
        <v>-31.105400000000003</v>
      </c>
      <c r="AH302" s="30">
        <v>-26.039604735318449</v>
      </c>
      <c r="AI302" s="30">
        <v>-23.819497869271359</v>
      </c>
      <c r="AJ302" s="30">
        <v>-22.501835792027279</v>
      </c>
      <c r="AK302" s="30">
        <v>-69.249940860215048</v>
      </c>
      <c r="AL302" s="30">
        <v>-70.109954365079361</v>
      </c>
      <c r="AM302" s="30">
        <v>-67.2111348062096</v>
      </c>
      <c r="AN302" s="30">
        <v>-66.080405482456143</v>
      </c>
      <c r="AO302" s="30">
        <v>-67.865948143285834</v>
      </c>
      <c r="AP302" s="30">
        <v>-71.253525438596483</v>
      </c>
      <c r="AQ302" s="30">
        <v>-78.708921059533196</v>
      </c>
      <c r="AR302" s="30">
        <v>-79.70790807762917</v>
      </c>
      <c r="AS302" s="30">
        <v>-79.105400000000003</v>
      </c>
      <c r="AT302" s="30">
        <v>-74.037337693417257</v>
      </c>
      <c r="AU302" s="30">
        <v>-71.835360760643837</v>
      </c>
      <c r="AV302" s="30">
        <v>-70.501835792027279</v>
      </c>
      <c r="AW302" s="30">
        <v>-69.249940860215048</v>
      </c>
      <c r="AX302" s="30">
        <v>-68.420416744330538</v>
      </c>
      <c r="AY302" s="30">
        <v>-67.2111348062096</v>
      </c>
      <c r="AZ302" s="30">
        <v>-66.082379166666669</v>
      </c>
      <c r="BA302" s="30">
        <v>-67.88700599921323</v>
      </c>
      <c r="BB302" s="30">
        <v>-71.253525438596483</v>
      </c>
      <c r="BC302" s="30">
        <v>-78.706368592148053</v>
      </c>
      <c r="BD302" s="30">
        <v>-79.708767990074449</v>
      </c>
      <c r="BE302" s="30">
        <v>-79.105400000000003</v>
      </c>
      <c r="BF302" s="30">
        <v>-74.037337693417257</v>
      </c>
      <c r="BG302" s="30">
        <v>-71.835360760643837</v>
      </c>
      <c r="BH302" s="30">
        <v>-70.490775100025019</v>
      </c>
      <c r="BI302" s="30"/>
      <c r="BJ302" s="30"/>
      <c r="BK302" s="30"/>
      <c r="BL302" s="30"/>
      <c r="BM302" s="30"/>
      <c r="BN302" s="30"/>
      <c r="BO302" s="30"/>
      <c r="BP302" s="30"/>
      <c r="BQ302" s="30"/>
      <c r="BR302" s="30"/>
    </row>
    <row r="303" spans="1:70" x14ac:dyDescent="0.25">
      <c r="A303" s="445">
        <v>1</v>
      </c>
      <c r="C303" s="5" t="s">
        <v>261</v>
      </c>
      <c r="D303" s="451" t="s">
        <v>107</v>
      </c>
      <c r="H303" s="30">
        <v>-75</v>
      </c>
      <c r="I303" s="30">
        <v>-105</v>
      </c>
      <c r="J303" s="30">
        <v>-150</v>
      </c>
      <c r="K303" s="30">
        <v>-50</v>
      </c>
      <c r="L303" s="30">
        <v>-50</v>
      </c>
      <c r="M303" s="30">
        <v>-50</v>
      </c>
      <c r="N303" s="30">
        <v>-50</v>
      </c>
      <c r="O303" s="30">
        <v>-50</v>
      </c>
      <c r="P303" s="30">
        <v>-25</v>
      </c>
      <c r="Q303" s="30">
        <v>-25</v>
      </c>
      <c r="R303" s="30">
        <v>-25</v>
      </c>
      <c r="S303" s="30">
        <v>-25</v>
      </c>
      <c r="T303" s="30">
        <v>-25</v>
      </c>
      <c r="U303" s="30">
        <v>-25</v>
      </c>
      <c r="V303" s="30">
        <v>-50</v>
      </c>
      <c r="W303" s="30">
        <v>-50</v>
      </c>
      <c r="X303" s="30">
        <v>-50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c r="BJ303" s="30"/>
      <c r="BK303" s="30"/>
      <c r="BL303" s="30"/>
      <c r="BM303" s="30"/>
      <c r="BN303" s="30"/>
      <c r="BO303" s="30"/>
      <c r="BP303" s="30"/>
      <c r="BQ303" s="30"/>
      <c r="BR303" s="30"/>
    </row>
    <row r="304" spans="1:70" x14ac:dyDescent="0.25">
      <c r="A304" s="445">
        <v>1</v>
      </c>
      <c r="C304" s="5" t="s">
        <v>262</v>
      </c>
      <c r="D304" s="451" t="s">
        <v>107</v>
      </c>
      <c r="H304" s="30">
        <v>-80.42307692307692</v>
      </c>
      <c r="I304" s="30">
        <v>-268.42261904761904</v>
      </c>
      <c r="J304" s="30">
        <v>-76.419871794871796</v>
      </c>
      <c r="K304" s="30">
        <v>-76.420560747663558</v>
      </c>
      <c r="L304" s="30">
        <v>-76.42151162790698</v>
      </c>
      <c r="M304" s="30">
        <v>-51.423780487804876</v>
      </c>
      <c r="N304" s="30">
        <v>-51.420138888888886</v>
      </c>
      <c r="O304" s="30">
        <v>-51.418960244648318</v>
      </c>
      <c r="P304" s="30">
        <v>-51.421052631578945</v>
      </c>
      <c r="Q304" s="30">
        <v>-51.423780487804876</v>
      </c>
      <c r="R304" s="30">
        <v>-51.418750000000003</v>
      </c>
      <c r="S304" s="30">
        <v>-51.423780487804876</v>
      </c>
      <c r="T304" s="30">
        <v>-51.423780487804876</v>
      </c>
      <c r="U304" s="30">
        <v>-51.418750000000003</v>
      </c>
      <c r="V304" s="30">
        <v>-51.419871794871796</v>
      </c>
      <c r="W304" s="30">
        <v>-51.421364985163201</v>
      </c>
      <c r="X304" s="30">
        <v>-51.423780487804876</v>
      </c>
      <c r="Y304" s="30">
        <v>-46</v>
      </c>
      <c r="Z304" s="30">
        <v>-46</v>
      </c>
      <c r="AA304" s="30">
        <v>-46</v>
      </c>
      <c r="AB304" s="30">
        <v>-46</v>
      </c>
      <c r="AC304" s="30">
        <v>-46</v>
      </c>
      <c r="AD304" s="30">
        <v>-46</v>
      </c>
      <c r="AE304" s="30">
        <v>-46</v>
      </c>
      <c r="AF304" s="30">
        <v>-46</v>
      </c>
      <c r="AG304" s="30">
        <v>-46</v>
      </c>
      <c r="AH304" s="30">
        <v>-46</v>
      </c>
      <c r="AI304" s="30">
        <v>-46</v>
      </c>
      <c r="AJ304" s="30">
        <v>-46</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c r="BJ304" s="30"/>
      <c r="BK304" s="30"/>
      <c r="BL304" s="30"/>
      <c r="BM304" s="30"/>
      <c r="BN304" s="30"/>
      <c r="BO304" s="30"/>
      <c r="BP304" s="30"/>
      <c r="BQ304" s="30"/>
      <c r="BR304" s="30"/>
    </row>
    <row r="305" spans="1:70" x14ac:dyDescent="0.25">
      <c r="A305" s="445">
        <v>1</v>
      </c>
      <c r="C305" s="5" t="s">
        <v>263</v>
      </c>
      <c r="D305" s="451" t="s">
        <v>107</v>
      </c>
      <c r="H305" s="30">
        <v>-887.76057318149856</v>
      </c>
      <c r="I305" s="30">
        <v>-802.03073168364824</v>
      </c>
      <c r="J305" s="30">
        <v>-831.97615255584731</v>
      </c>
      <c r="K305" s="30">
        <v>-979.50019414684607</v>
      </c>
      <c r="L305" s="30">
        <v>-1103.2740532236332</v>
      </c>
      <c r="M305" s="30">
        <v>-1095.4587572918813</v>
      </c>
      <c r="N305" s="30">
        <v>-1055.7494578353817</v>
      </c>
      <c r="O305" s="30">
        <v>-971.68665519375008</v>
      </c>
      <c r="P305" s="30">
        <v>-856.14075660030267</v>
      </c>
      <c r="Q305" s="30">
        <v>-790.45482409618501</v>
      </c>
      <c r="R305" s="30">
        <v>-809.93401486198559</v>
      </c>
      <c r="S305" s="30">
        <v>-895.79002397953752</v>
      </c>
      <c r="T305" s="30">
        <v>-893.7133163255595</v>
      </c>
      <c r="U305" s="30">
        <v>-795.68005196309798</v>
      </c>
      <c r="V305" s="30">
        <v>-831.9518517054355</v>
      </c>
      <c r="W305" s="30">
        <v>-986.59802216919479</v>
      </c>
      <c r="X305" s="30">
        <v>-1099.7532610647222</v>
      </c>
      <c r="Y305" s="30">
        <v>-1095.6147835074878</v>
      </c>
      <c r="Z305" s="30">
        <v>-1056.6319699471001</v>
      </c>
      <c r="AA305" s="30">
        <v>-973.717185739515</v>
      </c>
      <c r="AB305" s="30">
        <v>-857.24158524490576</v>
      </c>
      <c r="AC305" s="30">
        <v>-793.7541308539204</v>
      </c>
      <c r="AD305" s="30">
        <v>-807.16921578828669</v>
      </c>
      <c r="AE305" s="30">
        <v>-891.5996774943917</v>
      </c>
      <c r="AF305" s="30">
        <v>-894.81859141025109</v>
      </c>
      <c r="AG305" s="30">
        <v>-795.74530176516305</v>
      </c>
      <c r="AH305" s="30">
        <v>-831.14548126487171</v>
      </c>
      <c r="AI305" s="30">
        <v>-986.4588380504606</v>
      </c>
      <c r="AJ305" s="30">
        <v>-1099.5096125513028</v>
      </c>
      <c r="AK305" s="30">
        <v>-1099.3167033350578</v>
      </c>
      <c r="AL305" s="30">
        <v>-1055.5407915806054</v>
      </c>
      <c r="AM305" s="30">
        <v>-969.54008342083273</v>
      </c>
      <c r="AN305" s="30">
        <v>-858.16251519960224</v>
      </c>
      <c r="AO305" s="30">
        <v>-794.03642564384916</v>
      </c>
      <c r="AP305" s="30">
        <v>-807.2604381391003</v>
      </c>
      <c r="AQ305" s="30">
        <v>-897.574783799491</v>
      </c>
      <c r="AR305" s="30">
        <v>-896.84807113659781</v>
      </c>
      <c r="AS305" s="30">
        <v>-797.29946593943419</v>
      </c>
      <c r="AT305" s="30">
        <v>-837.80894717362833</v>
      </c>
      <c r="AU305" s="30">
        <v>-984.43269772570079</v>
      </c>
      <c r="AV305" s="30">
        <v>-1095.543631065977</v>
      </c>
      <c r="AW305" s="30">
        <v>-1095.9860268505299</v>
      </c>
      <c r="AX305" s="30">
        <v>-1055.3141586552981</v>
      </c>
      <c r="AY305" s="30">
        <v>-971.59813500290113</v>
      </c>
      <c r="AZ305" s="30">
        <v>-860.70289857808564</v>
      </c>
      <c r="BA305" s="30">
        <v>-791.71474395127711</v>
      </c>
      <c r="BB305" s="30">
        <v>-805.98048858017887</v>
      </c>
      <c r="BC305" s="30">
        <v>-904.39976160346635</v>
      </c>
      <c r="BD305" s="30">
        <v>-889.76739104231171</v>
      </c>
      <c r="BE305" s="30">
        <v>-798.90593651412632</v>
      </c>
      <c r="BF305" s="30">
        <v>-837.28732859013815</v>
      </c>
      <c r="BG305" s="30">
        <v>-983.41164109809472</v>
      </c>
      <c r="BH305" s="30">
        <v>-1108.2568115427921</v>
      </c>
      <c r="BI305" s="30"/>
      <c r="BJ305" s="30"/>
      <c r="BK305" s="30"/>
      <c r="BL305" s="30"/>
      <c r="BM305" s="30"/>
      <c r="BN305" s="30"/>
      <c r="BO305" s="30"/>
      <c r="BP305" s="30"/>
      <c r="BQ305" s="30"/>
      <c r="BR305" s="30"/>
    </row>
    <row r="306" spans="1:70" x14ac:dyDescent="0.25">
      <c r="A306" s="445">
        <v>1</v>
      </c>
      <c r="C306" s="515" t="s">
        <v>264</v>
      </c>
      <c r="D306" s="516" t="s">
        <v>107</v>
      </c>
      <c r="E306" s="517"/>
      <c r="F306" s="517"/>
      <c r="G306" s="517"/>
      <c r="H306" s="518">
        <v>40.533458069740462</v>
      </c>
      <c r="I306" s="518">
        <v>93.242111843310994</v>
      </c>
      <c r="J306" s="518">
        <v>302.81597615006689</v>
      </c>
      <c r="K306" s="518">
        <v>289.96052813424507</v>
      </c>
      <c r="L306" s="518">
        <v>216.13235346750031</v>
      </c>
      <c r="M306" s="518">
        <v>353.21702999669367</v>
      </c>
      <c r="N306" s="518">
        <v>382.49762062726455</v>
      </c>
      <c r="O306" s="518">
        <v>434.74031331075702</v>
      </c>
      <c r="P306" s="518">
        <v>347.62247110887256</v>
      </c>
      <c r="Q306" s="518">
        <v>390.67631311731242</v>
      </c>
      <c r="R306" s="518">
        <v>620.63002167645652</v>
      </c>
      <c r="S306" s="518">
        <v>302.57235796342928</v>
      </c>
      <c r="T306" s="518">
        <v>419.88303322888783</v>
      </c>
      <c r="U306" s="518">
        <v>495.7652229630761</v>
      </c>
      <c r="V306" s="518">
        <v>436.94027881717409</v>
      </c>
      <c r="W306" s="518">
        <v>358.96859286399717</v>
      </c>
      <c r="X306" s="518">
        <v>331.61808946746402</v>
      </c>
      <c r="Y306" s="518">
        <v>232.34170859954278</v>
      </c>
      <c r="Z306" s="518">
        <v>269.76684425838408</v>
      </c>
      <c r="AA306" s="518">
        <v>309.18408724169348</v>
      </c>
      <c r="AB306" s="518">
        <v>36.922778225375183</v>
      </c>
      <c r="AC306" s="518">
        <v>510.9165427558446</v>
      </c>
      <c r="AD306" s="518">
        <v>599.21923021288694</v>
      </c>
      <c r="AE306" s="518">
        <v>315.10497492476162</v>
      </c>
      <c r="AF306" s="518">
        <v>266.56189303320053</v>
      </c>
      <c r="AG306" s="518">
        <v>333.19377099612183</v>
      </c>
      <c r="AH306" s="518">
        <v>307.16961800176881</v>
      </c>
      <c r="AI306" s="518">
        <v>246.01713201489278</v>
      </c>
      <c r="AJ306" s="518">
        <v>191.32411341344067</v>
      </c>
      <c r="AK306" s="518">
        <v>69.3485033599151</v>
      </c>
      <c r="AL306" s="518">
        <v>119.69717122207348</v>
      </c>
      <c r="AM306" s="518">
        <v>286.354396375948</v>
      </c>
      <c r="AN306" s="518">
        <v>-89.106700300009152</v>
      </c>
      <c r="AO306" s="518">
        <v>378.69731574957461</v>
      </c>
      <c r="AP306" s="518">
        <v>355.59850783309287</v>
      </c>
      <c r="AQ306" s="518">
        <v>269.67614922072988</v>
      </c>
      <c r="AR306" s="518">
        <v>239.24310697665544</v>
      </c>
      <c r="AS306" s="518">
        <v>304.1552616660673</v>
      </c>
      <c r="AT306" s="518">
        <v>255.21391774130126</v>
      </c>
      <c r="AU306" s="518">
        <v>95.120341015031187</v>
      </c>
      <c r="AV306" s="518">
        <v>32.773879604432487</v>
      </c>
      <c r="AW306" s="518">
        <v>32.59399061493847</v>
      </c>
      <c r="AX306" s="518">
        <v>16.868842972717047</v>
      </c>
      <c r="AY306" s="518">
        <v>126.7042130906819</v>
      </c>
      <c r="AZ306" s="518">
        <v>184.65109775869647</v>
      </c>
      <c r="BA306" s="518">
        <v>426.4936763393066</v>
      </c>
      <c r="BB306" s="518">
        <v>421.47810063611115</v>
      </c>
      <c r="BC306" s="518">
        <v>309.84680166537862</v>
      </c>
      <c r="BD306" s="518">
        <v>264.49428985572496</v>
      </c>
      <c r="BE306" s="518">
        <v>342.97816964887397</v>
      </c>
      <c r="BF306" s="518">
        <v>166.5796498114978</v>
      </c>
      <c r="BG306" s="518">
        <v>30.386882437185523</v>
      </c>
      <c r="BH306" s="518">
        <v>-1.642244849699253</v>
      </c>
      <c r="BI306" s="518"/>
      <c r="BJ306" s="518"/>
      <c r="BK306" s="518"/>
      <c r="BL306" s="518"/>
      <c r="BM306" s="518"/>
      <c r="BN306" s="518"/>
      <c r="BO306" s="518"/>
      <c r="BP306" s="518"/>
      <c r="BQ306" s="518"/>
      <c r="BR306" s="529"/>
    </row>
    <row r="307" spans="1:70" x14ac:dyDescent="0.25">
      <c r="A307" s="445">
        <v>1</v>
      </c>
      <c r="C307" s="519" t="s">
        <v>265</v>
      </c>
      <c r="D307" s="520" t="s">
        <v>107</v>
      </c>
      <c r="E307" s="521"/>
      <c r="F307" s="521"/>
      <c r="G307" s="521"/>
      <c r="H307" s="522">
        <v>-0.98571741469856988</v>
      </c>
      <c r="I307" s="522">
        <v>208.96933315387139</v>
      </c>
      <c r="J307" s="522">
        <v>181.42821710731198</v>
      </c>
      <c r="K307" s="522">
        <v>267.53348055240326</v>
      </c>
      <c r="L307" s="522">
        <v>194.85036671545072</v>
      </c>
      <c r="M307" s="522">
        <v>306.10813627606376</v>
      </c>
      <c r="N307" s="522">
        <v>336.42793424366232</v>
      </c>
      <c r="O307" s="522">
        <v>389.04903976211199</v>
      </c>
      <c r="P307" s="522">
        <v>342.07731732328739</v>
      </c>
      <c r="Q307" s="522">
        <v>405.28052122353836</v>
      </c>
      <c r="R307" s="522">
        <v>627.51948703724202</v>
      </c>
      <c r="S307" s="522">
        <v>293.10643294886461</v>
      </c>
      <c r="T307" s="522">
        <v>399.6744212603827</v>
      </c>
      <c r="U307" s="522">
        <v>475.28181001335099</v>
      </c>
      <c r="V307" s="522">
        <v>391.01422665855421</v>
      </c>
      <c r="W307" s="522">
        <v>311.42088328898285</v>
      </c>
      <c r="X307" s="522">
        <v>284.90535313560781</v>
      </c>
      <c r="Y307" s="522">
        <v>244.65255990891842</v>
      </c>
      <c r="Z307" s="522">
        <v>283.0973495958342</v>
      </c>
      <c r="AA307" s="522">
        <v>325.96142981618311</v>
      </c>
      <c r="AB307" s="522">
        <v>71.585196410621734</v>
      </c>
      <c r="AC307" s="522">
        <v>547.87449067945124</v>
      </c>
      <c r="AD307" s="522">
        <v>631.70463783907439</v>
      </c>
      <c r="AE307" s="522">
        <v>332.13762776193994</v>
      </c>
      <c r="AF307" s="522">
        <v>282.05363861640524</v>
      </c>
      <c r="AG307" s="522">
        <v>347.74734600385045</v>
      </c>
      <c r="AH307" s="522">
        <v>321.7941747039954</v>
      </c>
      <c r="AI307" s="522">
        <v>259.01145364645731</v>
      </c>
      <c r="AJ307" s="522">
        <v>204.03415903375276</v>
      </c>
      <c r="AK307" s="522">
        <v>46.220564670669773</v>
      </c>
      <c r="AL307" s="522">
        <v>97.349394778931355</v>
      </c>
      <c r="AM307" s="522">
        <v>260.41816681738135</v>
      </c>
      <c r="AN307" s="522">
        <v>-92.206246602679016</v>
      </c>
      <c r="AO307" s="522">
        <v>376.56014729766923</v>
      </c>
      <c r="AP307" s="522">
        <v>352.58375079629843</v>
      </c>
      <c r="AQ307" s="522">
        <v>244.91593688251544</v>
      </c>
      <c r="AR307" s="522">
        <v>211.37557321412783</v>
      </c>
      <c r="AS307" s="522">
        <v>275.25801570666408</v>
      </c>
      <c r="AT307" s="522">
        <v>227.73842173223068</v>
      </c>
      <c r="AU307" s="522">
        <v>70.552737246362994</v>
      </c>
      <c r="AV307" s="522">
        <v>9.3751530546905997</v>
      </c>
      <c r="AW307" s="522">
        <v>11.662364880194218</v>
      </c>
      <c r="AX307" s="522">
        <v>-1.9941638881268773</v>
      </c>
      <c r="AY307" s="522">
        <v>107.96883759931359</v>
      </c>
      <c r="AZ307" s="522">
        <v>171.56711470655875</v>
      </c>
      <c r="BA307" s="522">
        <v>422.07725101651545</v>
      </c>
      <c r="BB307" s="522">
        <v>415.61690652951734</v>
      </c>
      <c r="BC307" s="522">
        <v>282.30052480565598</v>
      </c>
      <c r="BD307" s="522">
        <v>234.90032684551954</v>
      </c>
      <c r="BE307" s="522">
        <v>311.65951840713296</v>
      </c>
      <c r="BF307" s="522">
        <v>144.65424482264075</v>
      </c>
      <c r="BG307" s="522">
        <v>9.7769686721052267</v>
      </c>
      <c r="BH307" s="522">
        <v>-23.56837898767958</v>
      </c>
      <c r="BI307" s="522"/>
      <c r="BJ307" s="522"/>
      <c r="BK307" s="522"/>
      <c r="BL307" s="522"/>
      <c r="BM307" s="522"/>
      <c r="BN307" s="522"/>
      <c r="BO307" s="522"/>
      <c r="BP307" s="522"/>
      <c r="BQ307" s="522"/>
      <c r="BR307" s="530"/>
    </row>
    <row r="308" spans="1:70" x14ac:dyDescent="0.25">
      <c r="A308" s="445">
        <v>1</v>
      </c>
      <c r="C308" s="523" t="s">
        <v>266</v>
      </c>
      <c r="D308" s="524" t="s">
        <v>107</v>
      </c>
      <c r="E308" s="525"/>
      <c r="F308" s="525"/>
      <c r="G308" s="525"/>
      <c r="H308" s="526">
        <v>-10575.249569245312</v>
      </c>
      <c r="I308" s="526">
        <v>2864718.7943397923</v>
      </c>
      <c r="J308" s="526">
        <v>2448192.3616460678</v>
      </c>
      <c r="K308" s="526">
        <v>4109274.1312628314</v>
      </c>
      <c r="L308" s="526">
        <v>4893082.4089583987</v>
      </c>
      <c r="M308" s="526">
        <v>7840506.8706696844</v>
      </c>
      <c r="N308" s="526">
        <v>6350252.2013749331</v>
      </c>
      <c r="O308" s="526">
        <v>5749028.2369398978</v>
      </c>
      <c r="P308" s="526">
        <v>4008872.49717507</v>
      </c>
      <c r="Q308" s="526">
        <v>3103962.4559468357</v>
      </c>
      <c r="R308" s="526">
        <v>4704890.1060104258</v>
      </c>
      <c r="S308" s="526">
        <v>3194695.9795401734</v>
      </c>
      <c r="T308" s="526">
        <v>7826264.6473523108</v>
      </c>
      <c r="U308" s="526">
        <v>6990064.6362283556</v>
      </c>
      <c r="V308" s="526">
        <v>6356014.4571801312</v>
      </c>
      <c r="W308" s="526">
        <v>6969652.3095575953</v>
      </c>
      <c r="X308" s="526">
        <v>7865598.6120831082</v>
      </c>
      <c r="Y308" s="526">
        <v>7663496.7865869608</v>
      </c>
      <c r="Z308" s="526">
        <v>6806294.4223469496</v>
      </c>
      <c r="AA308" s="526">
        <v>5299624.3489806242</v>
      </c>
      <c r="AB308" s="526">
        <v>725541.73629235907</v>
      </c>
      <c r="AC308" s="526">
        <v>4429017.3826526841</v>
      </c>
      <c r="AD308" s="526">
        <v>4781751.4265866578</v>
      </c>
      <c r="AE308" s="526">
        <v>5349010.0675804904</v>
      </c>
      <c r="AF308" s="526">
        <v>5491606.9081524992</v>
      </c>
      <c r="AG308" s="526">
        <v>5617371.5284077991</v>
      </c>
      <c r="AH308" s="526">
        <v>6735821.4084380083</v>
      </c>
      <c r="AI308" s="526">
        <v>6251484.9045236763</v>
      </c>
      <c r="AJ308" s="526">
        <v>5755395.5580240972</v>
      </c>
      <c r="AK308" s="526">
        <v>1374385.1298856472</v>
      </c>
      <c r="AL308" s="526">
        <v>2144801.8657694156</v>
      </c>
      <c r="AM308" s="526">
        <v>5489505.5808803355</v>
      </c>
      <c r="AN308" s="526">
        <v>-869512.28196299123</v>
      </c>
      <c r="AO308" s="526">
        <v>3524693.3531415355</v>
      </c>
      <c r="AP308" s="526">
        <v>2630331.1943405136</v>
      </c>
      <c r="AQ308" s="526">
        <v>5011136.8148158714</v>
      </c>
      <c r="AR308" s="526">
        <v>5021657.9478709633</v>
      </c>
      <c r="AS308" s="526">
        <v>5949977.2675152505</v>
      </c>
      <c r="AT308" s="526">
        <v>5044369.6032214332</v>
      </c>
      <c r="AU308" s="526">
        <v>1678400.9377022756</v>
      </c>
      <c r="AV308" s="526">
        <v>257996.71194264156</v>
      </c>
      <c r="AW308" s="526">
        <v>289575.58698603202</v>
      </c>
      <c r="AX308" s="526">
        <v>-37795.14887200213</v>
      </c>
      <c r="AY308" s="526">
        <v>1768233.7252617346</v>
      </c>
      <c r="AZ308" s="526">
        <v>2367351.6755669801</v>
      </c>
      <c r="BA308" s="526">
        <v>5011576.4476696989</v>
      </c>
      <c r="BB308" s="526">
        <v>4652116.4075187156</v>
      </c>
      <c r="BC308" s="526">
        <v>7095928.5755569534</v>
      </c>
      <c r="BD308" s="526">
        <v>6158466.4330266509</v>
      </c>
      <c r="BE308" s="526">
        <v>7892714.9717569612</v>
      </c>
      <c r="BF308" s="526">
        <v>2800772.3435767987</v>
      </c>
      <c r="BG308" s="526">
        <v>203086.31332978932</v>
      </c>
      <c r="BH308" s="526">
        <v>-618360.7312942706</v>
      </c>
      <c r="BI308" s="526"/>
      <c r="BJ308" s="526"/>
      <c r="BK308" s="526"/>
      <c r="BL308" s="526"/>
      <c r="BM308" s="526"/>
      <c r="BN308" s="526"/>
      <c r="BO308" s="526"/>
      <c r="BP308" s="526"/>
      <c r="BQ308" s="526"/>
      <c r="BR308" s="531"/>
    </row>
    <row r="309" spans="1:70" x14ac:dyDescent="0.25">
      <c r="A309" s="445">
        <v>1</v>
      </c>
      <c r="C309" s="523" t="s">
        <v>266</v>
      </c>
      <c r="D309" s="524" t="s">
        <v>216</v>
      </c>
      <c r="E309" s="525"/>
      <c r="F309" s="525"/>
      <c r="G309" s="525"/>
      <c r="H309" s="526">
        <v>1835558.8766453166</v>
      </c>
      <c r="I309" s="526">
        <v>7728337.8290585298</v>
      </c>
      <c r="J309" s="526">
        <v>7619993.5763869546</v>
      </c>
      <c r="K309" s="526">
        <v>10173682.886837065</v>
      </c>
      <c r="L309" s="526">
        <v>10505988.827201862</v>
      </c>
      <c r="M309" s="526">
        <v>20263866.924850665</v>
      </c>
      <c r="N309" s="526">
        <v>16304051.366387231</v>
      </c>
      <c r="O309" s="526">
        <v>13887374.265911233</v>
      </c>
      <c r="P309" s="526">
        <v>12710291.674342386</v>
      </c>
      <c r="Q309" s="526">
        <v>7534193.2795066014</v>
      </c>
      <c r="R309" s="526">
        <v>14431907.250813046</v>
      </c>
      <c r="S309" s="526">
        <v>18900152.761861604</v>
      </c>
      <c r="T309" s="526">
        <v>18578920.695225239</v>
      </c>
      <c r="U309" s="526">
        <v>21569860.667772315</v>
      </c>
      <c r="V309" s="526">
        <v>16556754.416592207</v>
      </c>
      <c r="W309" s="526">
        <v>18200759.617410488</v>
      </c>
      <c r="X309" s="526">
        <v>20584345.212480918</v>
      </c>
      <c r="Y309" s="526">
        <v>15560681.497133687</v>
      </c>
      <c r="Z309" s="526">
        <v>14729661.565184247</v>
      </c>
      <c r="AA309" s="526">
        <v>13579547.227200855</v>
      </c>
      <c r="AB309" s="526">
        <v>4483885.4639346534</v>
      </c>
      <c r="AC309" s="526">
        <v>11978613.999193583</v>
      </c>
      <c r="AD309" s="526">
        <v>15091765.26923595</v>
      </c>
      <c r="AE309" s="526">
        <v>18715660.188625552</v>
      </c>
      <c r="AF309" s="526">
        <v>9380737.6328917481</v>
      </c>
      <c r="AG309" s="526">
        <v>15130233.104250146</v>
      </c>
      <c r="AH309" s="526">
        <v>16878361.492212564</v>
      </c>
      <c r="AI309" s="526">
        <v>15572587.343768265</v>
      </c>
      <c r="AJ309" s="526">
        <v>13198344.619073141</v>
      </c>
      <c r="AK309" s="526">
        <v>5138929.6375219384</v>
      </c>
      <c r="AL309" s="526">
        <v>5307048.9637471158</v>
      </c>
      <c r="AM309" s="526">
        <v>14943922.401559882</v>
      </c>
      <c r="AN309" s="526">
        <v>434247.07996110152</v>
      </c>
      <c r="AO309" s="526">
        <v>8344850.9706229195</v>
      </c>
      <c r="AP309" s="526">
        <v>7023273.1734980252</v>
      </c>
      <c r="AQ309" s="526">
        <v>18387069.625441134</v>
      </c>
      <c r="AR309" s="526">
        <v>7817539.4250063188</v>
      </c>
      <c r="AS309" s="526">
        <v>15613506.076169718</v>
      </c>
      <c r="AT309" s="526">
        <v>12532840.985645439</v>
      </c>
      <c r="AU309" s="526">
        <v>7160727.6069786008</v>
      </c>
      <c r="AV309" s="526">
        <v>1953755.3864398845</v>
      </c>
      <c r="AW309" s="526">
        <v>-736720.97153250803</v>
      </c>
      <c r="AX309" s="526">
        <v>438175.91274431878</v>
      </c>
      <c r="AY309" s="526">
        <v>6233361.2310083173</v>
      </c>
      <c r="AZ309" s="526">
        <v>10975137.798645603</v>
      </c>
      <c r="BA309" s="526">
        <v>15782985.327259962</v>
      </c>
      <c r="BB309" s="526">
        <v>14562417.164970048</v>
      </c>
      <c r="BC309" s="526">
        <v>20003990.650218487</v>
      </c>
      <c r="BD309" s="526">
        <v>8685674.0639967695</v>
      </c>
      <c r="BE309" s="526">
        <v>18089469.054488789</v>
      </c>
      <c r="BF309" s="526">
        <v>7906124.3789028618</v>
      </c>
      <c r="BG309" s="526">
        <v>2565861.815922644</v>
      </c>
      <c r="BH309" s="526">
        <v>-168967.38497820898</v>
      </c>
      <c r="BI309" s="526"/>
      <c r="BJ309" s="526"/>
      <c r="BK309" s="526"/>
      <c r="BL309" s="526"/>
      <c r="BM309" s="526"/>
      <c r="BN309" s="526"/>
      <c r="BO309" s="526"/>
      <c r="BP309" s="526"/>
      <c r="BQ309" s="526"/>
      <c r="BR309" s="531"/>
    </row>
    <row r="310" spans="1:70" x14ac:dyDescent="0.25">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5">
        <v>1</v>
      </c>
      <c r="B311" s="475">
        <v>45524</v>
      </c>
      <c r="C311" s="477"/>
      <c r="D311" s="533"/>
      <c r="E311" s="477"/>
      <c r="F311" s="477"/>
      <c r="G311" s="477"/>
      <c r="H311" s="444">
        <v>45505</v>
      </c>
      <c r="I311" s="444">
        <v>45536</v>
      </c>
      <c r="J311" s="444">
        <v>45566</v>
      </c>
      <c r="K311" s="444">
        <v>45597</v>
      </c>
      <c r="L311" s="444">
        <v>45627</v>
      </c>
      <c r="M311" s="444">
        <v>45658</v>
      </c>
      <c r="N311" s="444">
        <v>45689</v>
      </c>
      <c r="O311" s="444">
        <v>45717</v>
      </c>
      <c r="P311" s="444">
        <v>45748</v>
      </c>
      <c r="Q311" s="444">
        <v>45778</v>
      </c>
      <c r="R311" s="444">
        <v>45809</v>
      </c>
      <c r="S311" s="444">
        <v>45839</v>
      </c>
      <c r="T311" s="444">
        <v>45870</v>
      </c>
      <c r="U311" s="444">
        <v>45901</v>
      </c>
      <c r="V311" s="444">
        <v>45931</v>
      </c>
      <c r="W311" s="444">
        <v>45962</v>
      </c>
      <c r="X311" s="444">
        <v>45992</v>
      </c>
      <c r="Y311" s="444">
        <v>46023</v>
      </c>
      <c r="Z311" s="444">
        <v>46054</v>
      </c>
      <c r="AA311" s="444">
        <v>46082</v>
      </c>
      <c r="AB311" s="444">
        <v>46113</v>
      </c>
      <c r="AC311" s="444">
        <v>46143</v>
      </c>
      <c r="AD311" s="444">
        <v>46174</v>
      </c>
      <c r="AE311" s="444">
        <v>46204</v>
      </c>
      <c r="AF311" s="444">
        <v>46235</v>
      </c>
      <c r="AG311" s="444">
        <v>46266</v>
      </c>
      <c r="AH311" s="444">
        <v>46296</v>
      </c>
      <c r="AI311" s="444">
        <v>46327</v>
      </c>
      <c r="AJ311" s="444">
        <v>46357</v>
      </c>
      <c r="AK311" s="444">
        <v>46388</v>
      </c>
      <c r="AL311" s="444">
        <v>46419</v>
      </c>
      <c r="AM311" s="444">
        <v>46447</v>
      </c>
      <c r="AN311" s="444">
        <v>46478</v>
      </c>
      <c r="AO311" s="444">
        <v>46508</v>
      </c>
      <c r="AP311" s="444">
        <v>46539</v>
      </c>
      <c r="AQ311" s="444">
        <v>46569</v>
      </c>
      <c r="AR311" s="444">
        <v>46600</v>
      </c>
      <c r="AS311" s="444">
        <v>46631</v>
      </c>
      <c r="AT311" s="444">
        <v>46661</v>
      </c>
      <c r="AU311" s="444">
        <v>46692</v>
      </c>
      <c r="AV311" s="444">
        <v>46722</v>
      </c>
      <c r="AW311" s="444">
        <v>46753</v>
      </c>
      <c r="AX311" s="444">
        <v>46784</v>
      </c>
      <c r="AY311" s="444">
        <v>46813</v>
      </c>
      <c r="AZ311" s="444">
        <v>46844</v>
      </c>
      <c r="BA311" s="444">
        <v>46874</v>
      </c>
      <c r="BB311" s="444">
        <v>46905</v>
      </c>
      <c r="BC311" s="444">
        <v>46935</v>
      </c>
      <c r="BD311" s="444">
        <v>46966</v>
      </c>
      <c r="BE311" s="444">
        <v>46997</v>
      </c>
      <c r="BF311" s="444">
        <v>47027</v>
      </c>
      <c r="BG311" s="444">
        <v>47058</v>
      </c>
      <c r="BH311" s="444">
        <v>47088</v>
      </c>
      <c r="BI311" s="444"/>
      <c r="BJ311" s="444"/>
      <c r="BK311" s="444"/>
      <c r="BL311" s="444"/>
      <c r="BM311" s="444"/>
      <c r="BN311" s="444"/>
      <c r="BO311" s="444"/>
      <c r="BP311" s="444"/>
      <c r="BQ311" s="444"/>
      <c r="BR311" s="444"/>
    </row>
    <row r="312" spans="1:70" ht="4.5" customHeight="1" x14ac:dyDescent="0.25">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25">
      <c r="A313" s="445">
        <v>1</v>
      </c>
      <c r="B313" s="477"/>
      <c r="C313" s="477"/>
      <c r="D313" s="535" t="s">
        <v>252</v>
      </c>
      <c r="E313" s="477"/>
      <c r="F313" s="477"/>
      <c r="G313" s="477"/>
      <c r="H313" s="536">
        <v>52.980370370370373</v>
      </c>
      <c r="I313" s="536">
        <v>63.95</v>
      </c>
      <c r="J313" s="536">
        <v>54</v>
      </c>
      <c r="K313" s="536">
        <v>57.25</v>
      </c>
      <c r="L313" s="536">
        <v>97.5</v>
      </c>
      <c r="M313" s="536">
        <v>106.8</v>
      </c>
      <c r="N313" s="536">
        <v>82.7</v>
      </c>
      <c r="O313" s="536">
        <v>49.81</v>
      </c>
      <c r="P313" s="536">
        <v>43.730000000000004</v>
      </c>
      <c r="Q313" s="536">
        <v>26.42</v>
      </c>
      <c r="R313" s="536">
        <v>35.15</v>
      </c>
      <c r="S313" s="536">
        <v>76.23</v>
      </c>
      <c r="T313" s="536">
        <v>118.28</v>
      </c>
      <c r="U313" s="536">
        <v>84.16</v>
      </c>
      <c r="V313" s="536">
        <v>65.150000000000006</v>
      </c>
      <c r="W313" s="536">
        <v>77.08</v>
      </c>
      <c r="X313" s="536">
        <v>105.52</v>
      </c>
      <c r="Y313" s="536">
        <v>109.72</v>
      </c>
      <c r="Z313" s="536">
        <v>94.5</v>
      </c>
      <c r="AA313" s="536">
        <v>60.15</v>
      </c>
      <c r="AB313" s="536">
        <v>38.9</v>
      </c>
      <c r="AC313" s="536">
        <v>30.04</v>
      </c>
      <c r="AD313" s="536">
        <v>35.119999999999997</v>
      </c>
      <c r="AE313" s="536">
        <v>87.5</v>
      </c>
      <c r="AF313" s="536">
        <v>122.63</v>
      </c>
      <c r="AG313" s="536">
        <v>85.93</v>
      </c>
      <c r="AH313" s="536">
        <v>77.180000000000007</v>
      </c>
      <c r="AI313" s="536">
        <v>82.95</v>
      </c>
      <c r="AJ313" s="536">
        <v>102.12</v>
      </c>
      <c r="AK313" s="536">
        <v>101.43</v>
      </c>
      <c r="AL313" s="536">
        <v>87.09</v>
      </c>
      <c r="AM313" s="536">
        <v>74.78</v>
      </c>
      <c r="AN313" s="536">
        <v>33.340000000000003</v>
      </c>
      <c r="AO313" s="536">
        <v>30.71</v>
      </c>
      <c r="AP313" s="536">
        <v>31.7</v>
      </c>
      <c r="AQ313" s="536">
        <v>94.2</v>
      </c>
      <c r="AR313" s="536">
        <v>135.68</v>
      </c>
      <c r="AS313" s="536">
        <v>96.490000000000009</v>
      </c>
      <c r="AT313" s="536">
        <v>73.23</v>
      </c>
      <c r="AU313" s="536">
        <v>80.59</v>
      </c>
      <c r="AV313" s="536">
        <v>94.51</v>
      </c>
      <c r="AW313" s="536">
        <v>87.13</v>
      </c>
      <c r="AX313" s="536">
        <v>75.08</v>
      </c>
      <c r="AY313" s="536">
        <v>61.96</v>
      </c>
      <c r="AZ313" s="536">
        <v>53.68</v>
      </c>
      <c r="BA313" s="536">
        <v>50.54</v>
      </c>
      <c r="BB313" s="536">
        <v>52.43</v>
      </c>
      <c r="BC313" s="536">
        <v>96.2</v>
      </c>
      <c r="BD313" s="536">
        <v>130.88</v>
      </c>
      <c r="BE313" s="536">
        <v>98.240000000000009</v>
      </c>
      <c r="BF313" s="536">
        <v>66.66</v>
      </c>
      <c r="BG313" s="536">
        <v>72.83</v>
      </c>
      <c r="BH313" s="536">
        <v>86.94</v>
      </c>
      <c r="BI313" s="536"/>
      <c r="BJ313" s="536"/>
      <c r="BK313" s="536"/>
      <c r="BL313" s="536"/>
      <c r="BM313" s="536"/>
      <c r="BN313" s="536"/>
      <c r="BO313" s="536"/>
      <c r="BP313" s="536"/>
      <c r="BQ313" s="536"/>
      <c r="BR313" s="536"/>
    </row>
    <row r="314" spans="1:70" x14ac:dyDescent="0.25">
      <c r="A314" s="445">
        <v>1</v>
      </c>
      <c r="B314" s="477"/>
      <c r="C314" s="477"/>
      <c r="D314" s="535" t="s">
        <v>253</v>
      </c>
      <c r="E314" s="477"/>
      <c r="F314" s="477"/>
      <c r="G314" s="477"/>
      <c r="H314" s="536">
        <v>34.85564102564102</v>
      </c>
      <c r="I314" s="536">
        <v>42.25</v>
      </c>
      <c r="J314" s="536">
        <v>44.15</v>
      </c>
      <c r="K314" s="536">
        <v>48.32</v>
      </c>
      <c r="L314" s="536">
        <v>72.78</v>
      </c>
      <c r="M314" s="536">
        <v>79.33</v>
      </c>
      <c r="N314" s="536">
        <v>65.8</v>
      </c>
      <c r="O314" s="536">
        <v>44.44</v>
      </c>
      <c r="P314" s="536">
        <v>38.6</v>
      </c>
      <c r="Q314" s="536">
        <v>23.36</v>
      </c>
      <c r="R314" s="536">
        <v>23.43</v>
      </c>
      <c r="S314" s="536">
        <v>33.18</v>
      </c>
      <c r="T314" s="536">
        <v>59.65</v>
      </c>
      <c r="U314" s="536">
        <v>45.910000000000004</v>
      </c>
      <c r="V314" s="536">
        <v>52.34</v>
      </c>
      <c r="W314" s="536">
        <v>66.64</v>
      </c>
      <c r="X314" s="536">
        <v>85.04</v>
      </c>
      <c r="Y314" s="536">
        <v>96.42</v>
      </c>
      <c r="Z314" s="536">
        <v>84.27</v>
      </c>
      <c r="AA314" s="536">
        <v>50.39</v>
      </c>
      <c r="AB314" s="536">
        <v>33.65</v>
      </c>
      <c r="AC314" s="536">
        <v>23.740000000000002</v>
      </c>
      <c r="AD314" s="536">
        <v>25.18</v>
      </c>
      <c r="AE314" s="536">
        <v>49</v>
      </c>
      <c r="AF314" s="536">
        <v>59.550000000000004</v>
      </c>
      <c r="AG314" s="536">
        <v>50.38</v>
      </c>
      <c r="AH314" s="536">
        <v>67.430000000000007</v>
      </c>
      <c r="AI314" s="536">
        <v>71.98</v>
      </c>
      <c r="AJ314" s="536">
        <v>86.53</v>
      </c>
      <c r="AK314" s="536">
        <v>86.38</v>
      </c>
      <c r="AL314" s="536">
        <v>76.45</v>
      </c>
      <c r="AM314" s="536">
        <v>67.72</v>
      </c>
      <c r="AN314" s="536">
        <v>30.96</v>
      </c>
      <c r="AO314" s="536">
        <v>27.150000000000002</v>
      </c>
      <c r="AP314" s="536">
        <v>24.48</v>
      </c>
      <c r="AQ314" s="536">
        <v>62.550000000000004</v>
      </c>
      <c r="AR314" s="536">
        <v>72.600000000000009</v>
      </c>
      <c r="AS314" s="536">
        <v>67.710000000000008</v>
      </c>
      <c r="AT314" s="536">
        <v>67.47</v>
      </c>
      <c r="AU314" s="536">
        <v>74.05</v>
      </c>
      <c r="AV314" s="536">
        <v>83.84</v>
      </c>
      <c r="AW314" s="536">
        <v>72.180000000000007</v>
      </c>
      <c r="AX314" s="536">
        <v>64.03</v>
      </c>
      <c r="AY314" s="536">
        <v>52.660000000000004</v>
      </c>
      <c r="AZ314" s="536">
        <v>43.12</v>
      </c>
      <c r="BA314" s="536">
        <v>36.200000000000003</v>
      </c>
      <c r="BB314" s="536">
        <v>36.82</v>
      </c>
      <c r="BC314" s="536">
        <v>73.070000000000007</v>
      </c>
      <c r="BD314" s="536">
        <v>84.03</v>
      </c>
      <c r="BE314" s="536">
        <v>79.14</v>
      </c>
      <c r="BF314" s="536">
        <v>59.03</v>
      </c>
      <c r="BG314" s="536">
        <v>64.710000000000008</v>
      </c>
      <c r="BH314" s="536">
        <v>76.27</v>
      </c>
      <c r="BI314" s="536"/>
      <c r="BJ314" s="536"/>
      <c r="BK314" s="536"/>
      <c r="BL314" s="536"/>
      <c r="BM314" s="536"/>
      <c r="BN314" s="536"/>
      <c r="BO314" s="536"/>
      <c r="BP314" s="536"/>
      <c r="BQ314" s="536"/>
      <c r="BR314" s="536"/>
    </row>
    <row r="315" spans="1:70" x14ac:dyDescent="0.25">
      <c r="A315" s="445">
        <v>1</v>
      </c>
      <c r="B315" s="477"/>
      <c r="C315" s="477"/>
      <c r="D315" s="535" t="s">
        <v>254</v>
      </c>
      <c r="E315" s="477"/>
      <c r="F315" s="477"/>
      <c r="G315" s="477"/>
      <c r="H315" s="480">
        <v>31725.017799663925</v>
      </c>
      <c r="I315" s="480">
        <v>35726.25698324023</v>
      </c>
      <c r="J315" s="480">
        <v>27770.635124710723</v>
      </c>
      <c r="K315" s="480">
        <v>17496.943765281172</v>
      </c>
      <c r="L315" s="480">
        <v>16827.752847773558</v>
      </c>
      <c r="M315" s="480">
        <v>17913.451861791345</v>
      </c>
      <c r="N315" s="480">
        <v>16456.074022485325</v>
      </c>
      <c r="O315" s="480">
        <v>16203.643461288224</v>
      </c>
      <c r="P315" s="480">
        <v>17798.127798127796</v>
      </c>
      <c r="Q315" s="480">
        <v>11402.675873974968</v>
      </c>
      <c r="R315" s="480">
        <v>13781.611448735541</v>
      </c>
      <c r="S315" s="480">
        <v>23440.959409594096</v>
      </c>
      <c r="T315" s="480">
        <v>35155.297964036261</v>
      </c>
      <c r="U315" s="480">
        <v>25693.787208059839</v>
      </c>
      <c r="V315" s="480">
        <v>22652.99026425591</v>
      </c>
      <c r="W315" s="480">
        <v>17741.972609045919</v>
      </c>
      <c r="X315" s="480">
        <v>16233.846153846152</v>
      </c>
      <c r="Y315" s="480">
        <v>17417.255337725215</v>
      </c>
      <c r="Z315" s="480">
        <v>17102.524658401955</v>
      </c>
      <c r="AA315" s="480">
        <v>15912.698412698412</v>
      </c>
      <c r="AB315" s="480">
        <v>15127.357573400737</v>
      </c>
      <c r="AC315" s="480">
        <v>11567.192914901811</v>
      </c>
      <c r="AD315" s="480">
        <v>12808.169219547775</v>
      </c>
      <c r="AE315" s="480">
        <v>25956.689409670718</v>
      </c>
      <c r="AF315" s="480">
        <v>35668.993600930771</v>
      </c>
      <c r="AG315" s="480">
        <v>25438.129070455892</v>
      </c>
      <c r="AH315" s="480">
        <v>23373.712901271956</v>
      </c>
      <c r="AI315" s="480">
        <v>18131.147540983606</v>
      </c>
      <c r="AJ315" s="480">
        <v>16776.737309019223</v>
      </c>
      <c r="AK315" s="480">
        <v>16051.590441525559</v>
      </c>
      <c r="AL315" s="480">
        <v>15366.563740626378</v>
      </c>
      <c r="AM315" s="480">
        <v>19418.332900545312</v>
      </c>
      <c r="AN315" s="480">
        <v>11590.474535025205</v>
      </c>
      <c r="AO315" s="480">
        <v>10622.621930127983</v>
      </c>
      <c r="AP315" s="480">
        <v>10479.338842975205</v>
      </c>
      <c r="AQ315" s="480">
        <v>29465.12355333125</v>
      </c>
      <c r="AR315" s="480">
        <v>41760.541705140044</v>
      </c>
      <c r="AS315" s="480">
        <v>29863.819251005883</v>
      </c>
      <c r="AT315" s="480">
        <v>22292.237442922375</v>
      </c>
      <c r="AU315" s="480">
        <v>17290.281055567473</v>
      </c>
      <c r="AV315" s="480">
        <v>16060.837794205117</v>
      </c>
      <c r="AW315" s="480">
        <v>14385.009080402839</v>
      </c>
      <c r="AX315" s="480">
        <v>13874.156888108657</v>
      </c>
      <c r="AY315" s="480">
        <v>16049.734490350989</v>
      </c>
      <c r="AZ315" s="480">
        <v>18941.425546930135</v>
      </c>
      <c r="BA315" s="480">
        <v>17649.729352191371</v>
      </c>
      <c r="BB315" s="480">
        <v>17386.834687448183</v>
      </c>
      <c r="BC315" s="480">
        <v>29618.226600985221</v>
      </c>
      <c r="BD315" s="480">
        <v>39660.606060606056</v>
      </c>
      <c r="BE315" s="480">
        <v>29969.493593654668</v>
      </c>
      <c r="BF315" s="480">
        <v>20154.195011337866</v>
      </c>
      <c r="BG315" s="480">
        <v>14695.318805488296</v>
      </c>
      <c r="BH315" s="480">
        <v>16039.110783138085</v>
      </c>
      <c r="BI315" s="480"/>
      <c r="BJ315" s="480"/>
      <c r="BK315" s="480"/>
      <c r="BL315" s="480"/>
      <c r="BM315" s="480"/>
      <c r="BN315" s="480"/>
      <c r="BO315" s="480"/>
      <c r="BP315" s="480"/>
      <c r="BQ315" s="480"/>
      <c r="BR315" s="480"/>
    </row>
    <row r="316" spans="1:70" x14ac:dyDescent="0.25">
      <c r="A316" s="445">
        <v>1</v>
      </c>
      <c r="B316" s="477"/>
      <c r="C316" s="477"/>
      <c r="D316" s="535" t="s">
        <v>255</v>
      </c>
      <c r="E316" s="477"/>
      <c r="F316" s="477"/>
      <c r="G316" s="477"/>
      <c r="H316" s="480">
        <v>20871.802598337083</v>
      </c>
      <c r="I316" s="480">
        <v>23603.351955307262</v>
      </c>
      <c r="J316" s="480">
        <v>22705.065569555154</v>
      </c>
      <c r="K316" s="480">
        <v>14767.726161369192</v>
      </c>
      <c r="L316" s="480">
        <v>12561.270279599585</v>
      </c>
      <c r="M316" s="480">
        <v>13305.937604830593</v>
      </c>
      <c r="N316" s="480">
        <v>13093.22455477067</v>
      </c>
      <c r="O316" s="480">
        <v>14456.733897202341</v>
      </c>
      <c r="P316" s="480">
        <v>15710.215710215709</v>
      </c>
      <c r="Q316" s="480">
        <v>10082.002589555457</v>
      </c>
      <c r="R316" s="480">
        <v>9186.4340325426383</v>
      </c>
      <c r="S316" s="480">
        <v>10202.952029520293</v>
      </c>
      <c r="T316" s="480">
        <v>17729.231683756872</v>
      </c>
      <c r="U316" s="480">
        <v>14016.180735765533</v>
      </c>
      <c r="V316" s="480">
        <v>18198.887343532682</v>
      </c>
      <c r="W316" s="480">
        <v>15338.934284727817</v>
      </c>
      <c r="X316" s="480">
        <v>13083.076923076924</v>
      </c>
      <c r="Y316" s="480">
        <v>15305.976664814669</v>
      </c>
      <c r="Z316" s="480">
        <v>15251.1084969686</v>
      </c>
      <c r="AA316" s="480">
        <v>13330.687830687832</v>
      </c>
      <c r="AB316" s="480">
        <v>13085.747618121717</v>
      </c>
      <c r="AC316" s="480">
        <v>9141.31690412014</v>
      </c>
      <c r="AD316" s="480">
        <v>9183.0780452224662</v>
      </c>
      <c r="AE316" s="480">
        <v>14535.746069415603</v>
      </c>
      <c r="AF316" s="480">
        <v>17321.116928446769</v>
      </c>
      <c r="AG316" s="480">
        <v>14914.150384843102</v>
      </c>
      <c r="AH316" s="480">
        <v>20420.956995760145</v>
      </c>
      <c r="AI316" s="480">
        <v>15733.333333333334</v>
      </c>
      <c r="AJ316" s="480">
        <v>14215.541317562016</v>
      </c>
      <c r="AK316" s="480">
        <v>13669.884475391676</v>
      </c>
      <c r="AL316" s="480">
        <v>13489.192765769738</v>
      </c>
      <c r="AM316" s="480">
        <v>17585.042846014025</v>
      </c>
      <c r="AN316" s="480">
        <v>10763.080132104989</v>
      </c>
      <c r="AO316" s="480">
        <v>9391.2141127637497</v>
      </c>
      <c r="AP316" s="480">
        <v>8092.5619834710733</v>
      </c>
      <c r="AQ316" s="480">
        <v>19565.217391304348</v>
      </c>
      <c r="AR316" s="480">
        <v>22345.33702677747</v>
      </c>
      <c r="AS316" s="480">
        <v>20956.360259981429</v>
      </c>
      <c r="AT316" s="480">
        <v>20538.812785388127</v>
      </c>
      <c r="AU316" s="480">
        <v>15887.148680540655</v>
      </c>
      <c r="AV316" s="480">
        <v>14247.599626136462</v>
      </c>
      <c r="AW316" s="480">
        <v>11916.790490341753</v>
      </c>
      <c r="AX316" s="480">
        <v>11832.209184144876</v>
      </c>
      <c r="AY316" s="480">
        <v>13640.720113974874</v>
      </c>
      <c r="AZ316" s="480">
        <v>15215.243472124206</v>
      </c>
      <c r="BA316" s="480">
        <v>12641.871835166754</v>
      </c>
      <c r="BB316" s="480">
        <v>12210.247056872822</v>
      </c>
      <c r="BC316" s="480">
        <v>22496.921182266011</v>
      </c>
      <c r="BD316" s="480">
        <v>25463.63636363636</v>
      </c>
      <c r="BE316" s="480">
        <v>24142.769981696154</v>
      </c>
      <c r="BF316" s="480">
        <v>17847.316704459561</v>
      </c>
      <c r="BG316" s="480">
        <v>13056.900726392252</v>
      </c>
      <c r="BH316" s="480">
        <v>14070.657688405126</v>
      </c>
      <c r="BI316" s="480"/>
      <c r="BJ316" s="480"/>
      <c r="BK316" s="480"/>
      <c r="BL316" s="480"/>
      <c r="BM316" s="480"/>
      <c r="BN316" s="480"/>
      <c r="BO316" s="480"/>
      <c r="BP316" s="480"/>
      <c r="BQ316" s="480"/>
      <c r="BR316" s="480"/>
    </row>
    <row r="317" spans="1:70" x14ac:dyDescent="0.25">
      <c r="A317" s="445">
        <v>1</v>
      </c>
      <c r="B317" s="477"/>
      <c r="C317" s="498" t="s">
        <v>256</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25">
      <c r="A318" s="445">
        <v>1</v>
      </c>
      <c r="B318" s="477"/>
      <c r="C318" s="433" t="s">
        <v>257</v>
      </c>
      <c r="D318" s="478" t="s">
        <v>106</v>
      </c>
      <c r="E318" s="477"/>
      <c r="F318" s="477"/>
      <c r="G318" s="477"/>
      <c r="H318" s="481">
        <v>322.70499324024843</v>
      </c>
      <c r="I318" s="481">
        <v>340.17458159197741</v>
      </c>
      <c r="J318" s="481">
        <v>422.88079462027713</v>
      </c>
      <c r="K318" s="481">
        <v>540.09011831400358</v>
      </c>
      <c r="L318" s="481">
        <v>627.31162075323482</v>
      </c>
      <c r="M318" s="481">
        <v>656.57652892589772</v>
      </c>
      <c r="N318" s="481">
        <v>651.80232445515935</v>
      </c>
      <c r="O318" s="481">
        <v>604.73520665921023</v>
      </c>
      <c r="P318" s="481">
        <v>820.2278399942852</v>
      </c>
      <c r="Q318" s="481">
        <v>1118.6110704179425</v>
      </c>
      <c r="R318" s="481">
        <v>1064.2121581688921</v>
      </c>
      <c r="S318" s="481">
        <v>826.15013721524406</v>
      </c>
      <c r="T318" s="481">
        <v>520.67965947782477</v>
      </c>
      <c r="U318" s="481">
        <v>417.90543067126481</v>
      </c>
      <c r="V318" s="481">
        <v>472.87839947521002</v>
      </c>
      <c r="W318" s="481">
        <v>548.46840875931184</v>
      </c>
      <c r="X318" s="481">
        <v>625.19829117636436</v>
      </c>
      <c r="Y318" s="481">
        <v>690.46305520936426</v>
      </c>
      <c r="Z318" s="481">
        <v>679.2026380095898</v>
      </c>
      <c r="AA318" s="481">
        <v>628.3667251159319</v>
      </c>
      <c r="AB318" s="481">
        <v>859.420942633697</v>
      </c>
      <c r="AC318" s="481">
        <v>1165.4773947537788</v>
      </c>
      <c r="AD318" s="481">
        <v>1117.8663035494194</v>
      </c>
      <c r="AE318" s="481">
        <v>890.4175133296244</v>
      </c>
      <c r="AF318" s="481">
        <v>570.41083811945828</v>
      </c>
      <c r="AG318" s="481">
        <v>457.62236878201196</v>
      </c>
      <c r="AH318" s="481">
        <v>508.03341849568392</v>
      </c>
      <c r="AI318" s="481">
        <v>592.37360277615278</v>
      </c>
      <c r="AJ318" s="481">
        <v>685.42620643484247</v>
      </c>
      <c r="AK318" s="481">
        <v>718.0460992989922</v>
      </c>
      <c r="AL318" s="481">
        <v>709.4580711635308</v>
      </c>
      <c r="AM318" s="481">
        <v>670.07789477408016</v>
      </c>
      <c r="AN318" s="481">
        <v>903.30908228360852</v>
      </c>
      <c r="AO318" s="481">
        <v>1212.5600110905948</v>
      </c>
      <c r="AP318" s="481">
        <v>1141.606301904163</v>
      </c>
      <c r="AQ318" s="481">
        <v>909.36353452403443</v>
      </c>
      <c r="AR318" s="481">
        <v>595.6075570556909</v>
      </c>
      <c r="AS318" s="481">
        <v>476.54880075180381</v>
      </c>
      <c r="AT318" s="481">
        <v>520.92121098738801</v>
      </c>
      <c r="AU318" s="481">
        <v>591.42363862849243</v>
      </c>
      <c r="AV318" s="481">
        <v>677.03162463630224</v>
      </c>
      <c r="AW318" s="481">
        <v>694.52505222723426</v>
      </c>
      <c r="AX318" s="481">
        <v>688.46566200669349</v>
      </c>
      <c r="AY318" s="481">
        <v>649.96819547311986</v>
      </c>
      <c r="AZ318" s="481">
        <v>887.00601439828654</v>
      </c>
      <c r="BA318" s="481">
        <v>1190.9884005523902</v>
      </c>
      <c r="BB318" s="481">
        <v>1138.568230977027</v>
      </c>
      <c r="BC318" s="481">
        <v>899.3968266003825</v>
      </c>
      <c r="BD318" s="481">
        <v>592.42860350556555</v>
      </c>
      <c r="BE318" s="481">
        <v>479.88929238335231</v>
      </c>
      <c r="BF318" s="481">
        <v>523.08071043712846</v>
      </c>
      <c r="BG318" s="481">
        <v>595.19157205276451</v>
      </c>
      <c r="BH318" s="481">
        <v>681.63592514459151</v>
      </c>
      <c r="BI318" s="481"/>
      <c r="BJ318" s="481"/>
      <c r="BK318" s="481"/>
      <c r="BL318" s="481"/>
      <c r="BM318" s="481"/>
      <c r="BN318" s="481"/>
      <c r="BO318" s="481"/>
      <c r="BP318" s="481"/>
      <c r="BQ318" s="481"/>
      <c r="BR318" s="481"/>
    </row>
    <row r="319" spans="1:70" x14ac:dyDescent="0.25">
      <c r="A319" s="445">
        <v>1</v>
      </c>
      <c r="B319" s="477"/>
      <c r="C319" s="433" t="s">
        <v>232</v>
      </c>
      <c r="D319" s="478" t="s">
        <v>106</v>
      </c>
      <c r="E319" s="477"/>
      <c r="F319" s="477"/>
      <c r="G319" s="477"/>
      <c r="H319" s="481">
        <v>67.782661290322579</v>
      </c>
      <c r="I319" s="481">
        <v>110.63619444444441</v>
      </c>
      <c r="J319" s="481">
        <v>126.87381182795679</v>
      </c>
      <c r="K319" s="481">
        <v>142.95561111111107</v>
      </c>
      <c r="L319" s="481">
        <v>128.05876344085988</v>
      </c>
      <c r="M319" s="481">
        <v>120.67163306451604</v>
      </c>
      <c r="N319" s="481">
        <v>133.37888690476206</v>
      </c>
      <c r="O319" s="481">
        <v>136.01646774193563</v>
      </c>
      <c r="P319" s="481">
        <v>143.54413888888902</v>
      </c>
      <c r="Q319" s="481">
        <v>112.99908064516147</v>
      </c>
      <c r="R319" s="481">
        <v>109.45608333333317</v>
      </c>
      <c r="S319" s="481">
        <v>87.357155913978431</v>
      </c>
      <c r="T319" s="481">
        <v>98.459661290322373</v>
      </c>
      <c r="U319" s="481">
        <v>110.63619444444441</v>
      </c>
      <c r="V319" s="481">
        <v>126.87381182795679</v>
      </c>
      <c r="W319" s="481">
        <v>142.95561111111107</v>
      </c>
      <c r="X319" s="481">
        <v>128.05876344085988</v>
      </c>
      <c r="Y319" s="481">
        <v>120.67163306451604</v>
      </c>
      <c r="Z319" s="481">
        <v>133.37888690476206</v>
      </c>
      <c r="AA319" s="481">
        <v>136.01646774193563</v>
      </c>
      <c r="AB319" s="481">
        <v>143.54413888888902</v>
      </c>
      <c r="AC319" s="481">
        <v>112.99908064516147</v>
      </c>
      <c r="AD319" s="481">
        <v>109.85750641025625</v>
      </c>
      <c r="AE319" s="481">
        <v>98.707155913978426</v>
      </c>
      <c r="AF319" s="481">
        <v>109.14266129032237</v>
      </c>
      <c r="AG319" s="481">
        <v>118.68519444444439</v>
      </c>
      <c r="AH319" s="481">
        <v>132.03881182795675</v>
      </c>
      <c r="AI319" s="481">
        <v>145.14861111111105</v>
      </c>
      <c r="AJ319" s="481">
        <v>129.69976344085987</v>
      </c>
      <c r="AK319" s="481">
        <v>122.95263306451602</v>
      </c>
      <c r="AL319" s="481">
        <v>136.68688690476205</v>
      </c>
      <c r="AM319" s="481">
        <v>142.10746774193558</v>
      </c>
      <c r="AN319" s="481">
        <v>151.68313888888903</v>
      </c>
      <c r="AO319" s="481">
        <v>122.50808064516148</v>
      </c>
      <c r="AP319" s="481">
        <v>119.8930833333331</v>
      </c>
      <c r="AQ319" s="481">
        <v>98.707155913978426</v>
      </c>
      <c r="AR319" s="481">
        <v>109.14266129032237</v>
      </c>
      <c r="AS319" s="481">
        <v>118.68519444444439</v>
      </c>
      <c r="AT319" s="481">
        <v>132.03881182795675</v>
      </c>
      <c r="AU319" s="481">
        <v>145.14861111111105</v>
      </c>
      <c r="AV319" s="481">
        <v>129.69976344085987</v>
      </c>
      <c r="AW319" s="481">
        <v>122.95263306451602</v>
      </c>
      <c r="AX319" s="481">
        <v>136.68688690476205</v>
      </c>
      <c r="AY319" s="481">
        <v>142.10746774193558</v>
      </c>
      <c r="AZ319" s="481">
        <v>151.68313888888903</v>
      </c>
      <c r="BA319" s="481">
        <v>122.50808064516148</v>
      </c>
      <c r="BB319" s="481">
        <v>119.8930833333331</v>
      </c>
      <c r="BC319" s="481">
        <v>98.707155913978426</v>
      </c>
      <c r="BD319" s="481">
        <v>109.14266129032237</v>
      </c>
      <c r="BE319" s="481">
        <v>118.68519444444439</v>
      </c>
      <c r="BF319" s="481">
        <v>132.03881182795675</v>
      </c>
      <c r="BG319" s="481">
        <v>145.14861111111105</v>
      </c>
      <c r="BH319" s="481">
        <v>129.69976344085987</v>
      </c>
      <c r="BI319" s="481"/>
      <c r="BJ319" s="481"/>
      <c r="BK319" s="481"/>
      <c r="BL319" s="481"/>
      <c r="BM319" s="481"/>
      <c r="BN319" s="481"/>
      <c r="BO319" s="481"/>
      <c r="BP319" s="481"/>
      <c r="BQ319" s="481"/>
      <c r="BR319" s="481"/>
    </row>
    <row r="320" spans="1:70" x14ac:dyDescent="0.25">
      <c r="A320" s="445">
        <v>1</v>
      </c>
      <c r="B320" s="477"/>
      <c r="C320" s="433" t="s">
        <v>258</v>
      </c>
      <c r="D320" s="478" t="s">
        <v>106</v>
      </c>
      <c r="E320" s="477"/>
      <c r="F320" s="477"/>
      <c r="G320" s="477"/>
      <c r="H320" s="481">
        <v>243.2509168041517</v>
      </c>
      <c r="I320" s="481">
        <v>243.27367362092684</v>
      </c>
      <c r="J320" s="481">
        <v>243.27367361520584</v>
      </c>
      <c r="K320" s="481">
        <v>243.27367357060473</v>
      </c>
      <c r="L320" s="481">
        <v>243.27367362429791</v>
      </c>
      <c r="M320" s="481">
        <v>243.27367362429823</v>
      </c>
      <c r="N320" s="481">
        <v>243.2736736215661</v>
      </c>
      <c r="O320" s="481">
        <v>243.27251592558696</v>
      </c>
      <c r="P320" s="481">
        <v>146.18896384338541</v>
      </c>
      <c r="Q320" s="481">
        <v>83.164615535958077</v>
      </c>
      <c r="R320" s="481">
        <v>130.75752436615895</v>
      </c>
      <c r="S320" s="481">
        <v>243.27356122132403</v>
      </c>
      <c r="T320" s="481">
        <v>243.27367362347871</v>
      </c>
      <c r="U320" s="481">
        <v>243.2736736242982</v>
      </c>
      <c r="V320" s="481">
        <v>243.27367362429726</v>
      </c>
      <c r="W320" s="481">
        <v>243.27367362429806</v>
      </c>
      <c r="X320" s="481">
        <v>243.273673624298</v>
      </c>
      <c r="Y320" s="481">
        <v>43.925080499999993</v>
      </c>
      <c r="Z320" s="481">
        <v>43.9250805</v>
      </c>
      <c r="AA320" s="481">
        <v>43.925080499999993</v>
      </c>
      <c r="AB320" s="481">
        <v>21.962540249999996</v>
      </c>
      <c r="AC320" s="481">
        <v>21.962455165961384</v>
      </c>
      <c r="AD320" s="481">
        <v>43.924996109798926</v>
      </c>
      <c r="AE320" s="481">
        <v>43.925080499999993</v>
      </c>
      <c r="AF320" s="481">
        <v>43.925080499999993</v>
      </c>
      <c r="AG320" s="481">
        <v>43.925080500000007</v>
      </c>
      <c r="AH320" s="481">
        <v>43.9250805</v>
      </c>
      <c r="AI320" s="481">
        <v>43.9250805</v>
      </c>
      <c r="AJ320" s="481">
        <v>43.925080499999993</v>
      </c>
      <c r="AK320" s="481">
        <v>43.925080500000007</v>
      </c>
      <c r="AL320" s="481">
        <v>43.9250805</v>
      </c>
      <c r="AM320" s="481">
        <v>43.9250805</v>
      </c>
      <c r="AN320" s="481">
        <v>21.962540249999996</v>
      </c>
      <c r="AO320" s="481">
        <v>21.962463565970957</v>
      </c>
      <c r="AP320" s="481">
        <v>43.924763978443245</v>
      </c>
      <c r="AQ320" s="481">
        <v>43.925080499999993</v>
      </c>
      <c r="AR320" s="481">
        <v>43.925080499999993</v>
      </c>
      <c r="AS320" s="481">
        <v>43.925080500000007</v>
      </c>
      <c r="AT320" s="481">
        <v>43.925080499999993</v>
      </c>
      <c r="AU320" s="481">
        <v>43.925080500000007</v>
      </c>
      <c r="AV320" s="481">
        <v>43.925080499999993</v>
      </c>
      <c r="AW320" s="481">
        <v>43.925080500000007</v>
      </c>
      <c r="AX320" s="481">
        <v>43.925080500000007</v>
      </c>
      <c r="AY320" s="481">
        <v>43.9250805</v>
      </c>
      <c r="AZ320" s="481">
        <v>21.962540250000004</v>
      </c>
      <c r="BA320" s="481">
        <v>21.962540145150108</v>
      </c>
      <c r="BB320" s="481">
        <v>43.925079806809251</v>
      </c>
      <c r="BC320" s="481">
        <v>43.925080500000007</v>
      </c>
      <c r="BD320" s="481">
        <v>43.9250805</v>
      </c>
      <c r="BE320" s="481">
        <v>43.925080500000007</v>
      </c>
      <c r="BF320" s="481">
        <v>43.925080499999993</v>
      </c>
      <c r="BG320" s="481">
        <v>43.925080500000007</v>
      </c>
      <c r="BH320" s="481">
        <v>43.925080500000007</v>
      </c>
      <c r="BI320" s="481"/>
      <c r="BJ320" s="481"/>
      <c r="BK320" s="481"/>
      <c r="BL320" s="481"/>
      <c r="BM320" s="481"/>
      <c r="BN320" s="481"/>
      <c r="BO320" s="481"/>
      <c r="BP320" s="481"/>
      <c r="BQ320" s="481"/>
      <c r="BR320" s="481"/>
    </row>
    <row r="321" spans="1:70" x14ac:dyDescent="0.25">
      <c r="A321" s="445">
        <v>1</v>
      </c>
      <c r="B321" s="477"/>
      <c r="C321" s="433" t="s">
        <v>259</v>
      </c>
      <c r="D321" s="478" t="s">
        <v>106</v>
      </c>
      <c r="E321" s="477"/>
      <c r="F321" s="477"/>
      <c r="G321" s="477"/>
      <c r="H321" s="481">
        <v>657.80957265031907</v>
      </c>
      <c r="I321" s="481">
        <v>689.28038683303851</v>
      </c>
      <c r="J321" s="481">
        <v>681.81803219838002</v>
      </c>
      <c r="K321" s="481">
        <v>718.02962340447937</v>
      </c>
      <c r="L321" s="481">
        <v>742.472412786517</v>
      </c>
      <c r="M321" s="481">
        <v>741.70561023945515</v>
      </c>
      <c r="N321" s="481">
        <v>725.57938239484361</v>
      </c>
      <c r="O321" s="481">
        <v>693.66252707236163</v>
      </c>
      <c r="P321" s="481">
        <v>443.05337742823588</v>
      </c>
      <c r="Q321" s="481">
        <v>146.86659923834216</v>
      </c>
      <c r="R321" s="481">
        <v>512.02593099619094</v>
      </c>
      <c r="S321" s="481">
        <v>663.83410956329124</v>
      </c>
      <c r="T321" s="481">
        <v>668.02835204844405</v>
      </c>
      <c r="U321" s="481">
        <v>691.28946030562054</v>
      </c>
      <c r="V321" s="481">
        <v>673.4712820453617</v>
      </c>
      <c r="W321" s="481">
        <v>719.07172065244117</v>
      </c>
      <c r="X321" s="481">
        <v>742.64725180202686</v>
      </c>
      <c r="Y321" s="481">
        <v>743.71141709167273</v>
      </c>
      <c r="Z321" s="481">
        <v>727.29945882314234</v>
      </c>
      <c r="AA321" s="481">
        <v>693.67120277278559</v>
      </c>
      <c r="AB321" s="481">
        <v>262.88412636242572</v>
      </c>
      <c r="AC321" s="481">
        <v>326.09460907753964</v>
      </c>
      <c r="AD321" s="481">
        <v>497.16904111048302</v>
      </c>
      <c r="AE321" s="481">
        <v>666.65347191802539</v>
      </c>
      <c r="AF321" s="481">
        <v>667.06106430623947</v>
      </c>
      <c r="AG321" s="481">
        <v>690.32216030495215</v>
      </c>
      <c r="AH321" s="481">
        <v>673.47336859391112</v>
      </c>
      <c r="AI321" s="481">
        <v>719.07877238179003</v>
      </c>
      <c r="AJ321" s="481">
        <v>741.69233453765833</v>
      </c>
      <c r="AK321" s="481">
        <v>682.01926784214834</v>
      </c>
      <c r="AL321" s="481">
        <v>618.23784143204909</v>
      </c>
      <c r="AM321" s="481">
        <v>653.15864561949957</v>
      </c>
      <c r="AN321" s="481">
        <v>115.19447971124865</v>
      </c>
      <c r="AO321" s="481">
        <v>68.500224591161341</v>
      </c>
      <c r="AP321" s="481">
        <v>123.41320935933865</v>
      </c>
      <c r="AQ321" s="481">
        <v>662.68738831755491</v>
      </c>
      <c r="AR321" s="481">
        <v>667.04460861326834</v>
      </c>
      <c r="AS321" s="481">
        <v>690.32052856778262</v>
      </c>
      <c r="AT321" s="481">
        <v>646.10775357753118</v>
      </c>
      <c r="AU321" s="481">
        <v>642.57330490110076</v>
      </c>
      <c r="AV321" s="481">
        <v>667.44998892262083</v>
      </c>
      <c r="AW321" s="481">
        <v>587.25254399902394</v>
      </c>
      <c r="AX321" s="481">
        <v>558.59622838074267</v>
      </c>
      <c r="AY321" s="481">
        <v>545.49186084978612</v>
      </c>
      <c r="AZ321" s="481">
        <v>435.52661343435489</v>
      </c>
      <c r="BA321" s="481">
        <v>217.46522505034793</v>
      </c>
      <c r="BB321" s="481">
        <v>249.73203582708504</v>
      </c>
      <c r="BC321" s="481">
        <v>662.736149555667</v>
      </c>
      <c r="BD321" s="481">
        <v>666.34421035615242</v>
      </c>
      <c r="BE321" s="481">
        <v>689.35104045123956</v>
      </c>
      <c r="BF321" s="481">
        <v>591.51091731268559</v>
      </c>
      <c r="BG321" s="481">
        <v>552.07697107293552</v>
      </c>
      <c r="BH321" s="481">
        <v>630.66736812766692</v>
      </c>
      <c r="BI321" s="481"/>
      <c r="BJ321" s="481"/>
      <c r="BK321" s="481"/>
      <c r="BL321" s="481"/>
      <c r="BM321" s="481"/>
      <c r="BN321" s="481"/>
      <c r="BO321" s="481"/>
      <c r="BP321" s="481"/>
      <c r="BQ321" s="481"/>
      <c r="BR321" s="481"/>
    </row>
    <row r="322" spans="1:70" x14ac:dyDescent="0.25">
      <c r="A322" s="445">
        <v>1</v>
      </c>
      <c r="B322" s="477"/>
      <c r="C322" s="433" t="s">
        <v>260</v>
      </c>
      <c r="D322" s="478" t="s">
        <v>106</v>
      </c>
      <c r="E322" s="477"/>
      <c r="F322" s="477"/>
      <c r="G322" s="477"/>
      <c r="H322" s="481">
        <v>-32.150891875746709</v>
      </c>
      <c r="I322" s="481">
        <v>-64.340816666666669</v>
      </c>
      <c r="J322" s="481">
        <v>-75.039426672640374</v>
      </c>
      <c r="K322" s="481">
        <v>-48.293748611111127</v>
      </c>
      <c r="L322" s="481">
        <v>-46.971530913978498</v>
      </c>
      <c r="M322" s="481">
        <v>-69.569652398676581</v>
      </c>
      <c r="N322" s="481">
        <v>-96.111690476190475</v>
      </c>
      <c r="O322" s="481">
        <v>-143.2141106286187</v>
      </c>
      <c r="P322" s="481">
        <v>-42.081417628205131</v>
      </c>
      <c r="Q322" s="481">
        <v>-93.100127481389592</v>
      </c>
      <c r="R322" s="481">
        <v>-97.25418333333333</v>
      </c>
      <c r="S322" s="481">
        <v>-29.620389164598862</v>
      </c>
      <c r="T322" s="481">
        <v>-30.707966708023164</v>
      </c>
      <c r="U322" s="481">
        <v>-30.016024999999999</v>
      </c>
      <c r="V322" s="481">
        <v>-100.03942667264037</v>
      </c>
      <c r="W322" s="481">
        <v>-72.282498611111123</v>
      </c>
      <c r="X322" s="481">
        <v>-20.980377067824662</v>
      </c>
      <c r="Y322" s="481">
        <v>-20.569652398676581</v>
      </c>
      <c r="Z322" s="481">
        <v>-22.111690476190475</v>
      </c>
      <c r="AA322" s="481">
        <v>-19.214110628618698</v>
      </c>
      <c r="AB322" s="481">
        <v>-18.081417628205131</v>
      </c>
      <c r="AC322" s="481">
        <v>-19.086762096774208</v>
      </c>
      <c r="AD322" s="481">
        <v>-23.257067948717946</v>
      </c>
      <c r="AE322" s="481">
        <v>-30.620389164598862</v>
      </c>
      <c r="AF322" s="481">
        <v>-31.707966708023164</v>
      </c>
      <c r="AG322" s="481">
        <v>-31.016024999999999</v>
      </c>
      <c r="AH322" s="481">
        <v>-26.039426672640374</v>
      </c>
      <c r="AI322" s="481">
        <v>-23.282498611111123</v>
      </c>
      <c r="AJ322" s="481">
        <v>-21.980377067824662</v>
      </c>
      <c r="AK322" s="481">
        <v>-68.557440860215053</v>
      </c>
      <c r="AL322" s="481">
        <v>-70.111690476190475</v>
      </c>
      <c r="AM322" s="481">
        <v>-67.213665471923548</v>
      </c>
      <c r="AN322" s="481">
        <v>-66.081417628205116</v>
      </c>
      <c r="AO322" s="481">
        <v>-67.086762096774208</v>
      </c>
      <c r="AP322" s="481">
        <v>-71.257067948717946</v>
      </c>
      <c r="AQ322" s="481">
        <v>-78.620389164598862</v>
      </c>
      <c r="AR322" s="481">
        <v>-79.707966708023164</v>
      </c>
      <c r="AS322" s="481">
        <v>-79.016024999999999</v>
      </c>
      <c r="AT322" s="481">
        <v>-74.041207299421004</v>
      </c>
      <c r="AU322" s="481">
        <v>-71.293748611111127</v>
      </c>
      <c r="AV322" s="481">
        <v>-69.980377067824662</v>
      </c>
      <c r="AW322" s="481">
        <v>-68.557440860215053</v>
      </c>
      <c r="AX322" s="481">
        <v>-68.417781609195401</v>
      </c>
      <c r="AY322" s="481">
        <v>-67.213665471923548</v>
      </c>
      <c r="AZ322" s="481">
        <v>-66.082379166666669</v>
      </c>
      <c r="BA322" s="481">
        <v>-67.100127481389592</v>
      </c>
      <c r="BB322" s="481">
        <v>-71.257067948717946</v>
      </c>
      <c r="BC322" s="481">
        <v>-78.619043010752705</v>
      </c>
      <c r="BD322" s="481">
        <v>-79.709658303464764</v>
      </c>
      <c r="BE322" s="481">
        <v>-79.016024999999999</v>
      </c>
      <c r="BF322" s="481">
        <v>-74.041207299421004</v>
      </c>
      <c r="BG322" s="481">
        <v>-71.293748611111127</v>
      </c>
      <c r="BH322" s="481">
        <v>-69.971530913978498</v>
      </c>
      <c r="BI322" s="481"/>
      <c r="BJ322" s="481"/>
      <c r="BK322" s="481"/>
      <c r="BL322" s="481"/>
      <c r="BM322" s="481"/>
      <c r="BN322" s="481"/>
      <c r="BO322" s="481"/>
      <c r="BP322" s="481"/>
      <c r="BQ322" s="481"/>
      <c r="BR322" s="481"/>
    </row>
    <row r="323" spans="1:70" x14ac:dyDescent="0.25">
      <c r="A323" s="445">
        <v>1</v>
      </c>
      <c r="B323" s="477"/>
      <c r="C323" s="433" t="s">
        <v>261</v>
      </c>
      <c r="D323" s="478" t="s">
        <v>106</v>
      </c>
      <c r="E323" s="477"/>
      <c r="F323" s="477"/>
      <c r="G323" s="477"/>
      <c r="H323" s="481">
        <v>-25</v>
      </c>
      <c r="I323" s="481">
        <v>-100</v>
      </c>
      <c r="J323" s="481">
        <v>-150</v>
      </c>
      <c r="K323" s="481">
        <v>-150</v>
      </c>
      <c r="L323" s="481">
        <v>-150</v>
      </c>
      <c r="M323" s="481">
        <v>0</v>
      </c>
      <c r="N323" s="481">
        <v>0</v>
      </c>
      <c r="O323" s="481">
        <v>0</v>
      </c>
      <c r="P323" s="481">
        <v>0</v>
      </c>
      <c r="Q323" s="481">
        <v>0</v>
      </c>
      <c r="R323" s="481">
        <v>0</v>
      </c>
      <c r="S323" s="481">
        <v>0</v>
      </c>
      <c r="T323" s="481">
        <v>0</v>
      </c>
      <c r="U323" s="481">
        <v>0</v>
      </c>
      <c r="V323" s="481">
        <v>-25</v>
      </c>
      <c r="W323" s="481">
        <v>-25</v>
      </c>
      <c r="X323" s="481">
        <v>-25</v>
      </c>
      <c r="Y323" s="481">
        <v>0</v>
      </c>
      <c r="Z323" s="481">
        <v>0</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c r="BJ323" s="481"/>
      <c r="BK323" s="481"/>
      <c r="BL323" s="481"/>
      <c r="BM323" s="481"/>
      <c r="BN323" s="481"/>
      <c r="BO323" s="481"/>
      <c r="BP323" s="481"/>
      <c r="BQ323" s="481"/>
      <c r="BR323" s="481"/>
    </row>
    <row r="324" spans="1:70" x14ac:dyDescent="0.25">
      <c r="A324" s="445">
        <v>1</v>
      </c>
      <c r="B324" s="477"/>
      <c r="C324" s="433" t="s">
        <v>262</v>
      </c>
      <c r="D324" s="478" t="s">
        <v>106</v>
      </c>
      <c r="E324" s="477"/>
      <c r="F324" s="477"/>
      <c r="G324" s="477"/>
      <c r="H324" s="481">
        <v>-31.666666666666664</v>
      </c>
      <c r="I324" s="481">
        <v>-76.421875</v>
      </c>
      <c r="J324" s="481">
        <v>-76.421296296296291</v>
      </c>
      <c r="K324" s="481">
        <v>-76.42</v>
      </c>
      <c r="L324" s="481">
        <v>-76.42</v>
      </c>
      <c r="M324" s="481">
        <v>-51.418269230769234</v>
      </c>
      <c r="N324" s="481">
        <v>-51.421875</v>
      </c>
      <c r="O324" s="481">
        <v>-51.418269230769234</v>
      </c>
      <c r="P324" s="481">
        <v>-51.418269230769234</v>
      </c>
      <c r="Q324" s="481">
        <v>-51.418269230769234</v>
      </c>
      <c r="R324" s="481">
        <v>-51.42</v>
      </c>
      <c r="S324" s="481">
        <v>-51.418269230769234</v>
      </c>
      <c r="T324" s="481">
        <v>-51.418269230769234</v>
      </c>
      <c r="U324" s="481">
        <v>-51.42</v>
      </c>
      <c r="V324" s="481">
        <v>-51.421296296296298</v>
      </c>
      <c r="W324" s="481">
        <v>-51.421875</v>
      </c>
      <c r="X324" s="481">
        <v>-51.418269230769234</v>
      </c>
      <c r="Y324" s="481">
        <v>-46</v>
      </c>
      <c r="Z324" s="481">
        <v>-46</v>
      </c>
      <c r="AA324" s="481">
        <v>-46</v>
      </c>
      <c r="AB324" s="481">
        <v>-46</v>
      </c>
      <c r="AC324" s="481">
        <v>-46</v>
      </c>
      <c r="AD324" s="481">
        <v>-46</v>
      </c>
      <c r="AE324" s="481">
        <v>-46</v>
      </c>
      <c r="AF324" s="481">
        <v>-46</v>
      </c>
      <c r="AG324" s="481">
        <v>-46</v>
      </c>
      <c r="AH324" s="481">
        <v>-46</v>
      </c>
      <c r="AI324" s="481">
        <v>-46</v>
      </c>
      <c r="AJ324" s="481">
        <v>-46</v>
      </c>
      <c r="AK324" s="481">
        <v>0</v>
      </c>
      <c r="AL324" s="481">
        <v>0</v>
      </c>
      <c r="AM324" s="481">
        <v>0</v>
      </c>
      <c r="AN324" s="481">
        <v>0</v>
      </c>
      <c r="AO324" s="481">
        <v>0</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c r="BJ324" s="481"/>
      <c r="BK324" s="481"/>
      <c r="BL324" s="481"/>
      <c r="BM324" s="481"/>
      <c r="BN324" s="481"/>
      <c r="BO324" s="481"/>
      <c r="BP324" s="481"/>
      <c r="BQ324" s="481"/>
      <c r="BR324" s="481"/>
    </row>
    <row r="325" spans="1:70" x14ac:dyDescent="0.25">
      <c r="A325" s="445">
        <v>1</v>
      </c>
      <c r="B325" s="477"/>
      <c r="C325" s="433" t="s">
        <v>263</v>
      </c>
      <c r="D325" s="478" t="s">
        <v>106</v>
      </c>
      <c r="E325" s="477"/>
      <c r="F325" s="477"/>
      <c r="G325" s="477"/>
      <c r="H325" s="481">
        <v>-1150.7152468842369</v>
      </c>
      <c r="I325" s="481">
        <v>-996.27272116777806</v>
      </c>
      <c r="J325" s="481">
        <v>-1028.1023670743493</v>
      </c>
      <c r="K325" s="481">
        <v>-1177.7117762728421</v>
      </c>
      <c r="L325" s="481">
        <v>-1399.4765164370592</v>
      </c>
      <c r="M325" s="481">
        <v>-1408.0984235682381</v>
      </c>
      <c r="N325" s="481">
        <v>-1341.3234331805077</v>
      </c>
      <c r="O325" s="481">
        <v>-1142.8840006564487</v>
      </c>
      <c r="P325" s="481">
        <v>-1032.4842109642091</v>
      </c>
      <c r="Q325" s="481">
        <v>-965.31172914457193</v>
      </c>
      <c r="R325" s="481">
        <v>-1024.4662842957612</v>
      </c>
      <c r="S325" s="481">
        <v>-1295.3859153997669</v>
      </c>
      <c r="T325" s="481">
        <v>-1282.9953019774375</v>
      </c>
      <c r="U325" s="481">
        <v>-999.7287143943139</v>
      </c>
      <c r="V325" s="481">
        <v>-1027.8972794161302</v>
      </c>
      <c r="W325" s="481">
        <v>-1176.1453743710586</v>
      </c>
      <c r="X325" s="481">
        <v>-1400.1738462437493</v>
      </c>
      <c r="Y325" s="481">
        <v>-1403.7285873197286</v>
      </c>
      <c r="Z325" s="481">
        <v>-1341.4393528040439</v>
      </c>
      <c r="AA325" s="481">
        <v>-1146.9484610738878</v>
      </c>
      <c r="AB325" s="481">
        <v>-1032.199277648187</v>
      </c>
      <c r="AC325" s="481">
        <v>-965.18368009428787</v>
      </c>
      <c r="AD325" s="481">
        <v>-1024.1081241238021</v>
      </c>
      <c r="AE325" s="481">
        <v>-1298.7596808937692</v>
      </c>
      <c r="AF325" s="481">
        <v>-1283.8322828542639</v>
      </c>
      <c r="AG325" s="481">
        <v>-1000.4341858204471</v>
      </c>
      <c r="AH325" s="481">
        <v>-1024.6821022277268</v>
      </c>
      <c r="AI325" s="481">
        <v>-1182.1485279199433</v>
      </c>
      <c r="AJ325" s="481">
        <v>-1401.1181169087843</v>
      </c>
      <c r="AK325" s="481">
        <v>-1404.3464198094114</v>
      </c>
      <c r="AL325" s="481">
        <v>-1343.102237760075</v>
      </c>
      <c r="AM325" s="481">
        <v>-1149.0110647845574</v>
      </c>
      <c r="AN325" s="481">
        <v>-1031.3806338759168</v>
      </c>
      <c r="AO325" s="481">
        <v>-966.59120455102789</v>
      </c>
      <c r="AP325" s="481">
        <v>-1024.7375557418814</v>
      </c>
      <c r="AQ325" s="481">
        <v>-1293.913213684222</v>
      </c>
      <c r="AR325" s="481">
        <v>-1288.2962306266541</v>
      </c>
      <c r="AS325" s="481">
        <v>-999.66667452721686</v>
      </c>
      <c r="AT325" s="481">
        <v>-1022.6886883335046</v>
      </c>
      <c r="AU325" s="481">
        <v>-1181.9908461996631</v>
      </c>
      <c r="AV325" s="481">
        <v>-1404.1156345192926</v>
      </c>
      <c r="AW325" s="481">
        <v>-1409.21003716674</v>
      </c>
      <c r="AX325" s="481">
        <v>-1343.1665926925923</v>
      </c>
      <c r="AY325" s="481">
        <v>-1147.0824087576443</v>
      </c>
      <c r="AZ325" s="481">
        <v>-1027.8867838353747</v>
      </c>
      <c r="BA325" s="481">
        <v>-972.29927638171262</v>
      </c>
      <c r="BB325" s="481">
        <v>-1025.2493108205158</v>
      </c>
      <c r="BC325" s="481">
        <v>-1290.5180631127653</v>
      </c>
      <c r="BD325" s="481">
        <v>-1289.2415910995405</v>
      </c>
      <c r="BE325" s="481">
        <v>-993.34391616638288</v>
      </c>
      <c r="BF325" s="481">
        <v>-1029.510388639756</v>
      </c>
      <c r="BG325" s="481">
        <v>-1183.2369836196294</v>
      </c>
      <c r="BH325" s="481">
        <v>-1401.381333046894</v>
      </c>
      <c r="BI325" s="481"/>
      <c r="BJ325" s="481"/>
      <c r="BK325" s="481"/>
      <c r="BL325" s="481"/>
      <c r="BM325" s="481"/>
      <c r="BN325" s="481"/>
      <c r="BO325" s="481"/>
      <c r="BP325" s="481"/>
      <c r="BQ325" s="481"/>
      <c r="BR325" s="481"/>
    </row>
    <row r="326" spans="1:70" x14ac:dyDescent="0.25">
      <c r="A326" s="445">
        <v>1</v>
      </c>
      <c r="B326" s="477"/>
      <c r="C326" s="484" t="s">
        <v>264</v>
      </c>
      <c r="D326" s="537" t="s">
        <v>106</v>
      </c>
      <c r="E326" s="538"/>
      <c r="F326" s="538"/>
      <c r="G326" s="538"/>
      <c r="H326" s="539">
        <v>123.3573986147147</v>
      </c>
      <c r="I326" s="539">
        <v>293.92510663891579</v>
      </c>
      <c r="J326" s="539">
        <v>342.76341475133222</v>
      </c>
      <c r="K326" s="539">
        <v>390.92420282290908</v>
      </c>
      <c r="L326" s="539">
        <v>268.20129239888348</v>
      </c>
      <c r="M326" s="539">
        <v>283.05811991554384</v>
      </c>
      <c r="N326" s="539">
        <v>314.49123289679198</v>
      </c>
      <c r="O326" s="539">
        <v>387.40695383303085</v>
      </c>
      <c r="P326" s="539">
        <v>459.11312014330503</v>
      </c>
      <c r="Q326" s="539">
        <v>365.57714003566014</v>
      </c>
      <c r="R326" s="539">
        <v>674.02631225543644</v>
      </c>
      <c r="S326" s="539">
        <v>490.71156796756333</v>
      </c>
      <c r="T326" s="539">
        <v>212.00907272201624</v>
      </c>
      <c r="U326" s="539">
        <v>429.60362024292988</v>
      </c>
      <c r="V326" s="539">
        <v>384.2851629005138</v>
      </c>
      <c r="W326" s="539">
        <v>402.95517027171616</v>
      </c>
      <c r="X326" s="539">
        <v>316.56403042117859</v>
      </c>
      <c r="Y326" s="539">
        <v>162.46635254707292</v>
      </c>
      <c r="Z326" s="539">
        <v>207.21311680140289</v>
      </c>
      <c r="AA326" s="539">
        <v>320.98725304648787</v>
      </c>
      <c r="AB326" s="539">
        <v>204.88599359801901</v>
      </c>
      <c r="AC326" s="539">
        <v>610.25702184356555</v>
      </c>
      <c r="AD326" s="539">
        <v>697.5857078861934</v>
      </c>
      <c r="AE326" s="539">
        <v>354.94895841114862</v>
      </c>
      <c r="AF326" s="539">
        <v>59.664552402563828</v>
      </c>
      <c r="AG326" s="539">
        <v>264.74408692686012</v>
      </c>
      <c r="AH326" s="539">
        <v>291.90379610188495</v>
      </c>
      <c r="AI326" s="539">
        <v>282.13938680715762</v>
      </c>
      <c r="AJ326" s="539">
        <v>165.57997095837305</v>
      </c>
      <c r="AK326" s="539">
        <v>124.26735556390463</v>
      </c>
      <c r="AL326" s="539">
        <v>121.4674840502031</v>
      </c>
      <c r="AM326" s="539">
        <v>322.20025366051402</v>
      </c>
      <c r="AN326" s="539">
        <v>99.700420929432866</v>
      </c>
      <c r="AO326" s="539">
        <v>394.96907575172702</v>
      </c>
      <c r="AP326" s="539">
        <v>338.75587484475216</v>
      </c>
      <c r="AQ326" s="539">
        <v>372.55273011843951</v>
      </c>
      <c r="AR326" s="539">
        <v>78.379845143282822</v>
      </c>
      <c r="AS326" s="539">
        <v>282.43629942942249</v>
      </c>
      <c r="AT326" s="539">
        <v>275.69416441912063</v>
      </c>
      <c r="AU326" s="539">
        <v>198.07860816610082</v>
      </c>
      <c r="AV326" s="539">
        <v>73.387638548413662</v>
      </c>
      <c r="AW326" s="539">
        <v>-5.1090971601451542</v>
      </c>
      <c r="AX326" s="539">
        <v>38.439383515554169</v>
      </c>
      <c r="AY326" s="539">
        <v>189.31874414875179</v>
      </c>
      <c r="AZ326" s="539">
        <v>420.29068224784305</v>
      </c>
      <c r="BA326" s="539">
        <v>522.63132705248722</v>
      </c>
      <c r="BB326" s="539">
        <v>466.69563810426939</v>
      </c>
      <c r="BC326" s="539">
        <v>366.01019964037283</v>
      </c>
      <c r="BD326" s="539">
        <v>73.528317671590557</v>
      </c>
      <c r="BE326" s="539">
        <v>291.09722688689703</v>
      </c>
      <c r="BF326" s="539">
        <v>212.86042781748054</v>
      </c>
      <c r="BG326" s="539">
        <v>104.01815231115353</v>
      </c>
      <c r="BH326" s="539">
        <v>41.566969299444111</v>
      </c>
      <c r="BI326" s="539"/>
      <c r="BJ326" s="539"/>
      <c r="BK326" s="539"/>
      <c r="BL326" s="539"/>
      <c r="BM326" s="539"/>
      <c r="BN326" s="539"/>
      <c r="BO326" s="539"/>
      <c r="BP326" s="539"/>
      <c r="BQ326" s="539"/>
      <c r="BR326" s="539"/>
    </row>
    <row r="327" spans="1:70" x14ac:dyDescent="0.25">
      <c r="A327" s="445">
        <v>1</v>
      </c>
      <c r="B327" s="477"/>
      <c r="C327" s="488" t="s">
        <v>265</v>
      </c>
      <c r="D327" s="540" t="s">
        <v>106</v>
      </c>
      <c r="E327" s="541"/>
      <c r="F327" s="541"/>
      <c r="G327" s="541"/>
      <c r="H327" s="542">
        <v>83.682005225058219</v>
      </c>
      <c r="I327" s="542">
        <v>222.75129865594283</v>
      </c>
      <c r="J327" s="542">
        <v>221.70451851482994</v>
      </c>
      <c r="K327" s="542">
        <v>268.34350151624585</v>
      </c>
      <c r="L327" s="542">
        <v>144.66842325387188</v>
      </c>
      <c r="M327" s="542">
        <v>284.55936988725239</v>
      </c>
      <c r="N327" s="542">
        <v>316.59914371963282</v>
      </c>
      <c r="O327" s="542">
        <v>391.58860611402679</v>
      </c>
      <c r="P327" s="542">
        <v>478.44869156238155</v>
      </c>
      <c r="Q327" s="542">
        <v>403.22950921144229</v>
      </c>
      <c r="R327" s="542">
        <v>694.7312292354809</v>
      </c>
      <c r="S327" s="542">
        <v>495.60865934947174</v>
      </c>
      <c r="T327" s="542">
        <v>216.73807775460932</v>
      </c>
      <c r="U327" s="542">
        <v>433.36001965131425</v>
      </c>
      <c r="V327" s="542">
        <v>363.56046088405515</v>
      </c>
      <c r="W327" s="542">
        <v>380.34154116499258</v>
      </c>
      <c r="X327" s="542">
        <v>293.0237567319748</v>
      </c>
      <c r="Y327" s="542">
        <v>174.47294614714792</v>
      </c>
      <c r="Z327" s="542">
        <v>220.25502095726029</v>
      </c>
      <c r="AA327" s="542">
        <v>335.8169044281467</v>
      </c>
      <c r="AB327" s="542">
        <v>237.53105285861966</v>
      </c>
      <c r="AC327" s="542">
        <v>642.2630974513786</v>
      </c>
      <c r="AD327" s="542">
        <v>721.45265510743752</v>
      </c>
      <c r="AE327" s="542">
        <v>370.3231516032597</v>
      </c>
      <c r="AF327" s="542">
        <v>74.999394653733134</v>
      </c>
      <c r="AG327" s="542">
        <v>279.10459321096164</v>
      </c>
      <c r="AH327" s="542">
        <v>306.74915051718472</v>
      </c>
      <c r="AI327" s="542">
        <v>295.09504023799923</v>
      </c>
      <c r="AJ327" s="542">
        <v>177.64489093675161</v>
      </c>
      <c r="AK327" s="542">
        <v>94.039220036030429</v>
      </c>
      <c r="AL327" s="542">
        <v>95.093951764076564</v>
      </c>
      <c r="AM327" s="542">
        <v>293.04435837903452</v>
      </c>
      <c r="AN327" s="542">
        <v>94.687189629624527</v>
      </c>
      <c r="AO327" s="542">
        <v>391.85281324508583</v>
      </c>
      <c r="AP327" s="542">
        <v>332.84273488467875</v>
      </c>
      <c r="AQ327" s="542">
        <v>342.14955640674657</v>
      </c>
      <c r="AR327" s="542">
        <v>47.715710124604357</v>
      </c>
      <c r="AS327" s="542">
        <v>250.79690473681421</v>
      </c>
      <c r="AT327" s="542">
        <v>246.26296125995032</v>
      </c>
      <c r="AU327" s="542">
        <v>169.78604032993007</v>
      </c>
      <c r="AV327" s="542">
        <v>44.010445912665773</v>
      </c>
      <c r="AW327" s="542">
        <v>-29.112168236180878</v>
      </c>
      <c r="AX327" s="542">
        <v>16.089483490410885</v>
      </c>
      <c r="AY327" s="542">
        <v>167.19653033527356</v>
      </c>
      <c r="AZ327" s="542">
        <v>402.20914396948956</v>
      </c>
      <c r="BA327" s="542">
        <v>513.52484252994714</v>
      </c>
      <c r="BB327" s="542">
        <v>455.6120511750205</v>
      </c>
      <c r="BC327" s="542">
        <v>335.6281064465104</v>
      </c>
      <c r="BD327" s="542">
        <v>42.889306249034917</v>
      </c>
      <c r="BE327" s="542">
        <v>259.49066661265363</v>
      </c>
      <c r="BF327" s="542">
        <v>187.0039241385939</v>
      </c>
      <c r="BG327" s="542">
        <v>81.811502506070838</v>
      </c>
      <c r="BH327" s="542">
        <v>14.575273252245552</v>
      </c>
      <c r="BI327" s="542"/>
      <c r="BJ327" s="542"/>
      <c r="BK327" s="542"/>
      <c r="BL327" s="542"/>
      <c r="BM327" s="542"/>
      <c r="BN327" s="542"/>
      <c r="BO327" s="542"/>
      <c r="BP327" s="542"/>
      <c r="BQ327" s="542"/>
      <c r="BR327" s="542"/>
    </row>
    <row r="328" spans="1:70" x14ac:dyDescent="0.25">
      <c r="A328" s="445">
        <v>1</v>
      </c>
      <c r="B328" s="477"/>
      <c r="C328" s="492" t="s">
        <v>266</v>
      </c>
      <c r="D328" s="543" t="s">
        <v>106</v>
      </c>
      <c r="E328" s="544"/>
      <c r="F328" s="544"/>
      <c r="G328" s="544"/>
      <c r="H328" s="545">
        <v>1915273.5682286245</v>
      </c>
      <c r="I328" s="545">
        <v>5470059.0908342572</v>
      </c>
      <c r="J328" s="545">
        <v>5171923.0079139527</v>
      </c>
      <c r="K328" s="545">
        <v>6145066.1847220296</v>
      </c>
      <c r="L328" s="545">
        <v>5642068.5069010034</v>
      </c>
      <c r="M328" s="545">
        <v>12642631.332846759</v>
      </c>
      <c r="N328" s="545">
        <v>10054175.687275635</v>
      </c>
      <c r="O328" s="545">
        <v>8114091.8437445043</v>
      </c>
      <c r="P328" s="545">
        <v>8703785.4933215473</v>
      </c>
      <c r="Q328" s="545">
        <v>4431782.6314803828</v>
      </c>
      <c r="R328" s="545">
        <v>9767921.0830508601</v>
      </c>
      <c r="S328" s="545">
        <v>15716583.210519457</v>
      </c>
      <c r="T328" s="545">
        <v>10664484.412115119</v>
      </c>
      <c r="U328" s="545">
        <v>14588631.701541841</v>
      </c>
      <c r="V328" s="545">
        <v>10232336.459489556</v>
      </c>
      <c r="W328" s="545">
        <v>11257622.781311089</v>
      </c>
      <c r="X328" s="545">
        <v>12862664.593108919</v>
      </c>
      <c r="Y328" s="545">
        <v>7963559.4069262687</v>
      </c>
      <c r="Z328" s="545">
        <v>7992614.200497061</v>
      </c>
      <c r="AA328" s="545">
        <v>8402944.9093628582</v>
      </c>
      <c r="AB328" s="545">
        <v>3843822.5097793266</v>
      </c>
      <c r="AC328" s="545">
        <v>7717433.3789757648</v>
      </c>
      <c r="AD328" s="545">
        <v>10540365.574907253</v>
      </c>
      <c r="AE328" s="545">
        <v>13479762.718358653</v>
      </c>
      <c r="AF328" s="545">
        <v>3826025.1188171143</v>
      </c>
      <c r="AG328" s="545">
        <v>9593383.0778471753</v>
      </c>
      <c r="AH328" s="545">
        <v>10227556.556747848</v>
      </c>
      <c r="AI328" s="545">
        <v>9399603.2976929415</v>
      </c>
      <c r="AJ328" s="545">
        <v>7546696.0451838076</v>
      </c>
      <c r="AK328" s="545">
        <v>3815359.2353018266</v>
      </c>
      <c r="AL328" s="545">
        <v>3180185.1875072364</v>
      </c>
      <c r="AM328" s="545">
        <v>9466786.2756603751</v>
      </c>
      <c r="AN328" s="545">
        <v>1313258.2953366998</v>
      </c>
      <c r="AO328" s="545">
        <v>4813519.9579026345</v>
      </c>
      <c r="AP328" s="545">
        <v>4389263.7134712357</v>
      </c>
      <c r="AQ328" s="545">
        <v>13407883.096822459</v>
      </c>
      <c r="AR328" s="545">
        <v>2693212.1006778288</v>
      </c>
      <c r="AS328" s="545">
        <v>9679757.3352220822</v>
      </c>
      <c r="AT328" s="545">
        <v>7502076.0476755239</v>
      </c>
      <c r="AU328" s="545">
        <v>5473222.7960756263</v>
      </c>
      <c r="AV328" s="545">
        <v>1730321.7331737136</v>
      </c>
      <c r="AW328" s="545">
        <v>-1014617.2873673759</v>
      </c>
      <c r="AX328" s="545">
        <v>483199.3681840197</v>
      </c>
      <c r="AY328" s="545">
        <v>4475302.7124557737</v>
      </c>
      <c r="AZ328" s="545">
        <v>8636234.7393128797</v>
      </c>
      <c r="BA328" s="545">
        <v>10796674.945248827</v>
      </c>
      <c r="BB328" s="545">
        <v>9937299.7747322302</v>
      </c>
      <c r="BC328" s="545">
        <v>12914969.536061721</v>
      </c>
      <c r="BD328" s="545">
        <v>2424968.2376094339</v>
      </c>
      <c r="BE328" s="545">
        <v>10196945.235210838</v>
      </c>
      <c r="BF328" s="545">
        <v>5185723.5385607267</v>
      </c>
      <c r="BG328" s="545">
        <v>2383332.6910068556</v>
      </c>
      <c r="BH328" s="545">
        <v>506869.70262009127</v>
      </c>
      <c r="BI328" s="545"/>
      <c r="BJ328" s="545"/>
      <c r="BK328" s="545"/>
      <c r="BL328" s="545"/>
      <c r="BM328" s="545"/>
      <c r="BN328" s="545"/>
      <c r="BO328" s="545"/>
      <c r="BP328" s="545"/>
      <c r="BQ328" s="545"/>
      <c r="BR328" s="545"/>
    </row>
    <row r="329" spans="1:70" x14ac:dyDescent="0.25">
      <c r="A329" s="445">
        <v>1</v>
      </c>
      <c r="B329" s="477"/>
      <c r="C329" s="433" t="s">
        <v>257</v>
      </c>
      <c r="D329" s="478" t="s">
        <v>107</v>
      </c>
      <c r="E329" s="477"/>
      <c r="F329" s="477"/>
      <c r="G329" s="477"/>
      <c r="H329" s="481">
        <v>210.92227170627709</v>
      </c>
      <c r="I329" s="481">
        <v>210.87777133128051</v>
      </c>
      <c r="J329" s="481">
        <v>240.92984877665143</v>
      </c>
      <c r="K329" s="481">
        <v>316.62452431799068</v>
      </c>
      <c r="L329" s="481">
        <v>398.35241656133496</v>
      </c>
      <c r="M329" s="481">
        <v>416.06593406772623</v>
      </c>
      <c r="N329" s="481">
        <v>428.0009218031866</v>
      </c>
      <c r="O329" s="481">
        <v>445.93350076867358</v>
      </c>
      <c r="P329" s="481">
        <v>524.18074134742608</v>
      </c>
      <c r="Q329" s="481">
        <v>968.56909346422356</v>
      </c>
      <c r="R329" s="481">
        <v>943.26433492351589</v>
      </c>
      <c r="S329" s="481">
        <v>423.93781492300673</v>
      </c>
      <c r="T329" s="481">
        <v>326.97818899978455</v>
      </c>
      <c r="U329" s="481">
        <v>281.05609106605993</v>
      </c>
      <c r="V329" s="481">
        <v>287.49594943607542</v>
      </c>
      <c r="W329" s="481">
        <v>313.62189041508054</v>
      </c>
      <c r="X329" s="481">
        <v>376.75230011559552</v>
      </c>
      <c r="Y329" s="481">
        <v>458.44277241756856</v>
      </c>
      <c r="Z329" s="481">
        <v>449.5613052959377</v>
      </c>
      <c r="AA329" s="481">
        <v>465.92331729255318</v>
      </c>
      <c r="AB329" s="481">
        <v>540.44994151085405</v>
      </c>
      <c r="AC329" s="481">
        <v>1002.3274529752218</v>
      </c>
      <c r="AD329" s="481">
        <v>982.8119378098836</v>
      </c>
      <c r="AE329" s="481">
        <v>474.2976203119008</v>
      </c>
      <c r="AF329" s="481">
        <v>385.24168677161953</v>
      </c>
      <c r="AG329" s="481">
        <v>316.88634761289393</v>
      </c>
      <c r="AH329" s="481">
        <v>315.88974577631683</v>
      </c>
      <c r="AI329" s="481">
        <v>360.13060208928619</v>
      </c>
      <c r="AJ329" s="481">
        <v>425.65950740778572</v>
      </c>
      <c r="AK329" s="481">
        <v>476.11590932377453</v>
      </c>
      <c r="AL329" s="481">
        <v>473.48151751388411</v>
      </c>
      <c r="AM329" s="481">
        <v>498.04661221200098</v>
      </c>
      <c r="AN329" s="481">
        <v>590.71904013901008</v>
      </c>
      <c r="AO329" s="481">
        <v>1048.4159207579971</v>
      </c>
      <c r="AP329" s="481">
        <v>1006.9763630697116</v>
      </c>
      <c r="AQ329" s="481">
        <v>504.15959280271181</v>
      </c>
      <c r="AR329" s="481">
        <v>405.10264175177798</v>
      </c>
      <c r="AS329" s="481">
        <v>333.31502640065401</v>
      </c>
      <c r="AT329" s="481">
        <v>337.87758473323794</v>
      </c>
      <c r="AU329" s="481">
        <v>349.70590723951818</v>
      </c>
      <c r="AV329" s="481">
        <v>430.21628885200016</v>
      </c>
      <c r="AW329" s="481">
        <v>473.86140449450636</v>
      </c>
      <c r="AX329" s="481">
        <v>451.85303580511737</v>
      </c>
      <c r="AY329" s="481">
        <v>482.67906589513944</v>
      </c>
      <c r="AZ329" s="481">
        <v>595.89618212574157</v>
      </c>
      <c r="BA329" s="481">
        <v>1030.1979423710579</v>
      </c>
      <c r="BB329" s="481">
        <v>993.43385250322308</v>
      </c>
      <c r="BC329" s="481">
        <v>505.79852828728309</v>
      </c>
      <c r="BD329" s="481">
        <v>393.88811256107039</v>
      </c>
      <c r="BE329" s="481">
        <v>333.1729053331735</v>
      </c>
      <c r="BF329" s="481">
        <v>338.7454995215387</v>
      </c>
      <c r="BG329" s="481">
        <v>349.26808722266463</v>
      </c>
      <c r="BH329" s="481">
        <v>429.32803274180264</v>
      </c>
      <c r="BI329" s="481"/>
      <c r="BJ329" s="481"/>
      <c r="BK329" s="481"/>
      <c r="BL329" s="481"/>
      <c r="BM329" s="481"/>
      <c r="BN329" s="481"/>
      <c r="BO329" s="481"/>
      <c r="BP329" s="481"/>
      <c r="BQ329" s="481"/>
      <c r="BR329" s="481"/>
    </row>
    <row r="330" spans="1:70" x14ac:dyDescent="0.25">
      <c r="A330" s="445">
        <v>1</v>
      </c>
      <c r="B330" s="477"/>
      <c r="C330" s="433" t="s">
        <v>232</v>
      </c>
      <c r="D330" s="478" t="s">
        <v>107</v>
      </c>
      <c r="E330" s="477"/>
      <c r="F330" s="477"/>
      <c r="G330" s="477"/>
      <c r="H330" s="481">
        <v>71.696015991177276</v>
      </c>
      <c r="I330" s="481">
        <v>129.17658730158729</v>
      </c>
      <c r="J330" s="481">
        <v>140.72391011855569</v>
      </c>
      <c r="K330" s="481">
        <v>147.89590008591671</v>
      </c>
      <c r="L330" s="481">
        <v>131.96812778194516</v>
      </c>
      <c r="M330" s="481">
        <v>125.09346538158927</v>
      </c>
      <c r="N330" s="481">
        <v>149.30107671957686</v>
      </c>
      <c r="O330" s="481">
        <v>147.20461186210321</v>
      </c>
      <c r="P330" s="481">
        <v>152.95644152046762</v>
      </c>
      <c r="Q330" s="481">
        <v>123.54490584841338</v>
      </c>
      <c r="R330" s="481">
        <v>129.23752083333304</v>
      </c>
      <c r="S330" s="481">
        <v>96.714298190401138</v>
      </c>
      <c r="T330" s="481">
        <v>114.00951088381822</v>
      </c>
      <c r="U330" s="481">
        <v>129.74600694444445</v>
      </c>
      <c r="V330" s="481">
        <v>140.72391011855569</v>
      </c>
      <c r="W330" s="481">
        <v>147.69246415324258</v>
      </c>
      <c r="X330" s="481">
        <v>132.21116994492493</v>
      </c>
      <c r="Y330" s="481">
        <v>125.09346538158927</v>
      </c>
      <c r="Z330" s="481">
        <v>149.30107671957686</v>
      </c>
      <c r="AA330" s="481">
        <v>147.20461186210321</v>
      </c>
      <c r="AB330" s="481">
        <v>152.95644152046762</v>
      </c>
      <c r="AC330" s="481">
        <v>123.00616979244816</v>
      </c>
      <c r="AD330" s="481">
        <v>130.07420175438565</v>
      </c>
      <c r="AE330" s="481">
        <v>100.12029819040112</v>
      </c>
      <c r="AF330" s="481">
        <v>116.83951088381824</v>
      </c>
      <c r="AG330" s="481">
        <v>131.93100694444442</v>
      </c>
      <c r="AH330" s="481">
        <v>142.1179101185557</v>
      </c>
      <c r="AI330" s="481">
        <v>148.39956236752829</v>
      </c>
      <c r="AJ330" s="481">
        <v>132.77516994492493</v>
      </c>
      <c r="AK330" s="481">
        <v>125.55738015753936</v>
      </c>
      <c r="AL330" s="481">
        <v>150.08707671957686</v>
      </c>
      <c r="AM330" s="481">
        <v>148.94170506780529</v>
      </c>
      <c r="AN330" s="481">
        <v>154.42044152046762</v>
      </c>
      <c r="AO330" s="481">
        <v>125.98916979244814</v>
      </c>
      <c r="AP330" s="481">
        <v>132.62720175438565</v>
      </c>
      <c r="AQ330" s="481">
        <v>99.995298190401115</v>
      </c>
      <c r="AR330" s="481">
        <v>116.83951088381824</v>
      </c>
      <c r="AS330" s="481">
        <v>131.93100694444442</v>
      </c>
      <c r="AT330" s="481">
        <v>141.77995410438018</v>
      </c>
      <c r="AU330" s="481">
        <v>148.60299830020242</v>
      </c>
      <c r="AV330" s="481">
        <v>132.77516994492493</v>
      </c>
      <c r="AW330" s="481">
        <v>125.55738015753936</v>
      </c>
      <c r="AX330" s="481">
        <v>150.14846042471055</v>
      </c>
      <c r="AY330" s="481">
        <v>148.94170506780529</v>
      </c>
      <c r="AZ330" s="481">
        <v>154.07907638888867</v>
      </c>
      <c r="BA330" s="481">
        <v>126.40290584841335</v>
      </c>
      <c r="BB330" s="481">
        <v>132.62720175438565</v>
      </c>
      <c r="BC330" s="481">
        <v>99.38645436359073</v>
      </c>
      <c r="BD330" s="481">
        <v>117.50601599117698</v>
      </c>
      <c r="BE330" s="481">
        <v>131.93100694444442</v>
      </c>
      <c r="BF330" s="481">
        <v>141.77995410438018</v>
      </c>
      <c r="BG330" s="481">
        <v>148.60299830020242</v>
      </c>
      <c r="BH330" s="481">
        <v>132.53212778194515</v>
      </c>
      <c r="BI330" s="481"/>
      <c r="BJ330" s="481"/>
      <c r="BK330" s="481"/>
      <c r="BL330" s="481"/>
      <c r="BM330" s="481"/>
      <c r="BN330" s="481"/>
      <c r="BO330" s="481"/>
      <c r="BP330" s="481"/>
      <c r="BQ330" s="481"/>
      <c r="BR330" s="481"/>
    </row>
    <row r="331" spans="1:70" x14ac:dyDescent="0.25">
      <c r="A331" s="445">
        <v>1</v>
      </c>
      <c r="B331" s="477"/>
      <c r="C331" s="433" t="s">
        <v>258</v>
      </c>
      <c r="D331" s="478" t="s">
        <v>107</v>
      </c>
      <c r="E331" s="477"/>
      <c r="F331" s="477"/>
      <c r="G331" s="477"/>
      <c r="H331" s="481">
        <v>241.08657467035309</v>
      </c>
      <c r="I331" s="481">
        <v>243.26394452538304</v>
      </c>
      <c r="J331" s="481">
        <v>243.27350789014793</v>
      </c>
      <c r="K331" s="481">
        <v>243.27359325222511</v>
      </c>
      <c r="L331" s="481">
        <v>243.27367355347451</v>
      </c>
      <c r="M331" s="481">
        <v>243.27367362429825</v>
      </c>
      <c r="N331" s="481">
        <v>243.27366843207463</v>
      </c>
      <c r="O331" s="481">
        <v>243.25717725488454</v>
      </c>
      <c r="P331" s="481">
        <v>146.188729999917</v>
      </c>
      <c r="Q331" s="481">
        <v>75.41928580679641</v>
      </c>
      <c r="R331" s="481">
        <v>110.26418965852368</v>
      </c>
      <c r="S331" s="481">
        <v>239.24688421874711</v>
      </c>
      <c r="T331" s="481">
        <v>243.26810863300742</v>
      </c>
      <c r="U331" s="481">
        <v>243.26964536552927</v>
      </c>
      <c r="V331" s="481">
        <v>243.27367313986082</v>
      </c>
      <c r="W331" s="481">
        <v>243.2736736242102</v>
      </c>
      <c r="X331" s="481">
        <v>243.27367362402262</v>
      </c>
      <c r="Y331" s="481">
        <v>43.9250805</v>
      </c>
      <c r="Z331" s="481">
        <v>43.9250805</v>
      </c>
      <c r="AA331" s="481">
        <v>43.925080499999993</v>
      </c>
      <c r="AB331" s="481">
        <v>21.96254025</v>
      </c>
      <c r="AC331" s="481">
        <v>21.961072977983051</v>
      </c>
      <c r="AD331" s="481">
        <v>43.921347369591288</v>
      </c>
      <c r="AE331" s="481">
        <v>43.9250805</v>
      </c>
      <c r="AF331" s="481">
        <v>43.9250805</v>
      </c>
      <c r="AG331" s="481">
        <v>43.9250805</v>
      </c>
      <c r="AH331" s="481">
        <v>43.9250805</v>
      </c>
      <c r="AI331" s="481">
        <v>43.9250805</v>
      </c>
      <c r="AJ331" s="481">
        <v>43.9250805</v>
      </c>
      <c r="AK331" s="481">
        <v>43.9250805</v>
      </c>
      <c r="AL331" s="481">
        <v>43.9250805</v>
      </c>
      <c r="AM331" s="481">
        <v>43.9250805</v>
      </c>
      <c r="AN331" s="481">
        <v>21.96254025</v>
      </c>
      <c r="AO331" s="481">
        <v>21.962081262093804</v>
      </c>
      <c r="AP331" s="481">
        <v>43.918854239100689</v>
      </c>
      <c r="AQ331" s="481">
        <v>43.9250805</v>
      </c>
      <c r="AR331" s="481">
        <v>43.9250805</v>
      </c>
      <c r="AS331" s="481">
        <v>43.9250805</v>
      </c>
      <c r="AT331" s="481">
        <v>43.9250805</v>
      </c>
      <c r="AU331" s="481">
        <v>43.9250805</v>
      </c>
      <c r="AV331" s="481">
        <v>43.9250805</v>
      </c>
      <c r="AW331" s="481">
        <v>43.9250805</v>
      </c>
      <c r="AX331" s="481">
        <v>43.9250805</v>
      </c>
      <c r="AY331" s="481">
        <v>43.9250805</v>
      </c>
      <c r="AZ331" s="481">
        <v>21.96254025</v>
      </c>
      <c r="BA331" s="481">
        <v>21.962519707755604</v>
      </c>
      <c r="BB331" s="481">
        <v>43.924967152742688</v>
      </c>
      <c r="BC331" s="481">
        <v>43.9250805</v>
      </c>
      <c r="BD331" s="481">
        <v>43.9250805</v>
      </c>
      <c r="BE331" s="481">
        <v>43.9250805</v>
      </c>
      <c r="BF331" s="481">
        <v>43.9250805</v>
      </c>
      <c r="BG331" s="481">
        <v>43.9250805</v>
      </c>
      <c r="BH331" s="481">
        <v>43.9250805</v>
      </c>
      <c r="BI331" s="481"/>
      <c r="BJ331" s="481"/>
      <c r="BK331" s="481"/>
      <c r="BL331" s="481"/>
      <c r="BM331" s="481"/>
      <c r="BN331" s="481"/>
      <c r="BO331" s="481"/>
      <c r="BP331" s="481"/>
      <c r="BQ331" s="481"/>
      <c r="BR331" s="481"/>
    </row>
    <row r="332" spans="1:70" x14ac:dyDescent="0.25">
      <c r="A332" s="445">
        <v>1</v>
      </c>
      <c r="B332" s="477"/>
      <c r="C332" s="433" t="s">
        <v>259</v>
      </c>
      <c r="D332" s="478" t="s">
        <v>107</v>
      </c>
      <c r="E332" s="477"/>
      <c r="F332" s="477"/>
      <c r="G332" s="477"/>
      <c r="H332" s="481">
        <v>674.43443233038374</v>
      </c>
      <c r="I332" s="481">
        <v>688.02298132893179</v>
      </c>
      <c r="J332" s="481">
        <v>691.07831396469271</v>
      </c>
      <c r="K332" s="481">
        <v>712.75684820304082</v>
      </c>
      <c r="L332" s="481">
        <v>692.00209908103216</v>
      </c>
      <c r="M332" s="481">
        <v>716.8217150830933</v>
      </c>
      <c r="N332" s="481">
        <v>693.65133179876432</v>
      </c>
      <c r="O332" s="481">
        <v>689.93212640929278</v>
      </c>
      <c r="P332" s="481">
        <v>442.51563039264425</v>
      </c>
      <c r="Q332" s="481">
        <v>122.18574366459403</v>
      </c>
      <c r="R332" s="481">
        <v>305.4769331598207</v>
      </c>
      <c r="S332" s="481">
        <v>487.7916827822329</v>
      </c>
      <c r="T332" s="481">
        <v>665.35475675108887</v>
      </c>
      <c r="U332" s="481">
        <v>673.79314963207946</v>
      </c>
      <c r="V332" s="481">
        <v>676.64871176351505</v>
      </c>
      <c r="W332" s="481">
        <v>716.41602400541194</v>
      </c>
      <c r="X332" s="481">
        <v>709.51716814025406</v>
      </c>
      <c r="Y332" s="481">
        <v>734.25062587126195</v>
      </c>
      <c r="Z332" s="481">
        <v>721.3013508378142</v>
      </c>
      <c r="AA332" s="481">
        <v>670.68644995522084</v>
      </c>
      <c r="AB332" s="481">
        <v>238.49513110931971</v>
      </c>
      <c r="AC332" s="481">
        <v>225.56913861867642</v>
      </c>
      <c r="AD332" s="481">
        <v>320.22261824972867</v>
      </c>
      <c r="AE332" s="481">
        <v>638.52213562140003</v>
      </c>
      <c r="AF332" s="481">
        <v>663.80165274145156</v>
      </c>
      <c r="AG332" s="481">
        <v>682.69237957296912</v>
      </c>
      <c r="AH332" s="481">
        <v>677.0572204266507</v>
      </c>
      <c r="AI332" s="481">
        <v>716.99301159570246</v>
      </c>
      <c r="AJ332" s="481">
        <v>724.40274532240278</v>
      </c>
      <c r="AK332" s="481">
        <v>569.75262137311347</v>
      </c>
      <c r="AL332" s="481">
        <v>557.16399032772733</v>
      </c>
      <c r="AM332" s="481">
        <v>606.89332928807289</v>
      </c>
      <c r="AN332" s="481">
        <v>65.469691829781851</v>
      </c>
      <c r="AO332" s="481">
        <v>42.210214327504524</v>
      </c>
      <c r="AP332" s="481">
        <v>47.642150047534706</v>
      </c>
      <c r="AQ332" s="481">
        <v>575.38090876575279</v>
      </c>
      <c r="AR332" s="481">
        <v>623.61439495911452</v>
      </c>
      <c r="AS332" s="481">
        <v>645.36581917658418</v>
      </c>
      <c r="AT332" s="481">
        <v>616.96280595896565</v>
      </c>
      <c r="AU332" s="481">
        <v>584.40573047967678</v>
      </c>
      <c r="AV332" s="481">
        <v>568.42561723300673</v>
      </c>
      <c r="AW332" s="481">
        <v>533.83686151386189</v>
      </c>
      <c r="AX332" s="481">
        <v>477.9340571549813</v>
      </c>
      <c r="AY332" s="481">
        <v>472.06848405040762</v>
      </c>
      <c r="AZ332" s="481">
        <v>329.10677885158094</v>
      </c>
      <c r="BA332" s="481">
        <v>104.21676508977902</v>
      </c>
      <c r="BB332" s="481">
        <v>124.01355684936435</v>
      </c>
      <c r="BC332" s="481">
        <v>617.37625812044234</v>
      </c>
      <c r="BD332" s="481">
        <v>649.65239004099465</v>
      </c>
      <c r="BE332" s="481">
        <v>681.02416718689165</v>
      </c>
      <c r="BF332" s="481">
        <v>533.89156411379031</v>
      </c>
      <c r="BG332" s="481">
        <v>524.03675921580646</v>
      </c>
      <c r="BH332" s="481">
        <v>549.55418710585468</v>
      </c>
      <c r="BI332" s="481"/>
      <c r="BJ332" s="481"/>
      <c r="BK332" s="481"/>
      <c r="BL332" s="481"/>
      <c r="BM332" s="481"/>
      <c r="BN332" s="481"/>
      <c r="BO332" s="481"/>
      <c r="BP332" s="481"/>
      <c r="BQ332" s="481"/>
      <c r="BR332" s="481"/>
    </row>
    <row r="333" spans="1:70" x14ac:dyDescent="0.25">
      <c r="A333" s="445">
        <v>1</v>
      </c>
      <c r="B333" s="477"/>
      <c r="C333" s="433" t="s">
        <v>260</v>
      </c>
      <c r="D333" s="478" t="s">
        <v>107</v>
      </c>
      <c r="E333" s="477"/>
      <c r="F333" s="477"/>
      <c r="G333" s="477"/>
      <c r="H333" s="481">
        <v>-252.08180355665843</v>
      </c>
      <c r="I333" s="481">
        <v>-155.33114404761903</v>
      </c>
      <c r="J333" s="481">
        <v>-150.03960473531845</v>
      </c>
      <c r="K333" s="481">
        <v>-123.83224549584632</v>
      </c>
      <c r="L333" s="481">
        <v>-122.49077510002502</v>
      </c>
      <c r="M333" s="481">
        <v>-45.268233543141875</v>
      </c>
      <c r="N333" s="481">
        <v>-71.109954365079361</v>
      </c>
      <c r="O333" s="481">
        <v>-118.2137504192562</v>
      </c>
      <c r="P333" s="481">
        <v>-42.080405482456143</v>
      </c>
      <c r="Q333" s="481">
        <v>-68.88700599921323</v>
      </c>
      <c r="R333" s="481">
        <v>-22.257308333333327</v>
      </c>
      <c r="S333" s="481">
        <v>-29.708921059533196</v>
      </c>
      <c r="T333" s="481">
        <v>-30.70790807762917</v>
      </c>
      <c r="U333" s="481">
        <v>-30.105400000000003</v>
      </c>
      <c r="V333" s="481">
        <v>-75.039604735318449</v>
      </c>
      <c r="W333" s="481">
        <v>-72.819497869271359</v>
      </c>
      <c r="X333" s="481">
        <v>-21.501835792027279</v>
      </c>
      <c r="Y333" s="481">
        <v>-21.268233543141875</v>
      </c>
      <c r="Z333" s="481">
        <v>-22.109954365079361</v>
      </c>
      <c r="AA333" s="481">
        <v>-19.213750419256201</v>
      </c>
      <c r="AB333" s="481">
        <v>-18.080405482456143</v>
      </c>
      <c r="AC333" s="481">
        <v>-19.865948143285834</v>
      </c>
      <c r="AD333" s="481">
        <v>-23.253525438596498</v>
      </c>
      <c r="AE333" s="481">
        <v>-30.708921059533196</v>
      </c>
      <c r="AF333" s="481">
        <v>-31.70790807762917</v>
      </c>
      <c r="AG333" s="481">
        <v>-31.105400000000003</v>
      </c>
      <c r="AH333" s="481">
        <v>-26.039604735318449</v>
      </c>
      <c r="AI333" s="481">
        <v>-23.819497869271359</v>
      </c>
      <c r="AJ333" s="481">
        <v>-22.501835792027279</v>
      </c>
      <c r="AK333" s="481">
        <v>-69.249940860215048</v>
      </c>
      <c r="AL333" s="481">
        <v>-70.109954365079361</v>
      </c>
      <c r="AM333" s="481">
        <v>-67.2111348062096</v>
      </c>
      <c r="AN333" s="481">
        <v>-66.080405482456143</v>
      </c>
      <c r="AO333" s="481">
        <v>-67.865948143285834</v>
      </c>
      <c r="AP333" s="481">
        <v>-71.253525438596483</v>
      </c>
      <c r="AQ333" s="481">
        <v>-78.708921059533196</v>
      </c>
      <c r="AR333" s="481">
        <v>-79.70790807762917</v>
      </c>
      <c r="AS333" s="481">
        <v>-79.105400000000003</v>
      </c>
      <c r="AT333" s="481">
        <v>-74.037337693417257</v>
      </c>
      <c r="AU333" s="481">
        <v>-71.835360760643837</v>
      </c>
      <c r="AV333" s="481">
        <v>-70.501835792027279</v>
      </c>
      <c r="AW333" s="481">
        <v>-69.249940860215048</v>
      </c>
      <c r="AX333" s="481">
        <v>-68.420416744330538</v>
      </c>
      <c r="AY333" s="481">
        <v>-67.2111348062096</v>
      </c>
      <c r="AZ333" s="481">
        <v>-66.082379166666669</v>
      </c>
      <c r="BA333" s="481">
        <v>-67.88700599921323</v>
      </c>
      <c r="BB333" s="481">
        <v>-71.253525438596483</v>
      </c>
      <c r="BC333" s="481">
        <v>-78.706368592148053</v>
      </c>
      <c r="BD333" s="481">
        <v>-79.708767990074449</v>
      </c>
      <c r="BE333" s="481">
        <v>-79.105400000000003</v>
      </c>
      <c r="BF333" s="481">
        <v>-74.037337693417257</v>
      </c>
      <c r="BG333" s="481">
        <v>-71.835360760643837</v>
      </c>
      <c r="BH333" s="481">
        <v>-70.490775100025019</v>
      </c>
      <c r="BI333" s="481"/>
      <c r="BJ333" s="481"/>
      <c r="BK333" s="481"/>
      <c r="BL333" s="481"/>
      <c r="BM333" s="481"/>
      <c r="BN333" s="481"/>
      <c r="BO333" s="481"/>
      <c r="BP333" s="481"/>
      <c r="BQ333" s="481"/>
      <c r="BR333" s="481"/>
    </row>
    <row r="334" spans="1:70" x14ac:dyDescent="0.25">
      <c r="A334" s="445">
        <v>1</v>
      </c>
      <c r="B334" s="477"/>
      <c r="C334" s="433" t="s">
        <v>261</v>
      </c>
      <c r="D334" s="478" t="s">
        <v>107</v>
      </c>
      <c r="E334" s="477"/>
      <c r="F334" s="477"/>
      <c r="G334" s="477"/>
      <c r="H334" s="481">
        <v>-75</v>
      </c>
      <c r="I334" s="481">
        <v>-105</v>
      </c>
      <c r="J334" s="481">
        <v>-150</v>
      </c>
      <c r="K334" s="481">
        <v>-50</v>
      </c>
      <c r="L334" s="481">
        <v>-50</v>
      </c>
      <c r="M334" s="481">
        <v>-50</v>
      </c>
      <c r="N334" s="481">
        <v>-50</v>
      </c>
      <c r="O334" s="481">
        <v>-50</v>
      </c>
      <c r="P334" s="481">
        <v>-25</v>
      </c>
      <c r="Q334" s="481">
        <v>-25</v>
      </c>
      <c r="R334" s="481">
        <v>-25</v>
      </c>
      <c r="S334" s="481">
        <v>-25</v>
      </c>
      <c r="T334" s="481">
        <v>-25</v>
      </c>
      <c r="U334" s="481">
        <v>-25</v>
      </c>
      <c r="V334" s="481">
        <v>-50</v>
      </c>
      <c r="W334" s="481">
        <v>-50</v>
      </c>
      <c r="X334" s="481">
        <v>-50</v>
      </c>
      <c r="Y334" s="481">
        <v>0</v>
      </c>
      <c r="Z334" s="481">
        <v>0</v>
      </c>
      <c r="AA334" s="481">
        <v>0</v>
      </c>
      <c r="AB334" s="481">
        <v>0</v>
      </c>
      <c r="AC334" s="481">
        <v>0</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c r="BJ334" s="481"/>
      <c r="BK334" s="481"/>
      <c r="BL334" s="481"/>
      <c r="BM334" s="481"/>
      <c r="BN334" s="481"/>
      <c r="BO334" s="481"/>
      <c r="BP334" s="481"/>
      <c r="BQ334" s="481"/>
      <c r="BR334" s="481"/>
    </row>
    <row r="335" spans="1:70" x14ac:dyDescent="0.25">
      <c r="A335" s="445">
        <v>1</v>
      </c>
      <c r="B335" s="477"/>
      <c r="C335" s="433" t="s">
        <v>262</v>
      </c>
      <c r="D335" s="478" t="s">
        <v>107</v>
      </c>
      <c r="E335" s="477"/>
      <c r="F335" s="477"/>
      <c r="G335" s="477"/>
      <c r="H335" s="481">
        <v>-95.169871794871796</v>
      </c>
      <c r="I335" s="481">
        <v>-268.42261904761904</v>
      </c>
      <c r="J335" s="481">
        <v>-76.419871794871796</v>
      </c>
      <c r="K335" s="481">
        <v>-76.420560747663558</v>
      </c>
      <c r="L335" s="481">
        <v>-76.42151162790698</v>
      </c>
      <c r="M335" s="481">
        <v>-51.423780487804876</v>
      </c>
      <c r="N335" s="481">
        <v>-51.420138888888886</v>
      </c>
      <c r="O335" s="481">
        <v>-51.418960244648318</v>
      </c>
      <c r="P335" s="481">
        <v>-51.421052631578945</v>
      </c>
      <c r="Q335" s="481">
        <v>-51.423780487804876</v>
      </c>
      <c r="R335" s="481">
        <v>-51.418750000000003</v>
      </c>
      <c r="S335" s="481">
        <v>-51.423780487804876</v>
      </c>
      <c r="T335" s="481">
        <v>-51.423780487804876</v>
      </c>
      <c r="U335" s="481">
        <v>-51.418750000000003</v>
      </c>
      <c r="V335" s="481">
        <v>-51.419871794871796</v>
      </c>
      <c r="W335" s="481">
        <v>-51.421364985163201</v>
      </c>
      <c r="X335" s="481">
        <v>-51.423780487804876</v>
      </c>
      <c r="Y335" s="481">
        <v>-46</v>
      </c>
      <c r="Z335" s="481">
        <v>-46</v>
      </c>
      <c r="AA335" s="481">
        <v>-46</v>
      </c>
      <c r="AB335" s="481">
        <v>-46</v>
      </c>
      <c r="AC335" s="481">
        <v>-46</v>
      </c>
      <c r="AD335" s="481">
        <v>-46</v>
      </c>
      <c r="AE335" s="481">
        <v>-46</v>
      </c>
      <c r="AF335" s="481">
        <v>-46</v>
      </c>
      <c r="AG335" s="481">
        <v>-46</v>
      </c>
      <c r="AH335" s="481">
        <v>-46</v>
      </c>
      <c r="AI335" s="481">
        <v>-46</v>
      </c>
      <c r="AJ335" s="481">
        <v>-46</v>
      </c>
      <c r="AK335" s="481">
        <v>0</v>
      </c>
      <c r="AL335" s="481">
        <v>0</v>
      </c>
      <c r="AM335" s="481">
        <v>0</v>
      </c>
      <c r="AN335" s="481">
        <v>0</v>
      </c>
      <c r="AO335" s="481">
        <v>0</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c r="BJ335" s="481"/>
      <c r="BK335" s="481"/>
      <c r="BL335" s="481"/>
      <c r="BM335" s="481"/>
      <c r="BN335" s="481"/>
      <c r="BO335" s="481"/>
      <c r="BP335" s="481"/>
      <c r="BQ335" s="481"/>
      <c r="BR335" s="481"/>
    </row>
    <row r="336" spans="1:70" x14ac:dyDescent="0.25">
      <c r="A336" s="445">
        <v>1</v>
      </c>
      <c r="B336" s="477"/>
      <c r="C336" s="433" t="s">
        <v>263</v>
      </c>
      <c r="D336" s="478" t="s">
        <v>107</v>
      </c>
      <c r="E336" s="477"/>
      <c r="F336" s="477"/>
      <c r="G336" s="477"/>
      <c r="H336" s="481">
        <v>-887.73434069069197</v>
      </c>
      <c r="I336" s="481">
        <v>-802.02820997385561</v>
      </c>
      <c r="J336" s="481">
        <v>-831.97453731327607</v>
      </c>
      <c r="K336" s="481">
        <v>-979.49945871730449</v>
      </c>
      <c r="L336" s="481">
        <v>-1103.2737664478577</v>
      </c>
      <c r="M336" s="481">
        <v>-1095.4579203220487</v>
      </c>
      <c r="N336" s="481">
        <v>-1055.7477520996249</v>
      </c>
      <c r="O336" s="481">
        <v>-971.68457874402316</v>
      </c>
      <c r="P336" s="481">
        <v>-856.13934803087284</v>
      </c>
      <c r="Q336" s="481">
        <v>-790.45489715442841</v>
      </c>
      <c r="R336" s="481">
        <v>-809.93194335720125</v>
      </c>
      <c r="S336" s="481">
        <v>-895.78628019158009</v>
      </c>
      <c r="T336" s="481">
        <v>-893.6855798856808</v>
      </c>
      <c r="U336" s="481">
        <v>-795.67761390620876</v>
      </c>
      <c r="V336" s="481">
        <v>-831.9501579272212</v>
      </c>
      <c r="W336" s="481">
        <v>-986.59713851303366</v>
      </c>
      <c r="X336" s="481">
        <v>-1099.7528256178082</v>
      </c>
      <c r="Y336" s="481">
        <v>-1095.6138331274967</v>
      </c>
      <c r="Z336" s="481">
        <v>-1056.6301389381129</v>
      </c>
      <c r="AA336" s="481">
        <v>-973.71497533686522</v>
      </c>
      <c r="AB336" s="481">
        <v>-857.24002467366381</v>
      </c>
      <c r="AC336" s="481">
        <v>-793.7543720845365</v>
      </c>
      <c r="AD336" s="481">
        <v>-807.16655646217566</v>
      </c>
      <c r="AE336" s="481">
        <v>-891.59581951632765</v>
      </c>
      <c r="AF336" s="481">
        <v>-894.79048567254893</v>
      </c>
      <c r="AG336" s="481">
        <v>-795.74298892937463</v>
      </c>
      <c r="AH336" s="481">
        <v>-831.14372794503311</v>
      </c>
      <c r="AI336" s="481">
        <v>-986.45758012053295</v>
      </c>
      <c r="AJ336" s="481">
        <v>-1099.509275193401</v>
      </c>
      <c r="AK336" s="481">
        <v>-1099.3155654511088</v>
      </c>
      <c r="AL336" s="481">
        <v>-1055.5388035949363</v>
      </c>
      <c r="AM336" s="481">
        <v>-969.53772788274534</v>
      </c>
      <c r="AN336" s="481">
        <v>-858.16081766712068</v>
      </c>
      <c r="AO336" s="481">
        <v>-794.03636277370754</v>
      </c>
      <c r="AP336" s="481">
        <v>-807.25802939919811</v>
      </c>
      <c r="AQ336" s="481">
        <v>-897.56930360177546</v>
      </c>
      <c r="AR336" s="481">
        <v>-896.81983625099565</v>
      </c>
      <c r="AS336" s="481">
        <v>-797.2968940111034</v>
      </c>
      <c r="AT336" s="481">
        <v>-837.80697244970622</v>
      </c>
      <c r="AU336" s="481">
        <v>-984.4313585640989</v>
      </c>
      <c r="AV336" s="481">
        <v>-1095.543188229643</v>
      </c>
      <c r="AW336" s="481">
        <v>-1095.984567271847</v>
      </c>
      <c r="AX336" s="481">
        <v>-1055.3120926091174</v>
      </c>
      <c r="AY336" s="481">
        <v>-971.5959156149811</v>
      </c>
      <c r="AZ336" s="481">
        <v>-860.70115004315505</v>
      </c>
      <c r="BA336" s="481">
        <v>-791.71443592243736</v>
      </c>
      <c r="BB336" s="481">
        <v>-805.97823995064971</v>
      </c>
      <c r="BC336" s="481">
        <v>-904.39526355190208</v>
      </c>
      <c r="BD336" s="481">
        <v>-889.74066389338543</v>
      </c>
      <c r="BE336" s="481">
        <v>-798.9030206962201</v>
      </c>
      <c r="BF336" s="481">
        <v>-837.28512872409317</v>
      </c>
      <c r="BG336" s="481">
        <v>-983.41039293057088</v>
      </c>
      <c r="BH336" s="481">
        <v>-1108.2548349705919</v>
      </c>
      <c r="BI336" s="481"/>
      <c r="BJ336" s="481"/>
      <c r="BK336" s="481"/>
      <c r="BL336" s="481"/>
      <c r="BM336" s="481"/>
      <c r="BN336" s="481"/>
      <c r="BO336" s="481"/>
      <c r="BP336" s="481"/>
      <c r="BQ336" s="481"/>
      <c r="BR336" s="481"/>
    </row>
    <row r="337" spans="1:70" x14ac:dyDescent="0.25">
      <c r="A337" s="445">
        <v>1</v>
      </c>
      <c r="B337" s="477"/>
      <c r="C337" s="484" t="s">
        <v>264</v>
      </c>
      <c r="D337" s="537" t="s">
        <v>107</v>
      </c>
      <c r="E337" s="538"/>
      <c r="F337" s="538"/>
      <c r="G337" s="538"/>
      <c r="H337" s="539">
        <v>10.070428386779135</v>
      </c>
      <c r="I337" s="539">
        <v>93.255503536215457</v>
      </c>
      <c r="J337" s="539">
        <v>305.46579102575288</v>
      </c>
      <c r="K337" s="539">
        <v>289.62877492435524</v>
      </c>
      <c r="L337" s="539">
        <v>210.81732869276098</v>
      </c>
      <c r="M337" s="539">
        <v>357.89358413940488</v>
      </c>
      <c r="N337" s="539">
        <v>383.49481324356276</v>
      </c>
      <c r="O337" s="539">
        <v>431.97109066278551</v>
      </c>
      <c r="P337" s="539">
        <v>348.198522723623</v>
      </c>
      <c r="Q337" s="539">
        <v>390.74055894064895</v>
      </c>
      <c r="R337" s="539">
        <v>624.26456325657739</v>
      </c>
      <c r="S337" s="539">
        <v>306.84350248377802</v>
      </c>
      <c r="T337" s="539">
        <v>420.45582751963826</v>
      </c>
      <c r="U337" s="539">
        <v>497.66872049263526</v>
      </c>
      <c r="V337" s="539">
        <v>437.08452847250697</v>
      </c>
      <c r="W337" s="539">
        <v>359.14358167866095</v>
      </c>
      <c r="X337" s="539">
        <v>337.53910560957871</v>
      </c>
      <c r="Y337" s="539">
        <v>232.52864569313721</v>
      </c>
      <c r="Z337" s="539">
        <v>272.11374659809104</v>
      </c>
      <c r="AA337" s="539">
        <v>318.56366128884872</v>
      </c>
      <c r="AB337" s="539">
        <v>44.322836077474818</v>
      </c>
      <c r="AC337" s="539">
        <v>522.76609992230726</v>
      </c>
      <c r="AD337" s="539">
        <v>614.76275716230975</v>
      </c>
      <c r="AE337" s="539">
        <v>317.67593670840188</v>
      </c>
      <c r="AF337" s="539">
        <v>267.89010388235289</v>
      </c>
      <c r="AG337" s="539">
        <v>334.07690651481147</v>
      </c>
      <c r="AH337" s="539">
        <v>307.18247561750633</v>
      </c>
      <c r="AI337" s="539">
        <v>246.18485817366641</v>
      </c>
      <c r="AJ337" s="539">
        <v>192.08149041809003</v>
      </c>
      <c r="AK337" s="539">
        <v>69.95415178648895</v>
      </c>
      <c r="AL337" s="539">
        <v>121.42050596010628</v>
      </c>
      <c r="AM337" s="539">
        <v>287.03503677984753</v>
      </c>
      <c r="AN337" s="539">
        <v>-88.549511790535803</v>
      </c>
      <c r="AO337" s="539">
        <v>378.81643102691078</v>
      </c>
      <c r="AP337" s="539">
        <v>355.67028830335437</v>
      </c>
      <c r="AQ337" s="539">
        <v>272.08269894961319</v>
      </c>
      <c r="AR337" s="539">
        <v>240.92018564359944</v>
      </c>
      <c r="AS337" s="539">
        <v>307.21543236232162</v>
      </c>
      <c r="AT337" s="539">
        <v>256.23800727743583</v>
      </c>
      <c r="AU337" s="539">
        <v>94.927996991827584</v>
      </c>
      <c r="AV337" s="539">
        <v>32.689886889273325</v>
      </c>
      <c r="AW337" s="539">
        <v>32.888399152332305</v>
      </c>
      <c r="AX337" s="539">
        <v>19.065134171838668</v>
      </c>
      <c r="AY337" s="539">
        <v>127.57403063778114</v>
      </c>
      <c r="AZ337" s="539">
        <v>187.45065438977318</v>
      </c>
      <c r="BA337" s="539">
        <v>427.6372784070216</v>
      </c>
      <c r="BB337" s="539">
        <v>422.67372469587633</v>
      </c>
      <c r="BC337" s="539">
        <v>310.99972968644255</v>
      </c>
      <c r="BD337" s="539">
        <v>265.15400359937462</v>
      </c>
      <c r="BE337" s="539">
        <v>343.38715470459766</v>
      </c>
      <c r="BF337" s="539">
        <v>169.09298425453525</v>
      </c>
      <c r="BG337" s="539">
        <v>31.229365858528883</v>
      </c>
      <c r="BH337" s="539">
        <v>-1.4679229632759778</v>
      </c>
      <c r="BI337" s="539"/>
      <c r="BJ337" s="539"/>
      <c r="BK337" s="539"/>
      <c r="BL337" s="539"/>
      <c r="BM337" s="539"/>
      <c r="BN337" s="539"/>
      <c r="BO337" s="539"/>
      <c r="BP337" s="539"/>
      <c r="BQ337" s="539"/>
      <c r="BR337" s="539"/>
    </row>
    <row r="338" spans="1:70" x14ac:dyDescent="0.25">
      <c r="A338" s="445">
        <v>1</v>
      </c>
      <c r="B338" s="477"/>
      <c r="C338" s="488" t="s">
        <v>265</v>
      </c>
      <c r="D338" s="540" t="s">
        <v>107</v>
      </c>
      <c r="E338" s="541"/>
      <c r="F338" s="541"/>
      <c r="G338" s="541"/>
      <c r="H338" s="542">
        <v>-16.676849549158987</v>
      </c>
      <c r="I338" s="542">
        <v>208.98193046570805</v>
      </c>
      <c r="J338" s="542">
        <v>183.99143870145315</v>
      </c>
      <c r="K338" s="542">
        <v>267.2191616460226</v>
      </c>
      <c r="L338" s="542">
        <v>189.83177542990393</v>
      </c>
      <c r="M338" s="542">
        <v>310.52863429151648</v>
      </c>
      <c r="N338" s="542">
        <v>337.36929228889835</v>
      </c>
      <c r="O338" s="542">
        <v>386.42908713167481</v>
      </c>
      <c r="P338" s="542">
        <v>342.62178974712594</v>
      </c>
      <c r="Q338" s="542">
        <v>405.37712563038554</v>
      </c>
      <c r="R338" s="542">
        <v>631.05372688465889</v>
      </c>
      <c r="S338" s="542">
        <v>297.19547886327473</v>
      </c>
      <c r="T338" s="542">
        <v>400.21707730438891</v>
      </c>
      <c r="U338" s="542">
        <v>477.08187910190418</v>
      </c>
      <c r="V338" s="542">
        <v>391.15248179546711</v>
      </c>
      <c r="W338" s="542">
        <v>311.58741581564016</v>
      </c>
      <c r="X338" s="542">
        <v>290.49965041496171</v>
      </c>
      <c r="Y338" s="542">
        <v>244.82987749978088</v>
      </c>
      <c r="Z338" s="542">
        <v>285.34872005013676</v>
      </c>
      <c r="AA338" s="542">
        <v>334.81073385375555</v>
      </c>
      <c r="AB338" s="542">
        <v>78.543624234521417</v>
      </c>
      <c r="AC338" s="542">
        <v>559.2435141365072</v>
      </c>
      <c r="AD338" s="542">
        <v>646.61002328281722</v>
      </c>
      <c r="AE338" s="542">
        <v>334.56039404784099</v>
      </c>
      <c r="AF338" s="542">
        <v>283.30953714671125</v>
      </c>
      <c r="AG338" s="542">
        <v>348.58642570093252</v>
      </c>
      <c r="AH338" s="542">
        <v>321.80662414117182</v>
      </c>
      <c r="AI338" s="542">
        <v>259.1711785627125</v>
      </c>
      <c r="AJ338" s="542">
        <v>204.75139218968525</v>
      </c>
      <c r="AK338" s="542">
        <v>46.785485043103563</v>
      </c>
      <c r="AL338" s="542">
        <v>99.008907101172326</v>
      </c>
      <c r="AM338" s="542">
        <v>261.05786437892414</v>
      </c>
      <c r="AN338" s="542">
        <v>-91.669509410317346</v>
      </c>
      <c r="AO338" s="542">
        <v>376.67507522304993</v>
      </c>
      <c r="AP338" s="542">
        <v>352.65301427293809</v>
      </c>
      <c r="AQ338" s="542">
        <v>247.1826555975573</v>
      </c>
      <c r="AR338" s="542">
        <v>212.95388376608616</v>
      </c>
      <c r="AS338" s="542">
        <v>278.13463901057912</v>
      </c>
      <c r="AT338" s="542">
        <v>228.70111515346036</v>
      </c>
      <c r="AU338" s="542">
        <v>70.372997194654772</v>
      </c>
      <c r="AV338" s="542">
        <v>9.2971325082617113</v>
      </c>
      <c r="AW338" s="542">
        <v>11.946218533845695</v>
      </c>
      <c r="AX338" s="542">
        <v>0.12812453136143631</v>
      </c>
      <c r="AY338" s="542">
        <v>108.80728509216146</v>
      </c>
      <c r="AZ338" s="542">
        <v>174.26104840638948</v>
      </c>
      <c r="BA338" s="542">
        <v>423.17869109535491</v>
      </c>
      <c r="BB338" s="542">
        <v>416.76781287046981</v>
      </c>
      <c r="BC338" s="542">
        <v>283.38468912726591</v>
      </c>
      <c r="BD338" s="542">
        <v>235.5221672097822</v>
      </c>
      <c r="BE338" s="542">
        <v>312.04473926828939</v>
      </c>
      <c r="BF338" s="542">
        <v>147.01963182219902</v>
      </c>
      <c r="BG338" s="542">
        <v>10.587171547458865</v>
      </c>
      <c r="BH338" s="542">
        <v>-23.406181941014438</v>
      </c>
      <c r="BI338" s="542"/>
      <c r="BJ338" s="542"/>
      <c r="BK338" s="542"/>
      <c r="BL338" s="542"/>
      <c r="BM338" s="542"/>
      <c r="BN338" s="542"/>
      <c r="BO338" s="542"/>
      <c r="BP338" s="542"/>
      <c r="BQ338" s="542"/>
      <c r="BR338" s="542"/>
    </row>
    <row r="339" spans="1:70" x14ac:dyDescent="0.25">
      <c r="A339" s="445">
        <v>1</v>
      </c>
      <c r="B339" s="477"/>
      <c r="C339" s="492" t="s">
        <v>266</v>
      </c>
      <c r="D339" s="543" t="s">
        <v>107</v>
      </c>
      <c r="E339" s="544"/>
      <c r="F339" s="544"/>
      <c r="G339" s="544"/>
      <c r="H339" s="545">
        <v>-181360.07177312201</v>
      </c>
      <c r="I339" s="545">
        <v>2966707.4848911916</v>
      </c>
      <c r="J339" s="545">
        <v>2534445.2698247768</v>
      </c>
      <c r="K339" s="545">
        <v>4144761.5949261957</v>
      </c>
      <c r="L339" s="545">
        <v>4752689.0758312121</v>
      </c>
      <c r="M339" s="545">
        <v>8080029.5911374893</v>
      </c>
      <c r="N339" s="545">
        <v>6393283.0365915392</v>
      </c>
      <c r="O339" s="545">
        <v>5615541.1227070419</v>
      </c>
      <c r="P339" s="545">
        <v>4020461.1296086749</v>
      </c>
      <c r="Q339" s="545">
        <v>3106031.9667500644</v>
      </c>
      <c r="R339" s="545">
        <v>4731388.4226904185</v>
      </c>
      <c r="S339" s="545">
        <v>3234390.2842881735</v>
      </c>
      <c r="T339" s="545">
        <v>7830327.1608758289</v>
      </c>
      <c r="U339" s="545">
        <v>7008905.3022618955</v>
      </c>
      <c r="V339" s="545">
        <v>6387551.3199185217</v>
      </c>
      <c r="W339" s="545">
        <v>6997530.4764145864</v>
      </c>
      <c r="X339" s="545">
        <v>8102941.6089825779</v>
      </c>
      <c r="Y339" s="545">
        <v>7742930.9466374693</v>
      </c>
      <c r="Z339" s="545">
        <v>6925344.9519240065</v>
      </c>
      <c r="AA339" s="545">
        <v>5516853.9113972727</v>
      </c>
      <c r="AB339" s="545">
        <v>803469.85846946028</v>
      </c>
      <c r="AC339" s="545">
        <v>4567095.7128066346</v>
      </c>
      <c r="AD339" s="545">
        <v>4949618.6774234464</v>
      </c>
      <c r="AE339" s="545">
        <v>5377054.6531368997</v>
      </c>
      <c r="AF339" s="545">
        <v>5533715.2033644225</v>
      </c>
      <c r="AG339" s="545">
        <v>5619770.9205801543</v>
      </c>
      <c r="AH339" s="545">
        <v>6770219.2477418361</v>
      </c>
      <c r="AI339" s="545">
        <v>6286782.6629021438</v>
      </c>
      <c r="AJ339" s="545">
        <v>5811221.2529048966</v>
      </c>
      <c r="AK339" s="545">
        <v>1390217.5881200102</v>
      </c>
      <c r="AL339" s="545">
        <v>2179938.5129907718</v>
      </c>
      <c r="AM339" s="545">
        <v>5498118.7970553711</v>
      </c>
      <c r="AN339" s="545">
        <v>-862778.75544840121</v>
      </c>
      <c r="AO339" s="545">
        <v>3517994.5325531974</v>
      </c>
      <c r="AP339" s="545">
        <v>2624415.5199780632</v>
      </c>
      <c r="AQ339" s="545">
        <v>5071298.2353017256</v>
      </c>
      <c r="AR339" s="545">
        <v>5071028.2433450567</v>
      </c>
      <c r="AS339" s="545">
        <v>6026398.8503700206</v>
      </c>
      <c r="AT339" s="545">
        <v>5061192.2705245018</v>
      </c>
      <c r="AU339" s="545">
        <v>1672769.6619668037</v>
      </c>
      <c r="AV339" s="545">
        <v>255666.6813535931</v>
      </c>
      <c r="AW339" s="545">
        <v>296623.65049790591</v>
      </c>
      <c r="AX339" s="545">
        <v>2428.328867949539</v>
      </c>
      <c r="AY339" s="545">
        <v>1781965.1978484525</v>
      </c>
      <c r="AZ339" s="545">
        <v>2404523.6503307242</v>
      </c>
      <c r="BA339" s="545">
        <v>5024654.5065898066</v>
      </c>
      <c r="BB339" s="545">
        <v>4664998.8244467722</v>
      </c>
      <c r="BC339" s="545">
        <v>7123180.2166780867</v>
      </c>
      <c r="BD339" s="545">
        <v>6174769.4457190558</v>
      </c>
      <c r="BE339" s="545">
        <v>7902470.6130215758</v>
      </c>
      <c r="BF339" s="545">
        <v>2846570.5882003256</v>
      </c>
      <c r="BG339" s="545">
        <v>219915.77453837628</v>
      </c>
      <c r="BH339" s="545">
        <v>-614105.18684456288</v>
      </c>
      <c r="BI339" s="545"/>
      <c r="BJ339" s="545"/>
      <c r="BK339" s="545"/>
      <c r="BL339" s="545"/>
      <c r="BM339" s="545"/>
      <c r="BN339" s="545"/>
      <c r="BO339" s="545"/>
      <c r="BP339" s="545"/>
      <c r="BQ339" s="545"/>
      <c r="BR339" s="545"/>
    </row>
    <row r="340" spans="1:70" x14ac:dyDescent="0.25">
      <c r="A340" s="445">
        <v>1</v>
      </c>
      <c r="B340" s="477"/>
      <c r="C340" s="492" t="s">
        <v>266</v>
      </c>
      <c r="D340" s="543" t="s">
        <v>216</v>
      </c>
      <c r="E340" s="544"/>
      <c r="F340" s="544"/>
      <c r="G340" s="544"/>
      <c r="H340" s="545">
        <v>1733913.4964555025</v>
      </c>
      <c r="I340" s="545">
        <v>8436766.5757254492</v>
      </c>
      <c r="J340" s="545">
        <v>7706368.2777387295</v>
      </c>
      <c r="K340" s="545">
        <v>10289827.779648226</v>
      </c>
      <c r="L340" s="545">
        <v>10394757.582732216</v>
      </c>
      <c r="M340" s="545">
        <v>20722660.923984248</v>
      </c>
      <c r="N340" s="545">
        <v>16447458.723867174</v>
      </c>
      <c r="O340" s="545">
        <v>13729632.966451546</v>
      </c>
      <c r="P340" s="545">
        <v>12724246.622930221</v>
      </c>
      <c r="Q340" s="545">
        <v>7537814.5982304476</v>
      </c>
      <c r="R340" s="545">
        <v>14499309.50574128</v>
      </c>
      <c r="S340" s="545">
        <v>18950973.494807631</v>
      </c>
      <c r="T340" s="545">
        <v>18494811.572990946</v>
      </c>
      <c r="U340" s="545">
        <v>21597537.003803737</v>
      </c>
      <c r="V340" s="545">
        <v>16619887.779408079</v>
      </c>
      <c r="W340" s="545">
        <v>18255153.257725675</v>
      </c>
      <c r="X340" s="545">
        <v>20965606.202091496</v>
      </c>
      <c r="Y340" s="545">
        <v>15706490.353563737</v>
      </c>
      <c r="Z340" s="545">
        <v>14917959.152421068</v>
      </c>
      <c r="AA340" s="545">
        <v>13919798.820760131</v>
      </c>
      <c r="AB340" s="545">
        <v>4647292.3682487868</v>
      </c>
      <c r="AC340" s="545">
        <v>12284529.091782399</v>
      </c>
      <c r="AD340" s="545">
        <v>15489984.252330698</v>
      </c>
      <c r="AE340" s="545">
        <v>18856817.371495552</v>
      </c>
      <c r="AF340" s="545">
        <v>9359740.3221815377</v>
      </c>
      <c r="AG340" s="545">
        <v>15213153.99842733</v>
      </c>
      <c r="AH340" s="545">
        <v>16997775.804489683</v>
      </c>
      <c r="AI340" s="545">
        <v>15686385.960595086</v>
      </c>
      <c r="AJ340" s="545">
        <v>13357917.298088703</v>
      </c>
      <c r="AK340" s="545">
        <v>5205576.8234218368</v>
      </c>
      <c r="AL340" s="545">
        <v>5360123.7004980082</v>
      </c>
      <c r="AM340" s="545">
        <v>14964905.072715746</v>
      </c>
      <c r="AN340" s="545">
        <v>450479.5398882986</v>
      </c>
      <c r="AO340" s="545">
        <v>8331514.4904558323</v>
      </c>
      <c r="AP340" s="545">
        <v>7013679.2334492989</v>
      </c>
      <c r="AQ340" s="545">
        <v>18479181.332124185</v>
      </c>
      <c r="AR340" s="545">
        <v>7764240.344022885</v>
      </c>
      <c r="AS340" s="545">
        <v>15706156.185592104</v>
      </c>
      <c r="AT340" s="545">
        <v>12563268.318200026</v>
      </c>
      <c r="AU340" s="545">
        <v>7145992.4580424298</v>
      </c>
      <c r="AV340" s="545">
        <v>1985988.4145273066</v>
      </c>
      <c r="AW340" s="545">
        <v>-717993.63686947001</v>
      </c>
      <c r="AX340" s="545">
        <v>485627.69705196924</v>
      </c>
      <c r="AY340" s="545">
        <v>6257267.910304226</v>
      </c>
      <c r="AZ340" s="545">
        <v>11040758.389643604</v>
      </c>
      <c r="BA340" s="545">
        <v>15821329.451838635</v>
      </c>
      <c r="BB340" s="545">
        <v>14602298.599179003</v>
      </c>
      <c r="BC340" s="545">
        <v>20038149.752739809</v>
      </c>
      <c r="BD340" s="545">
        <v>8599737.6833284907</v>
      </c>
      <c r="BE340" s="545">
        <v>18099415.848232415</v>
      </c>
      <c r="BF340" s="545">
        <v>8032294.1267610528</v>
      </c>
      <c r="BG340" s="545">
        <v>2603248.4655452319</v>
      </c>
      <c r="BH340" s="545">
        <v>-107235.48422447161</v>
      </c>
      <c r="BI340" s="545"/>
      <c r="BJ340" s="545"/>
      <c r="BK340" s="545"/>
      <c r="BL340" s="545"/>
      <c r="BM340" s="545"/>
      <c r="BN340" s="545"/>
      <c r="BO340" s="545"/>
      <c r="BP340" s="545"/>
      <c r="BQ340" s="545"/>
      <c r="BR340" s="545"/>
    </row>
    <row r="341" spans="1:70" x14ac:dyDescent="0.25">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25">
      <c r="A342" s="445">
        <v>1</v>
      </c>
      <c r="C342" s="22" t="s">
        <v>178</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c r="BJ342" s="546"/>
      <c r="BK342" s="546"/>
      <c r="BL342" s="546"/>
      <c r="BM342" s="546"/>
      <c r="BN342" s="546"/>
      <c r="BO342" s="546"/>
      <c r="BP342" s="546"/>
      <c r="BQ342" s="546"/>
      <c r="BR342" s="546"/>
    </row>
    <row r="343" spans="1:70" x14ac:dyDescent="0.25">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25">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c r="BJ344" s="30"/>
      <c r="BK344" s="30"/>
      <c r="BL344" s="30"/>
      <c r="BM344" s="30"/>
      <c r="BN344" s="30"/>
      <c r="BO344" s="30"/>
      <c r="BP344" s="30"/>
      <c r="BQ344" s="30"/>
      <c r="BR344" s="30"/>
    </row>
    <row r="345" spans="1:70" x14ac:dyDescent="0.25">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c r="BJ345" s="30"/>
      <c r="BK345" s="30"/>
      <c r="BL345" s="30"/>
      <c r="BM345" s="30"/>
      <c r="BN345" s="30"/>
      <c r="BO345" s="30"/>
      <c r="BP345" s="30"/>
      <c r="BQ345" s="30"/>
      <c r="BR345" s="30"/>
    </row>
    <row r="346" spans="1:70" x14ac:dyDescent="0.25">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c r="BJ346" s="30"/>
      <c r="BK346" s="30"/>
      <c r="BL346" s="30"/>
      <c r="BM346" s="30"/>
      <c r="BN346" s="30"/>
      <c r="BO346" s="30"/>
      <c r="BP346" s="30"/>
      <c r="BQ346" s="30"/>
      <c r="BR346" s="30"/>
    </row>
    <row r="347" spans="1:70" x14ac:dyDescent="0.25">
      <c r="A347" s="445">
        <v>1</v>
      </c>
    </row>
    <row r="348" spans="1:70" x14ac:dyDescent="0.25">
      <c r="A348" s="445">
        <v>1</v>
      </c>
    </row>
    <row r="349" spans="1:70" x14ac:dyDescent="0.25">
      <c r="A349" s="445">
        <v>1</v>
      </c>
    </row>
    <row r="350" spans="1:70" x14ac:dyDescent="0.25">
      <c r="A350" s="445">
        <v>1</v>
      </c>
      <c r="C350" s="547" t="s">
        <v>267</v>
      </c>
    </row>
    <row r="351" spans="1:70" x14ac:dyDescent="0.25">
      <c r="A351" s="445">
        <v>1</v>
      </c>
      <c r="D351" s="22" t="s">
        <v>268</v>
      </c>
      <c r="H351" s="30">
        <v>1115.7746993334979</v>
      </c>
      <c r="I351" s="30">
        <v>961.27734426536779</v>
      </c>
      <c r="J351" s="30">
        <v>993.10764197258084</v>
      </c>
      <c r="K351" s="30">
        <v>1142.7170900040767</v>
      </c>
      <c r="L351" s="30">
        <v>1272.8162294871006</v>
      </c>
      <c r="M351" s="30">
        <v>1266.4182015291833</v>
      </c>
      <c r="N351" s="30">
        <v>1210.9549921476178</v>
      </c>
      <c r="O351" s="30">
        <v>1107.8916667633873</v>
      </c>
      <c r="P351" s="30">
        <v>997.48976410749867</v>
      </c>
      <c r="Q351" s="30">
        <v>930.31163456278773</v>
      </c>
      <c r="R351" s="30">
        <v>989.47454652949227</v>
      </c>
      <c r="S351" s="30">
        <v>1133.9524539463875</v>
      </c>
      <c r="T351" s="30">
        <v>1117.1158102560639</v>
      </c>
      <c r="U351" s="30">
        <v>964.73372181166178</v>
      </c>
      <c r="V351" s="30">
        <v>992.90286799279397</v>
      </c>
      <c r="W351" s="30">
        <v>1141.1511592793913</v>
      </c>
      <c r="X351" s="30">
        <v>1273.4667849064479</v>
      </c>
      <c r="Y351" s="30">
        <v>1262.388156847878</v>
      </c>
      <c r="Z351" s="30">
        <v>1211.0627295743839</v>
      </c>
      <c r="AA351" s="30">
        <v>1111.9564273827953</v>
      </c>
      <c r="AB351" s="30">
        <v>997.20508011237064</v>
      </c>
      <c r="AC351" s="30">
        <v>930.18412340038208</v>
      </c>
      <c r="AD351" s="30">
        <v>989.11608684145313</v>
      </c>
      <c r="AE351" s="30">
        <v>1136.9880307912078</v>
      </c>
      <c r="AF351" s="30">
        <v>1117.8664023863823</v>
      </c>
      <c r="AG351" s="30">
        <v>965.43827509780999</v>
      </c>
      <c r="AH351" s="30">
        <v>989.68797530467475</v>
      </c>
      <c r="AI351" s="30">
        <v>1147.1558456045514</v>
      </c>
      <c r="AJ351" s="30">
        <v>1274.3467137668101</v>
      </c>
      <c r="AK351" s="30">
        <v>1262.9583919497372</v>
      </c>
      <c r="AL351" s="30">
        <v>1212.6044424339309</v>
      </c>
      <c r="AM351" s="30">
        <v>1114.0190665374639</v>
      </c>
      <c r="AN351" s="30">
        <v>996.38667120188609</v>
      </c>
      <c r="AO351" s="30">
        <v>931.5931562498381</v>
      </c>
      <c r="AP351" s="30">
        <v>989.74470665857734</v>
      </c>
      <c r="AQ351" s="30">
        <v>1132.6268473016544</v>
      </c>
      <c r="AR351" s="30">
        <v>1121.8622656642906</v>
      </c>
      <c r="AS351" s="30">
        <v>964.67089986618532</v>
      </c>
      <c r="AT351" s="30">
        <v>987.69489329354781</v>
      </c>
      <c r="AU351" s="30">
        <v>1146.998208332325</v>
      </c>
      <c r="AV351" s="30">
        <v>1277.1431101463909</v>
      </c>
      <c r="AW351" s="30">
        <v>1267.4455999313009</v>
      </c>
      <c r="AX351" s="30">
        <v>1212.6642105813487</v>
      </c>
      <c r="AY351" s="30">
        <v>1112.0895296880474</v>
      </c>
      <c r="AZ351" s="30">
        <v>992.89327748060009</v>
      </c>
      <c r="BA351" s="30">
        <v>937.30133051623727</v>
      </c>
      <c r="BB351" s="30">
        <v>990.2568854751388</v>
      </c>
      <c r="BC351" s="30">
        <v>1129.5750959273648</v>
      </c>
      <c r="BD351" s="30">
        <v>1122.7073209447744</v>
      </c>
      <c r="BE351" s="30">
        <v>958.34816937791356</v>
      </c>
      <c r="BF351" s="30">
        <v>994.51811547258524</v>
      </c>
      <c r="BG351" s="30">
        <v>1148.2433505752495</v>
      </c>
      <c r="BH351" s="30">
        <v>1274.5917363537949</v>
      </c>
      <c r="BI351" s="30"/>
      <c r="BJ351" s="30"/>
      <c r="BK351" s="30"/>
      <c r="BL351" s="30"/>
      <c r="BM351" s="30"/>
      <c r="BN351" s="30"/>
      <c r="BO351" s="30"/>
      <c r="BP351" s="30"/>
      <c r="BQ351" s="30"/>
      <c r="BR351" s="30"/>
    </row>
    <row r="352" spans="1:70" x14ac:dyDescent="0.25">
      <c r="A352" s="445">
        <v>1</v>
      </c>
      <c r="D352" s="22" t="s">
        <v>269</v>
      </c>
      <c r="H352" s="30">
        <v>1115.7746993334979</v>
      </c>
      <c r="I352" s="30">
        <v>961.27734426536779</v>
      </c>
      <c r="J352" s="30">
        <v>993.10764197258084</v>
      </c>
      <c r="K352" s="30">
        <v>1142.7170900040767</v>
      </c>
      <c r="L352" s="30">
        <v>1364.4825640167512</v>
      </c>
      <c r="M352" s="30">
        <v>1373.1042969195405</v>
      </c>
      <c r="N352" s="30">
        <v>1306.3298160124671</v>
      </c>
      <c r="O352" s="30">
        <v>1107.8916667633873</v>
      </c>
      <c r="P352" s="30">
        <v>997.48976410749867</v>
      </c>
      <c r="Q352" s="30">
        <v>930.31163456278773</v>
      </c>
      <c r="R352" s="30">
        <v>989.47454652949227</v>
      </c>
      <c r="S352" s="30">
        <v>1260.3989841866403</v>
      </c>
      <c r="T352" s="30">
        <v>1248.0389202010995</v>
      </c>
      <c r="U352" s="30">
        <v>964.73372181166178</v>
      </c>
      <c r="V352" s="30">
        <v>992.90286799279397</v>
      </c>
      <c r="W352" s="30">
        <v>1141.1511592793913</v>
      </c>
      <c r="X352" s="30">
        <v>1365.1799714712304</v>
      </c>
      <c r="Y352" s="30">
        <v>1368.7347516445311</v>
      </c>
      <c r="Z352" s="30">
        <v>1306.4460388397376</v>
      </c>
      <c r="AA352" s="30">
        <v>1111.9564273827953</v>
      </c>
      <c r="AB352" s="30">
        <v>997.20508011237064</v>
      </c>
      <c r="AC352" s="30">
        <v>930.18412340038208</v>
      </c>
      <c r="AD352" s="30">
        <v>989.11608684145313</v>
      </c>
      <c r="AE352" s="30">
        <v>1263.7730568457869</v>
      </c>
      <c r="AF352" s="30">
        <v>1248.8774798054246</v>
      </c>
      <c r="AG352" s="30">
        <v>965.43827509780999</v>
      </c>
      <c r="AH352" s="30">
        <v>989.68797530467475</v>
      </c>
      <c r="AI352" s="30">
        <v>1147.1558456045514</v>
      </c>
      <c r="AJ352" s="30">
        <v>1366.1232715012934</v>
      </c>
      <c r="AK352" s="30">
        <v>1369.3530247139417</v>
      </c>
      <c r="AL352" s="30">
        <v>1308.1091770151577</v>
      </c>
      <c r="AM352" s="30">
        <v>1114.0190665374639</v>
      </c>
      <c r="AN352" s="30">
        <v>996.38667120188609</v>
      </c>
      <c r="AO352" s="30">
        <v>931.5931562498381</v>
      </c>
      <c r="AP352" s="30">
        <v>989.74470665857734</v>
      </c>
      <c r="AQ352" s="30">
        <v>1258.9255597386946</v>
      </c>
      <c r="AR352" s="30">
        <v>1253.3416480186459</v>
      </c>
      <c r="AS352" s="30">
        <v>964.67089986618532</v>
      </c>
      <c r="AT352" s="30">
        <v>987.69489329354781</v>
      </c>
      <c r="AU352" s="30">
        <v>1146.998208332325</v>
      </c>
      <c r="AV352" s="30">
        <v>1369.1210601950745</v>
      </c>
      <c r="AW352" s="30">
        <v>1374.2182458180105</v>
      </c>
      <c r="AX352" s="30">
        <v>1308.1736525022941</v>
      </c>
      <c r="AY352" s="30">
        <v>1112.0895296880474</v>
      </c>
      <c r="AZ352" s="30">
        <v>992.89327748060009</v>
      </c>
      <c r="BA352" s="30">
        <v>937.30133051623727</v>
      </c>
      <c r="BB352" s="30">
        <v>990.2568854751388</v>
      </c>
      <c r="BC352" s="30">
        <v>1255.5335089355431</v>
      </c>
      <c r="BD352" s="30">
        <v>1254.2857416122399</v>
      </c>
      <c r="BE352" s="30">
        <v>958.34816937791356</v>
      </c>
      <c r="BF352" s="30">
        <v>994.51811547258524</v>
      </c>
      <c r="BG352" s="30">
        <v>1148.2433505752495</v>
      </c>
      <c r="BH352" s="30">
        <v>1366.3859402510984</v>
      </c>
      <c r="BI352" s="30"/>
      <c r="BJ352" s="30"/>
      <c r="BK352" s="30"/>
      <c r="BL352" s="30"/>
      <c r="BM352" s="30"/>
      <c r="BN352" s="30"/>
      <c r="BO352" s="30"/>
      <c r="BP352" s="30"/>
      <c r="BQ352" s="30"/>
      <c r="BR352" s="30"/>
    </row>
    <row r="353" spans="1:70" x14ac:dyDescent="0.25">
      <c r="A353" s="445">
        <v>1</v>
      </c>
      <c r="D353" s="22" t="s">
        <v>270</v>
      </c>
      <c r="H353" s="30">
        <v>0</v>
      </c>
      <c r="I353" s="30">
        <v>0</v>
      </c>
      <c r="J353" s="30">
        <v>0</v>
      </c>
      <c r="K353" s="30">
        <v>0</v>
      </c>
      <c r="L353" s="30">
        <v>91.666334529650612</v>
      </c>
      <c r="M353" s="30">
        <v>106.6860953903572</v>
      </c>
      <c r="N353" s="30">
        <v>95.374823864849304</v>
      </c>
      <c r="O353" s="30">
        <v>0</v>
      </c>
      <c r="P353" s="30">
        <v>0</v>
      </c>
      <c r="Q353" s="30">
        <v>0</v>
      </c>
      <c r="R353" s="30">
        <v>0</v>
      </c>
      <c r="S353" s="30">
        <v>126.44653024025274</v>
      </c>
      <c r="T353" s="30">
        <v>130.92310994503555</v>
      </c>
      <c r="U353" s="30">
        <v>0</v>
      </c>
      <c r="V353" s="30">
        <v>0</v>
      </c>
      <c r="W353" s="30">
        <v>0</v>
      </c>
      <c r="X353" s="30">
        <v>91.713186564782518</v>
      </c>
      <c r="Y353" s="30">
        <v>106.34659479665311</v>
      </c>
      <c r="Z353" s="30">
        <v>95.383309265353773</v>
      </c>
      <c r="AA353" s="30">
        <v>0</v>
      </c>
      <c r="AB353" s="30">
        <v>0</v>
      </c>
      <c r="AC353" s="30">
        <v>0</v>
      </c>
      <c r="AD353" s="30">
        <v>0</v>
      </c>
      <c r="AE353" s="30">
        <v>126.78502605457902</v>
      </c>
      <c r="AF353" s="30">
        <v>131.01107741904229</v>
      </c>
      <c r="AG353" s="30">
        <v>0</v>
      </c>
      <c r="AH353" s="30">
        <v>0</v>
      </c>
      <c r="AI353" s="30">
        <v>0</v>
      </c>
      <c r="AJ353" s="30">
        <v>91.776557734483276</v>
      </c>
      <c r="AK353" s="30">
        <v>106.39463276420452</v>
      </c>
      <c r="AL353" s="30">
        <v>95.504734581226785</v>
      </c>
      <c r="AM353" s="30">
        <v>0</v>
      </c>
      <c r="AN353" s="30">
        <v>0</v>
      </c>
      <c r="AO353" s="30">
        <v>0</v>
      </c>
      <c r="AP353" s="30">
        <v>0</v>
      </c>
      <c r="AQ353" s="30">
        <v>126.29871243704019</v>
      </c>
      <c r="AR353" s="30">
        <v>131.47938235435527</v>
      </c>
      <c r="AS353" s="30">
        <v>0</v>
      </c>
      <c r="AT353" s="30">
        <v>0</v>
      </c>
      <c r="AU353" s="30">
        <v>0</v>
      </c>
      <c r="AV353" s="30">
        <v>91.977950048683624</v>
      </c>
      <c r="AW353" s="30">
        <v>106.7726458867096</v>
      </c>
      <c r="AX353" s="30">
        <v>95.509441920945392</v>
      </c>
      <c r="AY353" s="30">
        <v>0</v>
      </c>
      <c r="AZ353" s="30">
        <v>0</v>
      </c>
      <c r="BA353" s="30">
        <v>0</v>
      </c>
      <c r="BB353" s="30">
        <v>0</v>
      </c>
      <c r="BC353" s="30">
        <v>125.95841300817824</v>
      </c>
      <c r="BD353" s="30">
        <v>131.57842066746548</v>
      </c>
      <c r="BE353" s="30">
        <v>0</v>
      </c>
      <c r="BF353" s="30">
        <v>0</v>
      </c>
      <c r="BG353" s="30">
        <v>0</v>
      </c>
      <c r="BH353" s="30">
        <v>91.794203897303532</v>
      </c>
      <c r="BI353" s="30"/>
      <c r="BJ353" s="30"/>
      <c r="BK353" s="30"/>
      <c r="BL353" s="30"/>
      <c r="BM353" s="30"/>
      <c r="BN353" s="30"/>
      <c r="BO353" s="30"/>
      <c r="BP353" s="30"/>
      <c r="BQ353" s="30"/>
      <c r="BR353" s="30"/>
    </row>
    <row r="354" spans="1:70" x14ac:dyDescent="0.25">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5">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c r="BJ355" s="30"/>
      <c r="BK355" s="30"/>
      <c r="BL355" s="30"/>
      <c r="BM355" s="30"/>
      <c r="BN355" s="30"/>
      <c r="BO355" s="30"/>
      <c r="BP355" s="30"/>
      <c r="BQ355" s="30"/>
      <c r="BR355" s="30"/>
    </row>
    <row r="356" spans="1:70" x14ac:dyDescent="0.25">
      <c r="A356" s="445">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c r="BJ356" s="30"/>
      <c r="BK356" s="30"/>
      <c r="BL356" s="30"/>
      <c r="BM356" s="30"/>
      <c r="BN356" s="30"/>
      <c r="BO356" s="30"/>
      <c r="BP356" s="30"/>
      <c r="BQ356" s="30"/>
      <c r="BR356" s="30"/>
    </row>
    <row r="357" spans="1:70" x14ac:dyDescent="0.25">
      <c r="A357" s="445">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c r="BJ357" s="30"/>
      <c r="BK357" s="30"/>
      <c r="BL357" s="30"/>
      <c r="BM357" s="30"/>
      <c r="BN357" s="30"/>
      <c r="BO357" s="30"/>
      <c r="BP357" s="30"/>
      <c r="BQ357" s="30"/>
      <c r="BR357" s="30"/>
    </row>
    <row r="358" spans="1:70" x14ac:dyDescent="0.25">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5">
        <v>1</v>
      </c>
      <c r="C359" s="548"/>
      <c r="D359" s="549" t="s">
        <v>273</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c r="BJ359" s="551"/>
      <c r="BK359" s="551"/>
      <c r="BL359" s="551"/>
      <c r="BM359" s="551"/>
      <c r="BN359" s="551"/>
      <c r="BO359" s="551"/>
      <c r="BP359" s="551"/>
      <c r="BQ359" s="551"/>
      <c r="BR359" s="552"/>
    </row>
    <row r="360" spans="1:70" x14ac:dyDescent="0.25">
      <c r="A360" s="445">
        <v>1</v>
      </c>
    </row>
    <row r="361" spans="1:70" x14ac:dyDescent="0.25">
      <c r="A361" s="445">
        <v>1</v>
      </c>
    </row>
    <row r="362" spans="1:70" x14ac:dyDescent="0.25">
      <c r="A362" s="445">
        <v>1</v>
      </c>
      <c r="C362" s="547" t="s">
        <v>274</v>
      </c>
    </row>
    <row r="363" spans="1:70" x14ac:dyDescent="0.25">
      <c r="A363" s="445">
        <v>1</v>
      </c>
      <c r="D363" s="22" t="s">
        <v>268</v>
      </c>
      <c r="H363" s="30">
        <v>852.76057318149856</v>
      </c>
      <c r="I363" s="30">
        <v>767.03073168364824</v>
      </c>
      <c r="J363" s="30">
        <v>796.97615255584731</v>
      </c>
      <c r="K363" s="30">
        <v>944.50019414684607</v>
      </c>
      <c r="L363" s="30">
        <v>1068.2740532236332</v>
      </c>
      <c r="M363" s="30">
        <v>1060.4587572918813</v>
      </c>
      <c r="N363" s="30">
        <v>1020.7494578353817</v>
      </c>
      <c r="O363" s="30">
        <v>936.68665519375008</v>
      </c>
      <c r="P363" s="30">
        <v>821.14075660030267</v>
      </c>
      <c r="Q363" s="30">
        <v>755.45482409618501</v>
      </c>
      <c r="R363" s="30">
        <v>774.93401486198559</v>
      </c>
      <c r="S363" s="30">
        <v>860.79002397953752</v>
      </c>
      <c r="T363" s="30">
        <v>858.7133163255595</v>
      </c>
      <c r="U363" s="30">
        <v>760.68005196309798</v>
      </c>
      <c r="V363" s="30">
        <v>796.9518517054355</v>
      </c>
      <c r="W363" s="30">
        <v>951.59802216919479</v>
      </c>
      <c r="X363" s="30">
        <v>1064.7532610647222</v>
      </c>
      <c r="Y363" s="30">
        <v>1060.6147835074878</v>
      </c>
      <c r="Z363" s="30">
        <v>1021.6319699471001</v>
      </c>
      <c r="AA363" s="30">
        <v>938.717185739515</v>
      </c>
      <c r="AB363" s="30">
        <v>822.24158524490576</v>
      </c>
      <c r="AC363" s="30">
        <v>758.7541308539204</v>
      </c>
      <c r="AD363" s="30">
        <v>772.16921578828669</v>
      </c>
      <c r="AE363" s="30">
        <v>856.5996774943917</v>
      </c>
      <c r="AF363" s="30">
        <v>859.81859141025109</v>
      </c>
      <c r="AG363" s="30">
        <v>760.74530176516305</v>
      </c>
      <c r="AH363" s="30">
        <v>796.14548126487171</v>
      </c>
      <c r="AI363" s="30">
        <v>951.4588380504606</v>
      </c>
      <c r="AJ363" s="30">
        <v>1064.5096125513028</v>
      </c>
      <c r="AK363" s="30">
        <v>1064.3167033350578</v>
      </c>
      <c r="AL363" s="30">
        <v>1020.5407915806053</v>
      </c>
      <c r="AM363" s="30">
        <v>934.54008342083273</v>
      </c>
      <c r="AN363" s="30">
        <v>823.16251519960224</v>
      </c>
      <c r="AO363" s="30">
        <v>759.03642564384916</v>
      </c>
      <c r="AP363" s="30">
        <v>772.2604381391003</v>
      </c>
      <c r="AQ363" s="30">
        <v>862.574783799491</v>
      </c>
      <c r="AR363" s="30">
        <v>861.84807113659781</v>
      </c>
      <c r="AS363" s="30">
        <v>762.29946593943419</v>
      </c>
      <c r="AT363" s="30">
        <v>802.80894717362833</v>
      </c>
      <c r="AU363" s="30">
        <v>949.43269772570079</v>
      </c>
      <c r="AV363" s="30">
        <v>1060.543631065977</v>
      </c>
      <c r="AW363" s="30">
        <v>1060.9860268505299</v>
      </c>
      <c r="AX363" s="30">
        <v>1020.3141586552981</v>
      </c>
      <c r="AY363" s="30">
        <v>936.59813500290113</v>
      </c>
      <c r="AZ363" s="30">
        <v>825.70289857808564</v>
      </c>
      <c r="BA363" s="30">
        <v>756.71474395127711</v>
      </c>
      <c r="BB363" s="30">
        <v>770.98048858017887</v>
      </c>
      <c r="BC363" s="30">
        <v>869.39976160346635</v>
      </c>
      <c r="BD363" s="30">
        <v>854.76739104231171</v>
      </c>
      <c r="BE363" s="30">
        <v>763.90593651412632</v>
      </c>
      <c r="BF363" s="30">
        <v>802.28732859013815</v>
      </c>
      <c r="BG363" s="30">
        <v>948.41164109809472</v>
      </c>
      <c r="BH363" s="30">
        <v>1073.2568115427921</v>
      </c>
      <c r="BI363" s="30"/>
      <c r="BJ363" s="30"/>
      <c r="BK363" s="30"/>
      <c r="BL363" s="30"/>
      <c r="BM363" s="30"/>
      <c r="BN363" s="30"/>
      <c r="BO363" s="30"/>
      <c r="BP363" s="30"/>
      <c r="BQ363" s="30"/>
      <c r="BR363" s="30"/>
    </row>
    <row r="364" spans="1:70" x14ac:dyDescent="0.25">
      <c r="A364" s="445">
        <v>1</v>
      </c>
      <c r="D364" s="22" t="s">
        <v>269</v>
      </c>
      <c r="H364" s="30">
        <v>852.76057318149856</v>
      </c>
      <c r="I364" s="30">
        <v>767.03073168364824</v>
      </c>
      <c r="J364" s="30">
        <v>796.97615255584731</v>
      </c>
      <c r="K364" s="30">
        <v>944.50019414684607</v>
      </c>
      <c r="L364" s="30">
        <v>1068.2740532236332</v>
      </c>
      <c r="M364" s="30">
        <v>1060.4587572918813</v>
      </c>
      <c r="N364" s="30">
        <v>1020.7494578353817</v>
      </c>
      <c r="O364" s="30">
        <v>936.68665519375008</v>
      </c>
      <c r="P364" s="30">
        <v>821.14075660030267</v>
      </c>
      <c r="Q364" s="30">
        <v>755.45482409618501</v>
      </c>
      <c r="R364" s="30">
        <v>774.93401486198559</v>
      </c>
      <c r="S364" s="30">
        <v>860.79002397953752</v>
      </c>
      <c r="T364" s="30">
        <v>858.7133163255595</v>
      </c>
      <c r="U364" s="30">
        <v>760.68005196309798</v>
      </c>
      <c r="V364" s="30">
        <v>796.9518517054355</v>
      </c>
      <c r="W364" s="30">
        <v>951.59802216919479</v>
      </c>
      <c r="X364" s="30">
        <v>1064.7532610647222</v>
      </c>
      <c r="Y364" s="30">
        <v>1060.6147835074878</v>
      </c>
      <c r="Z364" s="30">
        <v>1021.6319699471001</v>
      </c>
      <c r="AA364" s="30">
        <v>938.717185739515</v>
      </c>
      <c r="AB364" s="30">
        <v>822.24158524490576</v>
      </c>
      <c r="AC364" s="30">
        <v>758.7541308539204</v>
      </c>
      <c r="AD364" s="30">
        <v>772.16921578828669</v>
      </c>
      <c r="AE364" s="30">
        <v>856.5996774943917</v>
      </c>
      <c r="AF364" s="30">
        <v>859.81859141025109</v>
      </c>
      <c r="AG364" s="30">
        <v>760.74530176516305</v>
      </c>
      <c r="AH364" s="30">
        <v>796.14548126487171</v>
      </c>
      <c r="AI364" s="30">
        <v>951.4588380504606</v>
      </c>
      <c r="AJ364" s="30">
        <v>1064.5096125513028</v>
      </c>
      <c r="AK364" s="30">
        <v>1064.3167033350578</v>
      </c>
      <c r="AL364" s="30">
        <v>1020.5407915806053</v>
      </c>
      <c r="AM364" s="30">
        <v>934.54008342083273</v>
      </c>
      <c r="AN364" s="30">
        <v>823.16251519960224</v>
      </c>
      <c r="AO364" s="30">
        <v>759.03642564384916</v>
      </c>
      <c r="AP364" s="30">
        <v>772.2604381391003</v>
      </c>
      <c r="AQ364" s="30">
        <v>862.574783799491</v>
      </c>
      <c r="AR364" s="30">
        <v>861.84807113659781</v>
      </c>
      <c r="AS364" s="30">
        <v>762.29946593943419</v>
      </c>
      <c r="AT364" s="30">
        <v>802.80894717362833</v>
      </c>
      <c r="AU364" s="30">
        <v>949.43269772570079</v>
      </c>
      <c r="AV364" s="30">
        <v>1060.543631065977</v>
      </c>
      <c r="AW364" s="30">
        <v>1060.9860268505299</v>
      </c>
      <c r="AX364" s="30">
        <v>1020.3141586552981</v>
      </c>
      <c r="AY364" s="30">
        <v>936.59813500290113</v>
      </c>
      <c r="AZ364" s="30">
        <v>825.70289857808564</v>
      </c>
      <c r="BA364" s="30">
        <v>756.71474395127711</v>
      </c>
      <c r="BB364" s="30">
        <v>770.98048858017887</v>
      </c>
      <c r="BC364" s="30">
        <v>869.39976160346635</v>
      </c>
      <c r="BD364" s="30">
        <v>854.76739104231171</v>
      </c>
      <c r="BE364" s="30">
        <v>763.90593651412632</v>
      </c>
      <c r="BF364" s="30">
        <v>802.28732859013815</v>
      </c>
      <c r="BG364" s="30">
        <v>948.41164109809472</v>
      </c>
      <c r="BH364" s="30">
        <v>1073.2568115427921</v>
      </c>
      <c r="BI364" s="30"/>
      <c r="BJ364" s="30"/>
      <c r="BK364" s="30"/>
      <c r="BL364" s="30"/>
      <c r="BM364" s="30"/>
      <c r="BN364" s="30"/>
      <c r="BO364" s="30"/>
      <c r="BP364" s="30"/>
      <c r="BQ364" s="30"/>
      <c r="BR364" s="30"/>
    </row>
    <row r="365" spans="1:70" x14ac:dyDescent="0.25">
      <c r="A365" s="445">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c r="BJ365" s="30"/>
      <c r="BK365" s="30"/>
      <c r="BL365" s="30"/>
      <c r="BM365" s="30"/>
      <c r="BN365" s="30"/>
      <c r="BO365" s="30"/>
      <c r="BP365" s="30"/>
      <c r="BQ365" s="30"/>
      <c r="BR365" s="30"/>
    </row>
    <row r="366" spans="1:70" x14ac:dyDescent="0.25">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5">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c r="BJ367" s="30"/>
      <c r="BK367" s="30"/>
      <c r="BL367" s="30"/>
      <c r="BM367" s="30"/>
      <c r="BN367" s="30"/>
      <c r="BO367" s="30"/>
      <c r="BP367" s="30"/>
      <c r="BQ367" s="30"/>
      <c r="BR367" s="30"/>
    </row>
    <row r="368" spans="1:70" x14ac:dyDescent="0.25">
      <c r="A368" s="445">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c r="BJ368" s="30"/>
      <c r="BK368" s="30"/>
      <c r="BL368" s="30"/>
      <c r="BM368" s="30"/>
      <c r="BN368" s="30"/>
      <c r="BO368" s="30"/>
      <c r="BP368" s="30"/>
      <c r="BQ368" s="30"/>
      <c r="BR368" s="30"/>
    </row>
    <row r="369" spans="1:70" x14ac:dyDescent="0.25">
      <c r="A369" s="445">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c r="BJ369" s="30"/>
      <c r="BK369" s="30"/>
      <c r="BL369" s="30"/>
      <c r="BM369" s="30"/>
      <c r="BN369" s="30"/>
      <c r="BO369" s="30"/>
      <c r="BP369" s="30"/>
      <c r="BQ369" s="30"/>
      <c r="BR369" s="30"/>
    </row>
    <row r="370" spans="1:70" x14ac:dyDescent="0.25">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5">
        <v>1</v>
      </c>
      <c r="C371" s="548"/>
      <c r="D371" s="549" t="s">
        <v>275</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c r="BJ371" s="551"/>
      <c r="BK371" s="551"/>
      <c r="BL371" s="551"/>
      <c r="BM371" s="551"/>
      <c r="BN371" s="551"/>
      <c r="BO371" s="551"/>
      <c r="BP371" s="551"/>
      <c r="BQ371" s="551"/>
      <c r="BR371" s="552"/>
    </row>
    <row r="372" spans="1:70" x14ac:dyDescent="0.25">
      <c r="A372" s="445"/>
    </row>
    <row r="373" spans="1:70" x14ac:dyDescent="0.25">
      <c r="A373" s="445"/>
      <c r="C373" s="548"/>
      <c r="D373" s="549" t="s">
        <v>276</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c r="BJ373" s="551"/>
      <c r="BK373" s="551"/>
      <c r="BL373" s="551"/>
      <c r="BM373" s="551"/>
      <c r="BN373" s="551"/>
      <c r="BO373" s="551"/>
      <c r="BP373" s="551"/>
      <c r="BQ373" s="551"/>
      <c r="BR373" s="552"/>
    </row>
    <row r="374" spans="1:70" x14ac:dyDescent="0.25">
      <c r="A374" s="445"/>
    </row>
    <row r="375" spans="1:70" x14ac:dyDescent="0.25">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8CB23-0DD0-43A0-8D74-71AB2029FC34}">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2" t="s">
        <v>331</v>
      </c>
      <c r="D1" s="447"/>
      <c r="E1" s="444">
        <v>45505</v>
      </c>
      <c r="F1" s="444">
        <v>45536</v>
      </c>
      <c r="G1" s="444">
        <v>45566</v>
      </c>
      <c r="H1" s="444">
        <v>45597</v>
      </c>
      <c r="I1" s="444">
        <v>45627</v>
      </c>
      <c r="J1" s="444">
        <v>45658</v>
      </c>
      <c r="K1" s="444">
        <v>45689</v>
      </c>
      <c r="L1" s="444">
        <v>45717</v>
      </c>
      <c r="M1" s="444">
        <v>45748</v>
      </c>
      <c r="N1" s="444">
        <v>45778</v>
      </c>
      <c r="O1" s="444">
        <v>45809</v>
      </c>
      <c r="P1" s="444">
        <v>45839</v>
      </c>
      <c r="Q1" s="444">
        <v>45870</v>
      </c>
      <c r="R1" s="444">
        <v>45901</v>
      </c>
      <c r="S1" s="444">
        <v>45931</v>
      </c>
      <c r="T1" s="444">
        <v>45962</v>
      </c>
      <c r="U1" s="444">
        <v>45992</v>
      </c>
      <c r="V1" s="444">
        <v>46023</v>
      </c>
      <c r="W1" s="444">
        <v>46054</v>
      </c>
      <c r="X1" s="444">
        <v>46082</v>
      </c>
      <c r="Y1" s="444">
        <v>46113</v>
      </c>
      <c r="Z1" s="444">
        <v>46143</v>
      </c>
      <c r="AA1" s="444">
        <v>46174</v>
      </c>
      <c r="AB1" s="444">
        <v>46204</v>
      </c>
      <c r="AC1" s="444">
        <v>46235</v>
      </c>
      <c r="AD1" s="444">
        <v>46266</v>
      </c>
      <c r="AE1" s="444">
        <v>46296</v>
      </c>
      <c r="AF1" s="444">
        <v>46327</v>
      </c>
      <c r="AG1" s="444">
        <v>46357</v>
      </c>
      <c r="AH1" s="444">
        <v>46388</v>
      </c>
      <c r="AI1" s="444">
        <v>46419</v>
      </c>
      <c r="AJ1" s="444">
        <v>46447</v>
      </c>
      <c r="AK1" s="444">
        <v>46478</v>
      </c>
      <c r="AL1" s="444">
        <v>46508</v>
      </c>
      <c r="AM1" s="444">
        <v>46539</v>
      </c>
      <c r="AN1" s="444">
        <v>46569</v>
      </c>
      <c r="AO1" s="444">
        <v>46600</v>
      </c>
      <c r="AP1" s="444">
        <v>46631</v>
      </c>
      <c r="AQ1" s="444">
        <v>46661</v>
      </c>
      <c r="AR1" s="444">
        <v>46692</v>
      </c>
      <c r="AS1" s="444">
        <v>46722</v>
      </c>
      <c r="AT1" s="444">
        <v>46753</v>
      </c>
      <c r="AU1" s="444">
        <v>46784</v>
      </c>
      <c r="AV1" s="444">
        <v>46813</v>
      </c>
      <c r="AW1" s="444">
        <v>46844</v>
      </c>
      <c r="AX1" s="444">
        <v>46874</v>
      </c>
      <c r="AY1" s="444">
        <v>46905</v>
      </c>
      <c r="AZ1" s="444">
        <v>46935</v>
      </c>
      <c r="BA1" s="444">
        <v>46966</v>
      </c>
      <c r="BB1" s="444">
        <v>46997</v>
      </c>
      <c r="BC1" s="444">
        <v>47027</v>
      </c>
      <c r="BD1" s="444">
        <v>47058</v>
      </c>
      <c r="BE1" s="444">
        <v>47088</v>
      </c>
      <c r="BF1" s="444"/>
      <c r="BG1" s="444"/>
      <c r="BH1" s="444"/>
      <c r="BI1" s="444"/>
      <c r="BJ1" s="444"/>
      <c r="BK1" s="444"/>
      <c r="BL1" s="444"/>
      <c r="BM1" s="444"/>
      <c r="BN1" s="444"/>
      <c r="BO1" s="444"/>
    </row>
    <row r="2" spans="2:67" x14ac:dyDescent="0.25">
      <c r="C2" s="449"/>
    </row>
    <row r="3" spans="2:67" ht="4.5" customHeight="1" x14ac:dyDescent="0.25"/>
    <row r="4" spans="2:67" ht="15" customHeight="1" x14ac:dyDescent="0.3">
      <c r="B4" s="442" t="s">
        <v>176</v>
      </c>
      <c r="C4" s="499"/>
      <c r="D4" s="500" t="s">
        <v>332</v>
      </c>
      <c r="E4" s="502">
        <v>-5.0741935483871181E-3</v>
      </c>
      <c r="F4" s="554">
        <v>3.0499999999999972E-2</v>
      </c>
      <c r="G4" s="554">
        <v>-1.2000000000000011E-2</v>
      </c>
      <c r="H4" s="554">
        <v>1.6000000000000014E-2</v>
      </c>
      <c r="I4" s="554">
        <v>1.8000000000000016E-2</v>
      </c>
      <c r="J4" s="554">
        <v>0</v>
      </c>
      <c r="K4" s="554">
        <v>1.9500000000000295E-2</v>
      </c>
      <c r="L4" s="554">
        <v>2.5499999999999856E-2</v>
      </c>
      <c r="M4" s="554">
        <v>1.0000000000000009E-2</v>
      </c>
      <c r="N4" s="554">
        <v>1.5000000000000124E-2</v>
      </c>
      <c r="O4" s="554">
        <v>2.1500000000000075E-2</v>
      </c>
      <c r="P4" s="554">
        <v>2.750000000000008E-2</v>
      </c>
      <c r="Q4" s="554">
        <v>2.849999999999997E-2</v>
      </c>
      <c r="R4" s="554">
        <v>2.849999999999997E-2</v>
      </c>
      <c r="S4" s="554">
        <v>3.2000000000000028E-2</v>
      </c>
      <c r="T4" s="554">
        <v>3.9499999999999869E-2</v>
      </c>
      <c r="U4" s="554">
        <v>2.3999999999999577E-2</v>
      </c>
      <c r="V4" s="554">
        <v>2.5000000000000355E-2</v>
      </c>
      <c r="W4" s="554">
        <v>2.6000000000000245E-2</v>
      </c>
      <c r="X4" s="554">
        <v>3.4000000000000252E-2</v>
      </c>
      <c r="Y4" s="554">
        <v>4.0499999999999758E-2</v>
      </c>
      <c r="Z4" s="554">
        <v>3.7500000000000089E-2</v>
      </c>
      <c r="AA4" s="554">
        <v>3.7500000000000089E-2</v>
      </c>
      <c r="AB4" s="554">
        <v>4.049999999999998E-2</v>
      </c>
      <c r="AC4" s="554">
        <v>4.0500000000000203E-2</v>
      </c>
      <c r="AD4" s="554">
        <v>3.9499999999999869E-2</v>
      </c>
      <c r="AE4" s="554">
        <v>4.0499999999999758E-2</v>
      </c>
      <c r="AF4" s="554">
        <v>3.0999999999999694E-2</v>
      </c>
      <c r="AG4" s="554">
        <v>2.8000000000000025E-2</v>
      </c>
      <c r="AH4" s="554">
        <v>2.8000000000000025E-2</v>
      </c>
      <c r="AI4" s="554">
        <v>2.0000000000000018E-2</v>
      </c>
      <c r="AJ4" s="554">
        <v>2.0000000000000018E-2</v>
      </c>
      <c r="AK4" s="554">
        <v>1.5000000000000124E-2</v>
      </c>
      <c r="AL4" s="554">
        <v>1.5000000000000124E-2</v>
      </c>
      <c r="AM4" s="554">
        <v>1.5000000000000124E-2</v>
      </c>
      <c r="AN4" s="554">
        <v>1.499999999999968E-2</v>
      </c>
      <c r="AO4" s="554">
        <v>1.6000000000000014E-2</v>
      </c>
      <c r="AP4" s="554">
        <v>1.6000000000000014E-2</v>
      </c>
      <c r="AQ4" s="554">
        <v>1.6000000000000014E-2</v>
      </c>
      <c r="AR4" s="554">
        <v>1.6000000000000014E-2</v>
      </c>
      <c r="AS4" s="554">
        <v>1.6999999999999904E-2</v>
      </c>
      <c r="AT4" s="554">
        <v>1.8999999999999684E-2</v>
      </c>
      <c r="AU4" s="554">
        <v>1.9000000000000128E-2</v>
      </c>
      <c r="AV4" s="554">
        <v>1.9000000000000128E-2</v>
      </c>
      <c r="AW4" s="554">
        <v>1.8999999999999906E-2</v>
      </c>
      <c r="AX4" s="554">
        <v>1.9000000000000128E-2</v>
      </c>
      <c r="AY4" s="554">
        <v>1.9000000000000128E-2</v>
      </c>
      <c r="AZ4" s="554">
        <v>1.9000000000000128E-2</v>
      </c>
      <c r="BA4" s="554">
        <v>1.9000000000000128E-2</v>
      </c>
      <c r="BB4" s="554">
        <v>1.9000000000000128E-2</v>
      </c>
      <c r="BC4" s="554">
        <v>3.2000000000000028E-2</v>
      </c>
      <c r="BD4" s="554">
        <v>3.6999999999999922E-2</v>
      </c>
      <c r="BE4" s="554">
        <v>2.4000000000000021E-2</v>
      </c>
      <c r="BF4" s="554"/>
      <c r="BG4" s="554"/>
      <c r="BH4" s="554"/>
      <c r="BI4" s="554"/>
      <c r="BJ4" s="554"/>
      <c r="BK4" s="554"/>
      <c r="BL4" s="554"/>
      <c r="BM4" s="554"/>
      <c r="BN4" s="554"/>
      <c r="BO4" s="555"/>
    </row>
    <row r="5" spans="2:67" ht="15" customHeight="1" x14ac:dyDescent="0.25">
      <c r="B5" s="450" t="s">
        <v>330</v>
      </c>
      <c r="C5" s="508"/>
      <c r="D5" s="509" t="s">
        <v>333</v>
      </c>
      <c r="E5" s="556">
        <v>-7.2264516129032508E-2</v>
      </c>
      <c r="F5" s="557">
        <v>-7.2000000000000064E-2</v>
      </c>
      <c r="G5" s="557">
        <v>-5.2000000000000046E-2</v>
      </c>
      <c r="H5" s="557">
        <v>-4.8999999999999932E-2</v>
      </c>
      <c r="I5" s="557">
        <v>-3.6999999999999922E-2</v>
      </c>
      <c r="J5" s="557">
        <v>-1.0000000000000675E-2</v>
      </c>
      <c r="K5" s="557">
        <v>-8.0000000000000071E-3</v>
      </c>
      <c r="L5" s="557">
        <v>2.9999999999996696E-3</v>
      </c>
      <c r="M5" s="557">
        <v>9.9999999999997868E-3</v>
      </c>
      <c r="N5" s="557">
        <v>1.5000000000000124E-2</v>
      </c>
      <c r="O5" s="557">
        <v>2.4000000000000021E-2</v>
      </c>
      <c r="P5" s="557">
        <v>2.9999999999999805E-2</v>
      </c>
      <c r="Q5" s="557">
        <v>3.1000000000000139E-2</v>
      </c>
      <c r="R5" s="557">
        <v>3.1000000000000139E-2</v>
      </c>
      <c r="S5" s="557">
        <v>3.1999999999999584E-2</v>
      </c>
      <c r="T5" s="557">
        <v>9.5000000000000639E-3</v>
      </c>
      <c r="U5" s="557">
        <v>2.8999999999999915E-2</v>
      </c>
      <c r="V5" s="557">
        <v>3.0000000000000249E-2</v>
      </c>
      <c r="W5" s="557">
        <v>3.3500000000000085E-2</v>
      </c>
      <c r="X5" s="557">
        <v>3.9000000000000146E-2</v>
      </c>
      <c r="Y5" s="557">
        <v>4.2999999999999705E-2</v>
      </c>
      <c r="Z5" s="557">
        <v>4.0000000000000036E-2</v>
      </c>
      <c r="AA5" s="557">
        <v>4.0000000000000036E-2</v>
      </c>
      <c r="AB5" s="557">
        <v>4.3000000000000149E-2</v>
      </c>
      <c r="AC5" s="557">
        <v>4.3000000000000149E-2</v>
      </c>
      <c r="AD5" s="557">
        <v>4.1999999999999815E-2</v>
      </c>
      <c r="AE5" s="557">
        <v>4.3000000000000149E-2</v>
      </c>
      <c r="AF5" s="557">
        <v>2.3500000000000298E-2</v>
      </c>
      <c r="AG5" s="557">
        <v>2.0499999999999297E-2</v>
      </c>
      <c r="AH5" s="557">
        <v>2.0500000000000185E-2</v>
      </c>
      <c r="AI5" s="557">
        <v>1.2499999999999289E-2</v>
      </c>
      <c r="AJ5" s="557">
        <v>1.2500000000000178E-2</v>
      </c>
      <c r="AK5" s="557">
        <v>1.5000000000000124E-2</v>
      </c>
      <c r="AL5" s="557">
        <v>1.5000000000000124E-2</v>
      </c>
      <c r="AM5" s="557">
        <v>1.499999999999968E-2</v>
      </c>
      <c r="AN5" s="557">
        <v>1.5000000000000124E-2</v>
      </c>
      <c r="AO5" s="557">
        <v>1.6000000000000014E-2</v>
      </c>
      <c r="AP5" s="557">
        <v>1.6000000000000014E-2</v>
      </c>
      <c r="AQ5" s="557">
        <v>1.6000000000000014E-2</v>
      </c>
      <c r="AR5" s="557">
        <v>3.4999999999998366E-3</v>
      </c>
      <c r="AS5" s="557">
        <v>4.5000000000001705E-3</v>
      </c>
      <c r="AT5" s="557">
        <v>6.4999999999999503E-3</v>
      </c>
      <c r="AU5" s="557">
        <v>6.4999999999999503E-3</v>
      </c>
      <c r="AV5" s="557">
        <v>6.4999999999999503E-3</v>
      </c>
      <c r="AW5" s="557">
        <v>1.9000000000000128E-2</v>
      </c>
      <c r="AX5" s="557">
        <v>1.9000000000000128E-2</v>
      </c>
      <c r="AY5" s="557">
        <v>1.8999999999999684E-2</v>
      </c>
      <c r="AZ5" s="557">
        <v>1.9000000000000128E-2</v>
      </c>
      <c r="BA5" s="557">
        <v>1.8999999999999684E-2</v>
      </c>
      <c r="BB5" s="557">
        <v>1.9000000000000128E-2</v>
      </c>
      <c r="BC5" s="557">
        <v>3.2000000000000028E-2</v>
      </c>
      <c r="BD5" s="557">
        <v>1.9499999999999851E-2</v>
      </c>
      <c r="BE5" s="557">
        <v>6.4999999999999503E-3</v>
      </c>
      <c r="BF5" s="557"/>
      <c r="BG5" s="557"/>
      <c r="BH5" s="557"/>
      <c r="BI5" s="557"/>
      <c r="BJ5" s="557"/>
      <c r="BK5" s="557"/>
      <c r="BL5" s="557"/>
      <c r="BM5" s="557"/>
      <c r="BN5" s="557"/>
      <c r="BO5" s="558"/>
    </row>
    <row r="6" spans="2:67" ht="20.25" customHeight="1" x14ac:dyDescent="0.25">
      <c r="B6" s="559" t="s">
        <v>334</v>
      </c>
      <c r="C6" s="44" t="s">
        <v>335</v>
      </c>
      <c r="D6" s="451"/>
      <c r="E6" s="560">
        <v>46.715553708228981</v>
      </c>
      <c r="F6" s="560">
        <v>-2.94586665550014E-2</v>
      </c>
      <c r="G6" s="560">
        <v>-206.60574168003222</v>
      </c>
      <c r="H6" s="560">
        <v>37.718075722135836</v>
      </c>
      <c r="I6" s="560">
        <v>627.42692720296327</v>
      </c>
      <c r="J6" s="560">
        <v>-526.32893629194587</v>
      </c>
      <c r="K6" s="560">
        <v>-122.85148582400871</v>
      </c>
      <c r="L6" s="560">
        <v>321.56736730338889</v>
      </c>
      <c r="M6" s="560">
        <v>-81.230738156154985</v>
      </c>
      <c r="N6" s="560">
        <v>-285.67289026057551</v>
      </c>
      <c r="O6" s="560">
        <v>-811.45347815753485</v>
      </c>
      <c r="P6" s="560">
        <v>-407.36214609410672</v>
      </c>
      <c r="Q6" s="560">
        <v>144.84421782914433</v>
      </c>
      <c r="R6" s="560">
        <v>-219.72582683953806</v>
      </c>
      <c r="S6" s="560">
        <v>-15.38572026095062</v>
      </c>
      <c r="T6" s="560">
        <v>-21.058189048519125</v>
      </c>
      <c r="U6" s="560">
        <v>-771.96231617330341</v>
      </c>
      <c r="V6" s="560">
        <v>-21.045620855380548</v>
      </c>
      <c r="W6" s="560">
        <v>-223.2839224236377</v>
      </c>
      <c r="X6" s="560">
        <v>-1232.7551676311123</v>
      </c>
      <c r="Y6" s="560">
        <v>-1307.2523460837037</v>
      </c>
      <c r="Z6" s="560">
        <v>-1899.9490029255467</v>
      </c>
      <c r="AA6" s="560">
        <v>-2333.7372758161073</v>
      </c>
      <c r="AB6" s="560">
        <v>-290.7168657384027</v>
      </c>
      <c r="AC6" s="560">
        <v>58.898055926052621</v>
      </c>
      <c r="AD6" s="560">
        <v>-101.58846281438309</v>
      </c>
      <c r="AE6" s="560">
        <v>-1.2394675371615449</v>
      </c>
      <c r="AF6" s="560">
        <v>-20.237716076138895</v>
      </c>
      <c r="AG6" s="560">
        <v>-189.15869442469557</v>
      </c>
      <c r="AH6" s="560">
        <v>-255.09187347875559</v>
      </c>
      <c r="AI6" s="560">
        <v>-230.501858001051</v>
      </c>
      <c r="AJ6" s="560">
        <v>-166.19987842206319</v>
      </c>
      <c r="AK6" s="560">
        <v>-117.06505702305185</v>
      </c>
      <c r="AL6" s="560">
        <v>-29.566161539825771</v>
      </c>
      <c r="AM6" s="560">
        <v>-38.413527693952346</v>
      </c>
      <c r="AN6" s="560">
        <v>-283.16951285031973</v>
      </c>
      <c r="AO6" s="560">
        <v>24.96351075261191</v>
      </c>
      <c r="AP6" s="560">
        <v>-346.75241896230727</v>
      </c>
      <c r="AQ6" s="560">
        <v>-211.30323416233296</v>
      </c>
      <c r="AR6" s="560">
        <v>45.200337697082432</v>
      </c>
      <c r="AS6" s="560">
        <v>-85.62884193166974</v>
      </c>
      <c r="AT6" s="560">
        <v>-67.645071144332178</v>
      </c>
      <c r="AU6" s="560">
        <v>-196.31449067726498</v>
      </c>
      <c r="AV6" s="560">
        <v>-111.33597278517846</v>
      </c>
      <c r="AW6" s="560">
        <v>-374.00581937460811</v>
      </c>
      <c r="AX6" s="560">
        <v>-213.25017327617388</v>
      </c>
      <c r="AY6" s="560">
        <v>-217.97702969159582</v>
      </c>
      <c r="AZ6" s="560">
        <v>-158.35766295380017</v>
      </c>
      <c r="BA6" s="560">
        <v>138.98208919730678</v>
      </c>
      <c r="BB6" s="560">
        <v>-46.644953136492404</v>
      </c>
      <c r="BC6" s="560">
        <v>-698.72281898274377</v>
      </c>
      <c r="BD6" s="560">
        <v>-161.21129414798634</v>
      </c>
      <c r="BE6" s="560">
        <v>-214.33781231057947</v>
      </c>
      <c r="BF6" s="560"/>
      <c r="BG6" s="560"/>
      <c r="BH6" s="560"/>
      <c r="BI6" s="560"/>
      <c r="BJ6" s="560"/>
      <c r="BK6" s="560"/>
      <c r="BL6" s="560"/>
      <c r="BM6" s="560"/>
      <c r="BN6" s="560"/>
      <c r="BO6" s="560"/>
    </row>
    <row r="7" spans="2:67" x14ac:dyDescent="0.25">
      <c r="C7" s="5" t="s">
        <v>44</v>
      </c>
      <c r="D7" s="451"/>
      <c r="E7" s="453">
        <v>116.60347073343291</v>
      </c>
      <c r="F7" s="453">
        <v>2315.7823699495493</v>
      </c>
      <c r="G7" s="453">
        <v>6.8413975669245701</v>
      </c>
      <c r="H7" s="453">
        <v>0.54656031673948746</v>
      </c>
      <c r="I7" s="453">
        <v>0.90618512855144218</v>
      </c>
      <c r="J7" s="453">
        <v>0.60579162641079165</v>
      </c>
      <c r="K7" s="453">
        <v>0.72597274174040649</v>
      </c>
      <c r="L7" s="453">
        <v>0.22324956868396839</v>
      </c>
      <c r="M7" s="453">
        <v>8.8443442348761891E-2</v>
      </c>
      <c r="N7" s="453">
        <v>0</v>
      </c>
      <c r="O7" s="453">
        <v>0</v>
      </c>
      <c r="P7" s="453">
        <v>-33.185219590137422</v>
      </c>
      <c r="Q7" s="453">
        <v>5.9951441066732514</v>
      </c>
      <c r="R7" s="453">
        <v>0.51855097104999004</v>
      </c>
      <c r="S7" s="453">
        <v>0.65414737176615745</v>
      </c>
      <c r="T7" s="453">
        <v>0.57798307172924979</v>
      </c>
      <c r="U7" s="453">
        <v>0.59736426448216662</v>
      </c>
      <c r="V7" s="453">
        <v>0.79890941400662996</v>
      </c>
      <c r="W7" s="453">
        <v>0.76077766035450622</v>
      </c>
      <c r="X7" s="453">
        <v>0.89981371350586414</v>
      </c>
      <c r="Y7" s="453">
        <v>5.9954512673284626</v>
      </c>
      <c r="Z7" s="453">
        <v>0</v>
      </c>
      <c r="AA7" s="453">
        <v>0</v>
      </c>
      <c r="AB7" s="453">
        <v>1.5798977750746417</v>
      </c>
      <c r="AC7" s="453">
        <v>-85.824253892496927</v>
      </c>
      <c r="AD7" s="453">
        <v>0.54781652247038437</v>
      </c>
      <c r="AE7" s="453">
        <v>0.68664780662948033</v>
      </c>
      <c r="AF7" s="453">
        <v>0.74307664416846819</v>
      </c>
      <c r="AG7" s="453">
        <v>11.076021006796509</v>
      </c>
      <c r="AH7" s="453">
        <v>3.0015621826169081</v>
      </c>
      <c r="AI7" s="453">
        <v>0.95605465628614184</v>
      </c>
      <c r="AJ7" s="453">
        <v>0.93460169205354759</v>
      </c>
      <c r="AK7" s="453">
        <v>-36.345956290196227</v>
      </c>
      <c r="AL7" s="453">
        <v>0</v>
      </c>
      <c r="AM7" s="453">
        <v>0</v>
      </c>
      <c r="AN7" s="453">
        <v>1.8475786243143375</v>
      </c>
      <c r="AO7" s="453">
        <v>-85.721969677018933</v>
      </c>
      <c r="AP7" s="453">
        <v>0.58029720147897024</v>
      </c>
      <c r="AQ7" s="453">
        <v>0.72060768165101763</v>
      </c>
      <c r="AR7" s="453">
        <v>0.77648797820438631</v>
      </c>
      <c r="AS7" s="453">
        <v>42.912507174085476</v>
      </c>
      <c r="AT7" s="453">
        <v>-41.539961205926375</v>
      </c>
      <c r="AU7" s="453">
        <v>-148.29989316496358</v>
      </c>
      <c r="AV7" s="453">
        <v>1.5326846017560456</v>
      </c>
      <c r="AW7" s="453">
        <v>0.70297792644305446</v>
      </c>
      <c r="AX7" s="453">
        <v>0</v>
      </c>
      <c r="AY7" s="453">
        <v>0</v>
      </c>
      <c r="AZ7" s="453">
        <v>1.7636817306774901</v>
      </c>
      <c r="BA7" s="453">
        <v>-85.905671590648126</v>
      </c>
      <c r="BB7" s="453">
        <v>0.60907735575165134</v>
      </c>
      <c r="BC7" s="453">
        <v>1.0369489078075276</v>
      </c>
      <c r="BD7" s="453">
        <v>10.797866560111288</v>
      </c>
      <c r="BE7" s="453">
        <v>27.398162738682004</v>
      </c>
      <c r="BF7" s="453"/>
      <c r="BG7" s="453"/>
      <c r="BH7" s="453"/>
      <c r="BI7" s="453"/>
      <c r="BJ7" s="453"/>
      <c r="BK7" s="453"/>
      <c r="BL7" s="453"/>
      <c r="BM7" s="453"/>
      <c r="BN7" s="453"/>
      <c r="BO7" s="453"/>
    </row>
    <row r="8" spans="2:67" x14ac:dyDescent="0.25">
      <c r="C8" s="5" t="s">
        <v>336</v>
      </c>
      <c r="D8" s="451"/>
      <c r="E8" s="453">
        <v>-69.887917025203933</v>
      </c>
      <c r="F8" s="453">
        <v>-2315.8118286161043</v>
      </c>
      <c r="G8" s="453">
        <v>-213.44713924695679</v>
      </c>
      <c r="H8" s="453">
        <v>37.171515405396349</v>
      </c>
      <c r="I8" s="453">
        <v>626.52074207441183</v>
      </c>
      <c r="J8" s="453">
        <v>-526.93472791835666</v>
      </c>
      <c r="K8" s="453">
        <v>-123.57745856576366</v>
      </c>
      <c r="L8" s="453">
        <v>321.3441177347122</v>
      </c>
      <c r="M8" s="453">
        <v>-81.319181598504656</v>
      </c>
      <c r="N8" s="453">
        <v>-285.67289026057551</v>
      </c>
      <c r="O8" s="453">
        <v>-811.45347815753485</v>
      </c>
      <c r="P8" s="453">
        <v>-374.17692650397657</v>
      </c>
      <c r="Q8" s="453">
        <v>138.84907372247835</v>
      </c>
      <c r="R8" s="453">
        <v>-220.24437781058077</v>
      </c>
      <c r="S8" s="453">
        <v>-16.039867632702226</v>
      </c>
      <c r="T8" s="453">
        <v>-21.636172120255651</v>
      </c>
      <c r="U8" s="453">
        <v>-772.55968043778557</v>
      </c>
      <c r="V8" s="453">
        <v>-21.844530269387178</v>
      </c>
      <c r="W8" s="453">
        <v>-224.04470008399221</v>
      </c>
      <c r="X8" s="453">
        <v>-1233.6549813446181</v>
      </c>
      <c r="Y8" s="453">
        <v>-1313.2477973510322</v>
      </c>
      <c r="Z8" s="453">
        <v>-1899.9490029255467</v>
      </c>
      <c r="AA8" s="453">
        <v>-2333.7372758161073</v>
      </c>
      <c r="AB8" s="453">
        <v>-292.29676351348462</v>
      </c>
      <c r="AC8" s="453">
        <v>144.72230981854955</v>
      </c>
      <c r="AD8" s="453">
        <v>-102.1362793368462</v>
      </c>
      <c r="AE8" s="453">
        <v>-1.9261153437837493</v>
      </c>
      <c r="AF8" s="453">
        <v>-20.980792720307363</v>
      </c>
      <c r="AG8" s="453">
        <v>-200.23471543149208</v>
      </c>
      <c r="AH8" s="453">
        <v>-258.0934356613725</v>
      </c>
      <c r="AI8" s="453">
        <v>-231.45791265733715</v>
      </c>
      <c r="AJ8" s="453">
        <v>-167.13448011411674</v>
      </c>
      <c r="AK8" s="453">
        <v>-80.719100732854713</v>
      </c>
      <c r="AL8" s="453">
        <v>-29.566161539825771</v>
      </c>
      <c r="AM8" s="453">
        <v>-38.413527693952346</v>
      </c>
      <c r="AN8" s="453">
        <v>-285.01709147463407</v>
      </c>
      <c r="AO8" s="453">
        <v>110.68548042963084</v>
      </c>
      <c r="AP8" s="453">
        <v>-347.33271616378624</v>
      </c>
      <c r="AQ8" s="453">
        <v>-212.02384184398397</v>
      </c>
      <c r="AR8" s="453">
        <v>44.423849718878046</v>
      </c>
      <c r="AS8" s="453">
        <v>-128.54134910575522</v>
      </c>
      <c r="AT8" s="453">
        <v>-26.105109938405803</v>
      </c>
      <c r="AU8" s="453">
        <v>-48.014597512301407</v>
      </c>
      <c r="AV8" s="453">
        <v>-112.8686573869345</v>
      </c>
      <c r="AW8" s="453">
        <v>-374.70879730104934</v>
      </c>
      <c r="AX8" s="453">
        <v>-213.25017327617388</v>
      </c>
      <c r="AY8" s="453">
        <v>-217.97702969159582</v>
      </c>
      <c r="AZ8" s="453">
        <v>-160.12134468447766</v>
      </c>
      <c r="BA8" s="453">
        <v>224.8877607879549</v>
      </c>
      <c r="BB8" s="453">
        <v>-47.254030492244055</v>
      </c>
      <c r="BC8" s="453">
        <v>-699.7597678905513</v>
      </c>
      <c r="BD8" s="453">
        <v>-172.00916070809762</v>
      </c>
      <c r="BE8" s="453">
        <v>-241.73597504926147</v>
      </c>
      <c r="BF8" s="453"/>
      <c r="BG8" s="453"/>
      <c r="BH8" s="453"/>
      <c r="BI8" s="453"/>
      <c r="BJ8" s="453"/>
      <c r="BK8" s="453"/>
      <c r="BL8" s="453"/>
      <c r="BM8" s="453"/>
      <c r="BN8" s="453"/>
      <c r="BO8" s="453"/>
    </row>
    <row r="9" spans="2:67" x14ac:dyDescent="0.25">
      <c r="C9" s="44" t="s">
        <v>337</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25">
      <c r="C10" s="5" t="s">
        <v>44</v>
      </c>
      <c r="D10" s="451"/>
      <c r="E10" s="453">
        <v>0</v>
      </c>
      <c r="F10" s="453">
        <v>2373.143349273887</v>
      </c>
      <c r="G10" s="453">
        <v>0</v>
      </c>
      <c r="H10" s="453">
        <v>0</v>
      </c>
      <c r="I10" s="453">
        <v>0</v>
      </c>
      <c r="J10" s="453">
        <v>0</v>
      </c>
      <c r="K10" s="453">
        <v>0</v>
      </c>
      <c r="L10" s="453">
        <v>0.22324956868396839</v>
      </c>
      <c r="M10" s="453">
        <v>8.8443442348761891E-2</v>
      </c>
      <c r="N10" s="453">
        <v>0</v>
      </c>
      <c r="O10" s="453">
        <v>0</v>
      </c>
      <c r="P10" s="453">
        <v>-33.185219590137422</v>
      </c>
      <c r="Q10" s="453">
        <v>0</v>
      </c>
      <c r="R10" s="453">
        <v>0</v>
      </c>
      <c r="S10" s="453">
        <v>0</v>
      </c>
      <c r="T10" s="453">
        <v>0</v>
      </c>
      <c r="U10" s="453">
        <v>0</v>
      </c>
      <c r="V10" s="453">
        <v>0</v>
      </c>
      <c r="W10" s="453">
        <v>0</v>
      </c>
      <c r="X10" s="453">
        <v>0</v>
      </c>
      <c r="Y10" s="453">
        <v>5.9954512673284626</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c r="BG10" s="453"/>
      <c r="BH10" s="453"/>
      <c r="BI10" s="453"/>
      <c r="BJ10" s="453"/>
      <c r="BK10" s="453"/>
      <c r="BL10" s="453"/>
      <c r="BM10" s="453"/>
      <c r="BN10" s="453"/>
      <c r="BO10" s="453"/>
    </row>
    <row r="11" spans="2:67" x14ac:dyDescent="0.25">
      <c r="C11" s="5" t="s">
        <v>336</v>
      </c>
      <c r="D11" s="451"/>
      <c r="E11" s="453">
        <v>0</v>
      </c>
      <c r="F11" s="453">
        <v>0</v>
      </c>
      <c r="G11" s="453">
        <v>0</v>
      </c>
      <c r="H11" s="453">
        <v>0</v>
      </c>
      <c r="I11" s="453">
        <v>0</v>
      </c>
      <c r="J11" s="453">
        <v>0</v>
      </c>
      <c r="K11" s="453">
        <v>0</v>
      </c>
      <c r="L11" s="453">
        <v>-0.22324956868396839</v>
      </c>
      <c r="M11" s="453">
        <v>-8.8443442349671386E-2</v>
      </c>
      <c r="N11" s="453">
        <v>0</v>
      </c>
      <c r="O11" s="453">
        <v>0</v>
      </c>
      <c r="P11" s="453">
        <v>33.185219590137422</v>
      </c>
      <c r="Q11" s="453">
        <v>0</v>
      </c>
      <c r="R11" s="453">
        <v>0</v>
      </c>
      <c r="S11" s="453">
        <v>0</v>
      </c>
      <c r="T11" s="453">
        <v>0</v>
      </c>
      <c r="U11" s="453">
        <v>0</v>
      </c>
      <c r="V11" s="453">
        <v>0</v>
      </c>
      <c r="W11" s="453">
        <v>0</v>
      </c>
      <c r="X11" s="453">
        <v>0</v>
      </c>
      <c r="Y11" s="453">
        <v>-5.9954512673284626</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c r="BG11" s="453"/>
      <c r="BH11" s="453"/>
      <c r="BI11" s="453"/>
      <c r="BJ11" s="453"/>
      <c r="BK11" s="453"/>
      <c r="BL11" s="453"/>
      <c r="BM11" s="453"/>
      <c r="BN11" s="453"/>
      <c r="BO11" s="453"/>
    </row>
    <row r="12" spans="2:67" x14ac:dyDescent="0.25">
      <c r="C12" s="561" t="s">
        <v>338</v>
      </c>
      <c r="D12" s="451"/>
      <c r="E12" s="562">
        <v>0</v>
      </c>
      <c r="F12" s="562">
        <v>2373.143349273887</v>
      </c>
      <c r="G12" s="562">
        <v>0</v>
      </c>
      <c r="H12" s="562">
        <v>0</v>
      </c>
      <c r="I12" s="562">
        <v>0</v>
      </c>
      <c r="J12" s="562">
        <v>0</v>
      </c>
      <c r="K12" s="562">
        <v>0</v>
      </c>
      <c r="L12" s="562">
        <v>0</v>
      </c>
      <c r="M12" s="562">
        <v>0</v>
      </c>
      <c r="N12" s="562">
        <v>0</v>
      </c>
      <c r="O12" s="562">
        <v>0</v>
      </c>
      <c r="P12" s="562">
        <v>0</v>
      </c>
      <c r="Q12" s="562">
        <v>0</v>
      </c>
      <c r="R12" s="562">
        <v>0</v>
      </c>
      <c r="S12" s="562">
        <v>0</v>
      </c>
      <c r="T12" s="562">
        <v>0</v>
      </c>
      <c r="U12" s="562">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c r="BG12" s="562"/>
      <c r="BH12" s="562"/>
      <c r="BI12" s="562"/>
      <c r="BJ12" s="562"/>
      <c r="BK12" s="562"/>
      <c r="BL12" s="562"/>
      <c r="BM12" s="562"/>
      <c r="BN12" s="562"/>
      <c r="BO12" s="562"/>
    </row>
    <row r="13" spans="2:67" x14ac:dyDescent="0.25">
      <c r="C13" s="5" t="s">
        <v>109</v>
      </c>
      <c r="D13" s="451"/>
      <c r="E13" s="453">
        <v>0</v>
      </c>
      <c r="F13" s="453">
        <v>2464.3333333333358</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c r="BG13" s="453"/>
      <c r="BH13" s="453"/>
      <c r="BI13" s="453"/>
      <c r="BJ13" s="453"/>
      <c r="BK13" s="453"/>
      <c r="BL13" s="453"/>
      <c r="BM13" s="453"/>
      <c r="BN13" s="453"/>
      <c r="BO13" s="453"/>
    </row>
    <row r="14" spans="2:67" x14ac:dyDescent="0.25">
      <c r="C14" s="5" t="s">
        <v>108</v>
      </c>
      <c r="D14" s="451"/>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c r="BG14" s="453"/>
      <c r="BH14" s="453"/>
      <c r="BI14" s="453"/>
      <c r="BJ14" s="453"/>
      <c r="BK14" s="453"/>
      <c r="BL14" s="453"/>
      <c r="BM14" s="453"/>
      <c r="BN14" s="453"/>
      <c r="BO14" s="453"/>
    </row>
    <row r="15" spans="2:67" x14ac:dyDescent="0.25">
      <c r="C15" s="561" t="s">
        <v>338</v>
      </c>
      <c r="D15" s="451"/>
      <c r="E15" s="562">
        <v>0</v>
      </c>
      <c r="F15" s="562">
        <v>2373.143349273887</v>
      </c>
      <c r="G15" s="562">
        <v>0</v>
      </c>
      <c r="H15" s="562">
        <v>0</v>
      </c>
      <c r="I15" s="562">
        <v>0</v>
      </c>
      <c r="J15" s="562">
        <v>0</v>
      </c>
      <c r="K15" s="562">
        <v>0</v>
      </c>
      <c r="L15" s="562">
        <v>0</v>
      </c>
      <c r="M15" s="562">
        <v>0</v>
      </c>
      <c r="N15" s="562">
        <v>0</v>
      </c>
      <c r="O15" s="562">
        <v>0</v>
      </c>
      <c r="P15" s="562">
        <v>0</v>
      </c>
      <c r="Q15" s="562">
        <v>0</v>
      </c>
      <c r="R15" s="562">
        <v>0</v>
      </c>
      <c r="S15" s="562">
        <v>0</v>
      </c>
      <c r="T15" s="562">
        <v>0</v>
      </c>
      <c r="U15" s="562">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c r="BG15" s="562"/>
      <c r="BH15" s="562"/>
      <c r="BI15" s="562"/>
      <c r="BJ15" s="562"/>
      <c r="BK15" s="562"/>
      <c r="BL15" s="562"/>
      <c r="BM15" s="562"/>
      <c r="BN15" s="562"/>
      <c r="BO15" s="562"/>
    </row>
    <row r="16" spans="2:67" x14ac:dyDescent="0.25">
      <c r="C16" s="44" t="s">
        <v>339</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25">
      <c r="C17" s="5" t="s">
        <v>44</v>
      </c>
      <c r="D17" s="451"/>
      <c r="E17" s="453">
        <v>116.60347073343291</v>
      </c>
      <c r="F17" s="453">
        <v>-57.360979324337677</v>
      </c>
      <c r="G17" s="453">
        <v>6.8413975669245701</v>
      </c>
      <c r="H17" s="453">
        <v>0.54656031673948746</v>
      </c>
      <c r="I17" s="453">
        <v>0.90618512855144218</v>
      </c>
      <c r="J17" s="453">
        <v>0.60579162641079165</v>
      </c>
      <c r="K17" s="453">
        <v>0.72597274174040649</v>
      </c>
      <c r="L17" s="453">
        <v>0</v>
      </c>
      <c r="M17" s="453">
        <v>0</v>
      </c>
      <c r="N17" s="453">
        <v>0</v>
      </c>
      <c r="O17" s="453">
        <v>0</v>
      </c>
      <c r="P17" s="453">
        <v>0</v>
      </c>
      <c r="Q17" s="453">
        <v>5.9951441066732514</v>
      </c>
      <c r="R17" s="453">
        <v>0.51855097104999004</v>
      </c>
      <c r="S17" s="453">
        <v>0.65414737176615745</v>
      </c>
      <c r="T17" s="453">
        <v>0.57798307172924979</v>
      </c>
      <c r="U17" s="453">
        <v>0.59736426448216662</v>
      </c>
      <c r="V17" s="453">
        <v>0.79890941400662996</v>
      </c>
      <c r="W17" s="453">
        <v>0.76077766035450622</v>
      </c>
      <c r="X17" s="453">
        <v>0.89981371350586414</v>
      </c>
      <c r="Y17" s="453">
        <v>0</v>
      </c>
      <c r="Z17" s="453">
        <v>0</v>
      </c>
      <c r="AA17" s="453">
        <v>0</v>
      </c>
      <c r="AB17" s="453">
        <v>1.5798977750746417</v>
      </c>
      <c r="AC17" s="453">
        <v>-85.824253892496927</v>
      </c>
      <c r="AD17" s="453">
        <v>0.54781652246310841</v>
      </c>
      <c r="AE17" s="453">
        <v>0.68664780662948033</v>
      </c>
      <c r="AF17" s="453">
        <v>0.74307664416846819</v>
      </c>
      <c r="AG17" s="453">
        <v>11.076021006796509</v>
      </c>
      <c r="AH17" s="453">
        <v>3.0015621826169081</v>
      </c>
      <c r="AI17" s="453">
        <v>0.95605465628614184</v>
      </c>
      <c r="AJ17" s="453">
        <v>0.93460169205354759</v>
      </c>
      <c r="AK17" s="453">
        <v>-36.345956290196227</v>
      </c>
      <c r="AL17" s="453">
        <v>0</v>
      </c>
      <c r="AM17" s="453">
        <v>0</v>
      </c>
      <c r="AN17" s="453">
        <v>1.8475786243143375</v>
      </c>
      <c r="AO17" s="453">
        <v>-85.721969677018933</v>
      </c>
      <c r="AP17" s="453">
        <v>0.58029720147897024</v>
      </c>
      <c r="AQ17" s="453">
        <v>0.72060768165101763</v>
      </c>
      <c r="AR17" s="453">
        <v>0.77648797820438631</v>
      </c>
      <c r="AS17" s="453">
        <v>42.912507174085476</v>
      </c>
      <c r="AT17" s="453">
        <v>-41.539961205926375</v>
      </c>
      <c r="AU17" s="453">
        <v>-148.29989316496358</v>
      </c>
      <c r="AV17" s="453">
        <v>1.5326846017560456</v>
      </c>
      <c r="AW17" s="453">
        <v>0.70297792644305446</v>
      </c>
      <c r="AX17" s="453">
        <v>0</v>
      </c>
      <c r="AY17" s="453">
        <v>0</v>
      </c>
      <c r="AZ17" s="453">
        <v>1.7636817306774901</v>
      </c>
      <c r="BA17" s="453">
        <v>-85.905671590648126</v>
      </c>
      <c r="BB17" s="453">
        <v>0.60907735575165134</v>
      </c>
      <c r="BC17" s="453">
        <v>1.0369489078075276</v>
      </c>
      <c r="BD17" s="453">
        <v>10.797866560111288</v>
      </c>
      <c r="BE17" s="453">
        <v>27.398162738682004</v>
      </c>
      <c r="BF17" s="453"/>
      <c r="BG17" s="453"/>
      <c r="BH17" s="453"/>
      <c r="BI17" s="453"/>
      <c r="BJ17" s="453"/>
      <c r="BK17" s="453"/>
      <c r="BL17" s="453"/>
      <c r="BM17" s="453"/>
      <c r="BN17" s="453"/>
      <c r="BO17" s="453"/>
    </row>
    <row r="18" spans="2:67" x14ac:dyDescent="0.25">
      <c r="C18" s="5" t="s">
        <v>336</v>
      </c>
      <c r="D18" s="451"/>
      <c r="E18" s="453">
        <v>-69.887917025203933</v>
      </c>
      <c r="F18" s="453">
        <v>-2315.8118286161043</v>
      </c>
      <c r="G18" s="453">
        <v>-213.44713924695679</v>
      </c>
      <c r="H18" s="453">
        <v>37.171515405396349</v>
      </c>
      <c r="I18" s="453">
        <v>626.52074207441183</v>
      </c>
      <c r="J18" s="453">
        <v>-526.93472791835666</v>
      </c>
      <c r="K18" s="453">
        <v>-123.57745856576366</v>
      </c>
      <c r="L18" s="453">
        <v>321.56736730339617</v>
      </c>
      <c r="M18" s="453">
        <v>-81.230738156154985</v>
      </c>
      <c r="N18" s="453">
        <v>-285.67289026057551</v>
      </c>
      <c r="O18" s="453">
        <v>-811.45347815753485</v>
      </c>
      <c r="P18" s="453">
        <v>-407.36214609410672</v>
      </c>
      <c r="Q18" s="453">
        <v>138.84907372247835</v>
      </c>
      <c r="R18" s="453">
        <v>-220.24437781058077</v>
      </c>
      <c r="S18" s="453">
        <v>-16.039867632702226</v>
      </c>
      <c r="T18" s="453">
        <v>-21.636172120255651</v>
      </c>
      <c r="U18" s="453">
        <v>-772.55968043778557</v>
      </c>
      <c r="V18" s="453">
        <v>-21.844530269387178</v>
      </c>
      <c r="W18" s="453">
        <v>-224.04470008399221</v>
      </c>
      <c r="X18" s="453">
        <v>-1233.6549813446181</v>
      </c>
      <c r="Y18" s="453">
        <v>-1307.2523460837037</v>
      </c>
      <c r="Z18" s="453">
        <v>-1899.9490029255539</v>
      </c>
      <c r="AA18" s="453">
        <v>-2333.7372758161073</v>
      </c>
      <c r="AB18" s="453">
        <v>-292.29676351348462</v>
      </c>
      <c r="AC18" s="453">
        <v>144.72230981854955</v>
      </c>
      <c r="AD18" s="453">
        <v>-102.1362793368462</v>
      </c>
      <c r="AE18" s="453">
        <v>-1.9261153437837493</v>
      </c>
      <c r="AF18" s="453">
        <v>-20.980792720307363</v>
      </c>
      <c r="AG18" s="453">
        <v>-200.23471543149208</v>
      </c>
      <c r="AH18" s="453">
        <v>-258.0934356613725</v>
      </c>
      <c r="AI18" s="453">
        <v>-231.45791265733715</v>
      </c>
      <c r="AJ18" s="453">
        <v>-167.13448011411674</v>
      </c>
      <c r="AK18" s="453">
        <v>-80.719100732854713</v>
      </c>
      <c r="AL18" s="453">
        <v>-29.566161539825771</v>
      </c>
      <c r="AM18" s="453">
        <v>-38.413527693952346</v>
      </c>
      <c r="AN18" s="453">
        <v>-285.01709147463407</v>
      </c>
      <c r="AO18" s="453">
        <v>110.68548042963084</v>
      </c>
      <c r="AP18" s="453">
        <v>-347.33271616378624</v>
      </c>
      <c r="AQ18" s="453">
        <v>-212.02384184398397</v>
      </c>
      <c r="AR18" s="453">
        <v>44.423849718878046</v>
      </c>
      <c r="AS18" s="453">
        <v>-128.54134910575522</v>
      </c>
      <c r="AT18" s="453">
        <v>-26.105109938405803</v>
      </c>
      <c r="AU18" s="453">
        <v>-48.014597512301407</v>
      </c>
      <c r="AV18" s="453">
        <v>-112.8686573869345</v>
      </c>
      <c r="AW18" s="453">
        <v>-374.70879730104934</v>
      </c>
      <c r="AX18" s="453">
        <v>-213.25017327617388</v>
      </c>
      <c r="AY18" s="453">
        <v>-217.97702969159582</v>
      </c>
      <c r="AZ18" s="453">
        <v>-160.12134468447766</v>
      </c>
      <c r="BA18" s="453">
        <v>224.8877607879549</v>
      </c>
      <c r="BB18" s="453">
        <v>-47.254030492244055</v>
      </c>
      <c r="BC18" s="453">
        <v>-699.7597678905513</v>
      </c>
      <c r="BD18" s="453">
        <v>-172.00916070809762</v>
      </c>
      <c r="BE18" s="453">
        <v>-241.73597504926147</v>
      </c>
      <c r="BF18" s="453"/>
      <c r="BG18" s="453"/>
      <c r="BH18" s="453"/>
      <c r="BI18" s="453"/>
      <c r="BJ18" s="453"/>
      <c r="BK18" s="453"/>
      <c r="BL18" s="453"/>
      <c r="BM18" s="453"/>
      <c r="BN18" s="453"/>
      <c r="BO18" s="453"/>
    </row>
    <row r="19" spans="2:67" x14ac:dyDescent="0.25">
      <c r="C19" s="561" t="s">
        <v>338</v>
      </c>
      <c r="D19" s="451"/>
      <c r="E19" s="562">
        <v>46.715553708228981</v>
      </c>
      <c r="F19" s="562">
        <v>-2373.172807940442</v>
      </c>
      <c r="G19" s="562">
        <v>-206.60574168003222</v>
      </c>
      <c r="H19" s="562">
        <v>37.718075722135836</v>
      </c>
      <c r="I19" s="562">
        <v>627.42692720296327</v>
      </c>
      <c r="J19" s="562">
        <v>-526.32893629194587</v>
      </c>
      <c r="K19" s="562">
        <v>-122.85148582403781</v>
      </c>
      <c r="L19" s="562">
        <v>321.56736730339617</v>
      </c>
      <c r="M19" s="562">
        <v>-81.230738156154985</v>
      </c>
      <c r="N19" s="562">
        <v>-285.67289026057551</v>
      </c>
      <c r="O19" s="562">
        <v>-811.45347815753485</v>
      </c>
      <c r="P19" s="562">
        <v>-407.36214609410672</v>
      </c>
      <c r="Q19" s="562">
        <v>144.84421782915888</v>
      </c>
      <c r="R19" s="562">
        <v>-219.72582683953806</v>
      </c>
      <c r="S19" s="562">
        <v>-15.385720260936068</v>
      </c>
      <c r="T19" s="562">
        <v>-21.058189048519125</v>
      </c>
      <c r="U19" s="562">
        <v>-771.96231617330341</v>
      </c>
      <c r="V19" s="562">
        <v>-21.045620855380548</v>
      </c>
      <c r="W19" s="562">
        <v>-223.2839224236377</v>
      </c>
      <c r="X19" s="562">
        <v>-1232.7551676311123</v>
      </c>
      <c r="Y19" s="562">
        <v>-1307.2523460837037</v>
      </c>
      <c r="Z19" s="562">
        <v>-1899.9490029255539</v>
      </c>
      <c r="AA19" s="562">
        <v>-2333.7372758161073</v>
      </c>
      <c r="AB19" s="562">
        <v>-290.71686573841725</v>
      </c>
      <c r="AC19" s="562">
        <v>58.898055926052621</v>
      </c>
      <c r="AD19" s="562">
        <v>-101.58846281438309</v>
      </c>
      <c r="AE19" s="562">
        <v>-1.2394675371615449</v>
      </c>
      <c r="AF19" s="562">
        <v>-20.237716076138895</v>
      </c>
      <c r="AG19" s="562">
        <v>-189.15869442469557</v>
      </c>
      <c r="AH19" s="562">
        <v>-255.09187347875559</v>
      </c>
      <c r="AI19" s="562">
        <v>-230.501858001051</v>
      </c>
      <c r="AJ19" s="562">
        <v>-166.19987842207775</v>
      </c>
      <c r="AK19" s="562">
        <v>-117.06505702305185</v>
      </c>
      <c r="AL19" s="562">
        <v>-29.566161539825771</v>
      </c>
      <c r="AM19" s="562">
        <v>-38.413527693952346</v>
      </c>
      <c r="AN19" s="562">
        <v>-283.16951285031973</v>
      </c>
      <c r="AO19" s="562">
        <v>24.96351075261191</v>
      </c>
      <c r="AP19" s="562">
        <v>-346.75241896230727</v>
      </c>
      <c r="AQ19" s="562">
        <v>-211.30323416233296</v>
      </c>
      <c r="AR19" s="562">
        <v>45.200337697082432</v>
      </c>
      <c r="AS19" s="562">
        <v>-85.62884193166974</v>
      </c>
      <c r="AT19" s="562">
        <v>-67.645071144332178</v>
      </c>
      <c r="AU19" s="562">
        <v>-196.31449067726498</v>
      </c>
      <c r="AV19" s="562">
        <v>-111.33597278517846</v>
      </c>
      <c r="AW19" s="562">
        <v>-374.00581937460811</v>
      </c>
      <c r="AX19" s="562">
        <v>-213.25017327617388</v>
      </c>
      <c r="AY19" s="562">
        <v>-217.97702969159582</v>
      </c>
      <c r="AZ19" s="562">
        <v>-158.35766295381472</v>
      </c>
      <c r="BA19" s="562">
        <v>138.98208919730678</v>
      </c>
      <c r="BB19" s="562">
        <v>-46.644953136492404</v>
      </c>
      <c r="BC19" s="562">
        <v>-698.72281898274377</v>
      </c>
      <c r="BD19" s="562">
        <v>-161.21129414798634</v>
      </c>
      <c r="BE19" s="562">
        <v>-214.33781231057947</v>
      </c>
      <c r="BF19" s="562"/>
      <c r="BG19" s="562"/>
      <c r="BH19" s="562"/>
      <c r="BI19" s="562"/>
      <c r="BJ19" s="562"/>
      <c r="BK19" s="562"/>
      <c r="BL19" s="562"/>
      <c r="BM19" s="562"/>
      <c r="BN19" s="562"/>
      <c r="BO19" s="562"/>
    </row>
    <row r="20" spans="2:67" x14ac:dyDescent="0.25">
      <c r="C20" s="5" t="s">
        <v>109</v>
      </c>
      <c r="D20" s="451"/>
      <c r="E20" s="453">
        <v>0</v>
      </c>
      <c r="F20" s="453">
        <v>-2464.3333333333358</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c r="BG20" s="453"/>
      <c r="BH20" s="453"/>
      <c r="BI20" s="453"/>
      <c r="BJ20" s="453"/>
      <c r="BK20" s="453"/>
      <c r="BL20" s="453"/>
      <c r="BM20" s="453"/>
      <c r="BN20" s="453"/>
      <c r="BO20" s="453"/>
    </row>
    <row r="21" spans="2:67" x14ac:dyDescent="0.25">
      <c r="C21" s="5" t="s">
        <v>108</v>
      </c>
      <c r="D21" s="451"/>
      <c r="E21" s="453">
        <v>46.715553708228981</v>
      </c>
      <c r="F21" s="453">
        <v>-2.94586665550014E-2</v>
      </c>
      <c r="G21" s="453">
        <v>-206.60574168001767</v>
      </c>
      <c r="H21" s="453">
        <v>37.718075722135836</v>
      </c>
      <c r="I21" s="453">
        <v>627.42692720296327</v>
      </c>
      <c r="J21" s="453">
        <v>-526.32893629194587</v>
      </c>
      <c r="K21" s="453">
        <v>-122.85148582400871</v>
      </c>
      <c r="L21" s="453">
        <v>321.56736730338889</v>
      </c>
      <c r="M21" s="453">
        <v>-81.230738156154985</v>
      </c>
      <c r="N21" s="453">
        <v>-285.67289026057551</v>
      </c>
      <c r="O21" s="453">
        <v>-811.45347815753485</v>
      </c>
      <c r="P21" s="453">
        <v>-407.36214609410672</v>
      </c>
      <c r="Q21" s="453">
        <v>144.84421782914433</v>
      </c>
      <c r="R21" s="453">
        <v>-219.72582683953806</v>
      </c>
      <c r="S21" s="453">
        <v>-15.38572026095062</v>
      </c>
      <c r="T21" s="453">
        <v>-21.058189048519125</v>
      </c>
      <c r="U21" s="453">
        <v>-771.96231617330341</v>
      </c>
      <c r="V21" s="453">
        <v>-21.045620855380548</v>
      </c>
      <c r="W21" s="453">
        <v>-223.2839224236377</v>
      </c>
      <c r="X21" s="453">
        <v>-1232.7551676311123</v>
      </c>
      <c r="Y21" s="453">
        <v>-1307.2523460837037</v>
      </c>
      <c r="Z21" s="453">
        <v>-1899.9490029255467</v>
      </c>
      <c r="AA21" s="453">
        <v>-2333.7372758161073</v>
      </c>
      <c r="AB21" s="453">
        <v>-290.7168657384027</v>
      </c>
      <c r="AC21" s="453">
        <v>58.898055926052621</v>
      </c>
      <c r="AD21" s="453">
        <v>-101.58846281438309</v>
      </c>
      <c r="AE21" s="453">
        <v>-1.2394675371615449</v>
      </c>
      <c r="AF21" s="453">
        <v>-20.237716076138895</v>
      </c>
      <c r="AG21" s="453">
        <v>-189.15869442469557</v>
      </c>
      <c r="AH21" s="453">
        <v>-255.09187347875559</v>
      </c>
      <c r="AI21" s="453">
        <v>-230.501858001051</v>
      </c>
      <c r="AJ21" s="453">
        <v>-166.19987842206319</v>
      </c>
      <c r="AK21" s="453">
        <v>-117.06505702305731</v>
      </c>
      <c r="AL21" s="453">
        <v>-29.566161539820314</v>
      </c>
      <c r="AM21" s="453">
        <v>-38.413527693948708</v>
      </c>
      <c r="AN21" s="453">
        <v>-283.16951285031973</v>
      </c>
      <c r="AO21" s="453">
        <v>24.96351075261191</v>
      </c>
      <c r="AP21" s="453">
        <v>-346.75241896230727</v>
      </c>
      <c r="AQ21" s="453">
        <v>-211.30323416233296</v>
      </c>
      <c r="AR21" s="453">
        <v>45.200337697082432</v>
      </c>
      <c r="AS21" s="453">
        <v>-85.62884193166974</v>
      </c>
      <c r="AT21" s="453">
        <v>-67.645071144332178</v>
      </c>
      <c r="AU21" s="453">
        <v>-196.31449067726498</v>
      </c>
      <c r="AV21" s="453">
        <v>-111.33597278517846</v>
      </c>
      <c r="AW21" s="453">
        <v>-374.00581937460811</v>
      </c>
      <c r="AX21" s="453">
        <v>-213.25017327617388</v>
      </c>
      <c r="AY21" s="453">
        <v>-217.97702969159582</v>
      </c>
      <c r="AZ21" s="453">
        <v>-158.35766295380017</v>
      </c>
      <c r="BA21" s="453">
        <v>138.98208919730678</v>
      </c>
      <c r="BB21" s="453">
        <v>-46.644953136492404</v>
      </c>
      <c r="BC21" s="453">
        <v>-698.72281898274377</v>
      </c>
      <c r="BD21" s="453">
        <v>-161.21129414798634</v>
      </c>
      <c r="BE21" s="453">
        <v>-214.33781231057947</v>
      </c>
      <c r="BF21" s="453"/>
      <c r="BG21" s="453"/>
      <c r="BH21" s="453"/>
      <c r="BI21" s="453"/>
      <c r="BJ21" s="453"/>
      <c r="BK21" s="453"/>
      <c r="BL21" s="453"/>
      <c r="BM21" s="453"/>
      <c r="BN21" s="453"/>
      <c r="BO21" s="453"/>
    </row>
    <row r="22" spans="2:67" x14ac:dyDescent="0.25">
      <c r="C22" s="561" t="s">
        <v>338</v>
      </c>
      <c r="D22" s="451"/>
      <c r="E22" s="562">
        <v>46.715553708228981</v>
      </c>
      <c r="F22" s="562">
        <v>-2373.1728079404347</v>
      </c>
      <c r="G22" s="562">
        <v>-206.60574168001767</v>
      </c>
      <c r="H22" s="562">
        <v>37.718075722135836</v>
      </c>
      <c r="I22" s="562">
        <v>627.42692720296327</v>
      </c>
      <c r="J22" s="562">
        <v>-526.32893629194587</v>
      </c>
      <c r="K22" s="562">
        <v>-122.85148582400871</v>
      </c>
      <c r="L22" s="562">
        <v>321.56736730338889</v>
      </c>
      <c r="M22" s="562">
        <v>-81.230738156154985</v>
      </c>
      <c r="N22" s="562">
        <v>-285.67289026057551</v>
      </c>
      <c r="O22" s="562">
        <v>-811.45347815753485</v>
      </c>
      <c r="P22" s="562">
        <v>-407.36214609409217</v>
      </c>
      <c r="Q22" s="562">
        <v>144.84421782914433</v>
      </c>
      <c r="R22" s="562">
        <v>-219.72582683953806</v>
      </c>
      <c r="S22" s="562">
        <v>-15.38572026095062</v>
      </c>
      <c r="T22" s="562">
        <v>-21.058189048519125</v>
      </c>
      <c r="U22" s="562">
        <v>-771.96231617330341</v>
      </c>
      <c r="V22" s="562">
        <v>-21.045620855380548</v>
      </c>
      <c r="W22" s="562">
        <v>-223.2839224236377</v>
      </c>
      <c r="X22" s="562">
        <v>-1232.7551676311123</v>
      </c>
      <c r="Y22" s="562">
        <v>-1307.2523460837037</v>
      </c>
      <c r="Z22" s="562">
        <v>-1899.9490029255467</v>
      </c>
      <c r="AA22" s="562">
        <v>-2333.7372758161073</v>
      </c>
      <c r="AB22" s="562">
        <v>-290.7168657384027</v>
      </c>
      <c r="AC22" s="562">
        <v>58.898055926052621</v>
      </c>
      <c r="AD22" s="562">
        <v>-101.58846281438309</v>
      </c>
      <c r="AE22" s="562">
        <v>-1.2394675371615449</v>
      </c>
      <c r="AF22" s="562">
        <v>-20.237716076138895</v>
      </c>
      <c r="AG22" s="562">
        <v>-189.15869442469557</v>
      </c>
      <c r="AH22" s="562">
        <v>-255.09187347875559</v>
      </c>
      <c r="AI22" s="562">
        <v>-230.501858001051</v>
      </c>
      <c r="AJ22" s="562">
        <v>-166.19987842207775</v>
      </c>
      <c r="AK22" s="562">
        <v>-117.06505702305731</v>
      </c>
      <c r="AL22" s="562">
        <v>-29.566161539820314</v>
      </c>
      <c r="AM22" s="562">
        <v>-38.413527693948708</v>
      </c>
      <c r="AN22" s="562">
        <v>-283.16951285031973</v>
      </c>
      <c r="AO22" s="562">
        <v>24.96351075261191</v>
      </c>
      <c r="AP22" s="562">
        <v>-346.75241896230727</v>
      </c>
      <c r="AQ22" s="562">
        <v>-211.30323416233296</v>
      </c>
      <c r="AR22" s="562">
        <v>45.200337697082432</v>
      </c>
      <c r="AS22" s="562">
        <v>-85.62884193166974</v>
      </c>
      <c r="AT22" s="562">
        <v>-67.645071144332178</v>
      </c>
      <c r="AU22" s="562">
        <v>-196.31449067726498</v>
      </c>
      <c r="AV22" s="562">
        <v>-111.33597278517846</v>
      </c>
      <c r="AW22" s="562">
        <v>-374.00581937460811</v>
      </c>
      <c r="AX22" s="562">
        <v>-213.25017327617388</v>
      </c>
      <c r="AY22" s="562">
        <v>-217.97702969159582</v>
      </c>
      <c r="AZ22" s="562">
        <v>-158.35766295380017</v>
      </c>
      <c r="BA22" s="562">
        <v>138.98208919730678</v>
      </c>
      <c r="BB22" s="562">
        <v>-46.644953136492404</v>
      </c>
      <c r="BC22" s="562">
        <v>-698.72281898274377</v>
      </c>
      <c r="BD22" s="562">
        <v>-161.21129414798634</v>
      </c>
      <c r="BE22" s="562">
        <v>-214.33781231057947</v>
      </c>
      <c r="BF22" s="562"/>
      <c r="BG22" s="562"/>
      <c r="BH22" s="562"/>
      <c r="BI22" s="562"/>
      <c r="BJ22" s="562"/>
      <c r="BK22" s="562"/>
      <c r="BL22" s="562"/>
      <c r="BM22" s="562"/>
      <c r="BN22" s="562"/>
      <c r="BO22" s="562"/>
    </row>
    <row r="23" spans="2:67" ht="22.5" customHeight="1" x14ac:dyDescent="0.25">
      <c r="B23" s="559" t="s">
        <v>23</v>
      </c>
      <c r="C23" s="44" t="s">
        <v>340</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25">
      <c r="B24" s="559"/>
      <c r="C24" s="5" t="s">
        <v>44</v>
      </c>
      <c r="D24" s="451"/>
      <c r="E24" s="563">
        <v>73967.899540836457</v>
      </c>
      <c r="F24" s="563">
        <v>9834.8510313368752</v>
      </c>
      <c r="G24" s="563">
        <v>9121.4433133871062</v>
      </c>
      <c r="H24" s="563">
        <v>2152.9153374138696</v>
      </c>
      <c r="I24" s="563">
        <v>10562.856414746726</v>
      </c>
      <c r="J24" s="563">
        <v>1961.4189295978285</v>
      </c>
      <c r="K24" s="563">
        <v>436.73563010542421</v>
      </c>
      <c r="L24" s="563">
        <v>0</v>
      </c>
      <c r="M24" s="563">
        <v>0</v>
      </c>
      <c r="N24" s="563">
        <v>0</v>
      </c>
      <c r="O24" s="563">
        <v>0</v>
      </c>
      <c r="P24" s="563">
        <v>0</v>
      </c>
      <c r="Q24" s="563">
        <v>-25694.864065697882</v>
      </c>
      <c r="R24" s="563">
        <v>-2694.5244165755867</v>
      </c>
      <c r="S24" s="563">
        <v>-3906.3067378841806</v>
      </c>
      <c r="T24" s="563">
        <v>-4155.458257665392</v>
      </c>
      <c r="U24" s="563">
        <v>-16384.835770614445</v>
      </c>
      <c r="V24" s="563">
        <v>-45877.281809870154</v>
      </c>
      <c r="W24" s="563">
        <v>-34337.587524011731</v>
      </c>
      <c r="X24" s="563">
        <v>-19730.924312200164</v>
      </c>
      <c r="Y24" s="563">
        <v>0</v>
      </c>
      <c r="Z24" s="563">
        <v>0</v>
      </c>
      <c r="AA24" s="563">
        <v>0</v>
      </c>
      <c r="AB24" s="563">
        <v>-36737.105444742832</v>
      </c>
      <c r="AC24" s="563">
        <v>-81940.422642674297</v>
      </c>
      <c r="AD24" s="563">
        <v>-51447.859517726582</v>
      </c>
      <c r="AE24" s="563">
        <v>-55200.901364161633</v>
      </c>
      <c r="AF24" s="563">
        <v>-38207.67295649834</v>
      </c>
      <c r="AG24" s="563">
        <v>-45937.5346026849</v>
      </c>
      <c r="AH24" s="563">
        <v>-44526.889669656754</v>
      </c>
      <c r="AI24" s="563">
        <v>-21446.611820873804</v>
      </c>
      <c r="AJ24" s="563">
        <v>-17267.038775685709</v>
      </c>
      <c r="AK24" s="563">
        <v>1093.6247464431653</v>
      </c>
      <c r="AL24" s="563">
        <v>0</v>
      </c>
      <c r="AM24" s="563">
        <v>0</v>
      </c>
      <c r="AN24" s="563">
        <v>-22684.947800400667</v>
      </c>
      <c r="AO24" s="563">
        <v>-40259.569047666155</v>
      </c>
      <c r="AP24" s="563">
        <v>-29567.813192302361</v>
      </c>
      <c r="AQ24" s="563">
        <v>-30776.547000081278</v>
      </c>
      <c r="AR24" s="563">
        <v>-29362.035431436263</v>
      </c>
      <c r="AS24" s="563">
        <v>-40949.755742194131</v>
      </c>
      <c r="AT24" s="563">
        <v>-36835.621652236208</v>
      </c>
      <c r="AU24" s="563">
        <v>-15813.600022146478</v>
      </c>
      <c r="AV24" s="563">
        <v>-29408.636621089652</v>
      </c>
      <c r="AW24" s="563">
        <v>-6430.1158895271365</v>
      </c>
      <c r="AX24" s="563">
        <v>0</v>
      </c>
      <c r="AY24" s="563">
        <v>0</v>
      </c>
      <c r="AZ24" s="563">
        <v>-31059.253286283463</v>
      </c>
      <c r="BA24" s="563">
        <v>-51436.414902019314</v>
      </c>
      <c r="BB24" s="563">
        <v>-37698.668029027991</v>
      </c>
      <c r="BC24" s="563">
        <v>-57598.310766024515</v>
      </c>
      <c r="BD24" s="563">
        <v>-74685.523282227106</v>
      </c>
      <c r="BE24" s="563">
        <v>-51055.632284788415</v>
      </c>
      <c r="BF24" s="563"/>
      <c r="BG24" s="563"/>
      <c r="BH24" s="563"/>
      <c r="BI24" s="563"/>
      <c r="BJ24" s="563"/>
      <c r="BK24" s="563"/>
      <c r="BL24" s="563"/>
      <c r="BM24" s="563"/>
      <c r="BN24" s="563"/>
      <c r="BO24" s="563"/>
    </row>
    <row r="25" spans="2:67" ht="15" customHeight="1" x14ac:dyDescent="0.25">
      <c r="B25" s="559"/>
      <c r="C25" s="5" t="s">
        <v>336</v>
      </c>
      <c r="D25" s="451"/>
      <c r="E25" s="563">
        <v>33862.846282885177</v>
      </c>
      <c r="F25" s="563">
        <v>149125.44418793172</v>
      </c>
      <c r="G25" s="563">
        <v>91362.765668590087</v>
      </c>
      <c r="H25" s="563">
        <v>92183.163885029033</v>
      </c>
      <c r="I25" s="563">
        <v>-60852.327512591146</v>
      </c>
      <c r="J25" s="563">
        <v>116851.52374408767</v>
      </c>
      <c r="K25" s="563">
        <v>26411.724806049839</v>
      </c>
      <c r="L25" s="563">
        <v>-36995.347470552661</v>
      </c>
      <c r="M25" s="563">
        <v>-10700.921782460995</v>
      </c>
      <c r="N25" s="563">
        <v>19238.638511368772</v>
      </c>
      <c r="O25" s="563">
        <v>29761.531945585739</v>
      </c>
      <c r="P25" s="563">
        <v>-25083.576813713647</v>
      </c>
      <c r="Q25" s="563">
        <v>-77126.518181107938</v>
      </c>
      <c r="R25" s="563">
        <v>-62704.291745604947</v>
      </c>
      <c r="S25" s="563">
        <v>-79354.716093233787</v>
      </c>
      <c r="T25" s="563">
        <v>-35102.545851010829</v>
      </c>
      <c r="U25" s="563">
        <v>91356.482108710334</v>
      </c>
      <c r="V25" s="563">
        <v>-42635.0519907251</v>
      </c>
      <c r="W25" s="563">
        <v>-19801.668663500808</v>
      </c>
      <c r="X25" s="563">
        <v>58415.201332485303</v>
      </c>
      <c r="Y25" s="563">
        <v>56004.195821678266</v>
      </c>
      <c r="Z25" s="563">
        <v>113770.38672084338</v>
      </c>
      <c r="AA25" s="563">
        <v>123281.77426097728</v>
      </c>
      <c r="AB25" s="563">
        <v>-70182.037198223174</v>
      </c>
      <c r="AC25" s="563">
        <v>-66034.217429939657</v>
      </c>
      <c r="AD25" s="563">
        <v>-76816.831570941955</v>
      </c>
      <c r="AE25" s="563">
        <v>-92423.416396527551</v>
      </c>
      <c r="AF25" s="563">
        <v>-49557.254181480967</v>
      </c>
      <c r="AG25" s="563">
        <v>-2965.3760174913332</v>
      </c>
      <c r="AH25" s="563">
        <v>25628.835900751408</v>
      </c>
      <c r="AI25" s="563">
        <v>19370.533021387644</v>
      </c>
      <c r="AJ25" s="563">
        <v>-10511.702332679182</v>
      </c>
      <c r="AK25" s="563">
        <v>990.0380011597008</v>
      </c>
      <c r="AL25" s="563">
        <v>-2949.9625523670111</v>
      </c>
      <c r="AM25" s="563">
        <v>-4513.5089773189975</v>
      </c>
      <c r="AN25" s="563">
        <v>-4180.7320312075317</v>
      </c>
      <c r="AO25" s="563">
        <v>-24027.909028780647</v>
      </c>
      <c r="AP25" s="563">
        <v>1585.0107517195866</v>
      </c>
      <c r="AQ25" s="563">
        <v>-7290.5937262773514</v>
      </c>
      <c r="AR25" s="563">
        <v>-15202.769303328823</v>
      </c>
      <c r="AS25" s="563">
        <v>13543.92370383942</v>
      </c>
      <c r="AT25" s="563">
        <v>2705.6971865644155</v>
      </c>
      <c r="AU25" s="563">
        <v>4167.1553144206118</v>
      </c>
      <c r="AV25" s="563">
        <v>-2393.3379598306492</v>
      </c>
      <c r="AW25" s="563">
        <v>-309.4083856693469</v>
      </c>
      <c r="AX25" s="563">
        <v>260.55434669624083</v>
      </c>
      <c r="AY25" s="563">
        <v>-1129.1432355698198</v>
      </c>
      <c r="AZ25" s="563">
        <v>-25393.063250502571</v>
      </c>
      <c r="BA25" s="563">
        <v>-38053.818284395617</v>
      </c>
      <c r="BB25" s="563">
        <v>-33461.701365417801</v>
      </c>
      <c r="BC25" s="563">
        <v>28201.304984818678</v>
      </c>
      <c r="BD25" s="563">
        <v>7774.0200108505087</v>
      </c>
      <c r="BE25" s="563">
        <v>27757.456112045416</v>
      </c>
      <c r="BF25" s="563"/>
      <c r="BG25" s="563"/>
      <c r="BH25" s="563"/>
      <c r="BI25" s="563"/>
      <c r="BJ25" s="563"/>
      <c r="BK25" s="563"/>
      <c r="BL25" s="563"/>
      <c r="BM25" s="563"/>
      <c r="BN25" s="563"/>
      <c r="BO25" s="563"/>
    </row>
    <row r="26" spans="2:67" ht="15" customHeight="1" x14ac:dyDescent="0.25">
      <c r="B26" s="559"/>
      <c r="C26" s="5"/>
      <c r="D26" s="451"/>
      <c r="E26" s="564">
        <v>107830.7458237214</v>
      </c>
      <c r="F26" s="564">
        <v>158960.29521926865</v>
      </c>
      <c r="G26" s="564">
        <v>100484.20898197731</v>
      </c>
      <c r="H26" s="564">
        <v>94336.079222442582</v>
      </c>
      <c r="I26" s="564">
        <v>-50289.471097843722</v>
      </c>
      <c r="J26" s="564">
        <v>118812.94267368503</v>
      </c>
      <c r="K26" s="564">
        <v>26848.46043615602</v>
      </c>
      <c r="L26" s="564">
        <v>-36995.347470552661</v>
      </c>
      <c r="M26" s="564">
        <v>-10700.921782460995</v>
      </c>
      <c r="N26" s="564">
        <v>19238.638511368772</v>
      </c>
      <c r="O26" s="564">
        <v>29761.531945585739</v>
      </c>
      <c r="P26" s="564">
        <v>-25083.576813713647</v>
      </c>
      <c r="Q26" s="564">
        <v>-102821.38224680629</v>
      </c>
      <c r="R26" s="564">
        <v>-65398.816162180156</v>
      </c>
      <c r="S26" s="564">
        <v>-83261.022831117734</v>
      </c>
      <c r="T26" s="564">
        <v>-39258.004108676687</v>
      </c>
      <c r="U26" s="564">
        <v>74971.646338094026</v>
      </c>
      <c r="V26" s="564">
        <v>-88512.333800595254</v>
      </c>
      <c r="W26" s="564">
        <v>-54139.256187513471</v>
      </c>
      <c r="X26" s="564">
        <v>38684.277020284906</v>
      </c>
      <c r="Y26" s="564">
        <v>56004.195821678266</v>
      </c>
      <c r="Z26" s="564">
        <v>113770.38672084338</v>
      </c>
      <c r="AA26" s="564">
        <v>123281.77426097728</v>
      </c>
      <c r="AB26" s="564">
        <v>-106919.14264296554</v>
      </c>
      <c r="AC26" s="564">
        <v>-147974.64007261395</v>
      </c>
      <c r="AD26" s="564">
        <v>-128264.69108866714</v>
      </c>
      <c r="AE26" s="564">
        <v>-147624.31776068918</v>
      </c>
      <c r="AF26" s="564">
        <v>-87764.927137980238</v>
      </c>
      <c r="AG26" s="564">
        <v>-48902.910620175302</v>
      </c>
      <c r="AH26" s="564">
        <v>-18898.05376890488</v>
      </c>
      <c r="AI26" s="564">
        <v>-2076.0787994861603</v>
      </c>
      <c r="AJ26" s="564">
        <v>-27778.741108363494</v>
      </c>
      <c r="AK26" s="564">
        <v>2083.6627476028516</v>
      </c>
      <c r="AL26" s="564">
        <v>-2949.9625523670111</v>
      </c>
      <c r="AM26" s="564">
        <v>-4513.5089773189975</v>
      </c>
      <c r="AN26" s="564">
        <v>-26865.679831607267</v>
      </c>
      <c r="AO26" s="564">
        <v>-64287.478076446801</v>
      </c>
      <c r="AP26" s="564">
        <v>-27982.802440581843</v>
      </c>
      <c r="AQ26" s="564">
        <v>-38067.140726359561</v>
      </c>
      <c r="AR26" s="564">
        <v>-44564.804734764621</v>
      </c>
      <c r="AS26" s="564">
        <v>-27405.832038354129</v>
      </c>
      <c r="AT26" s="564">
        <v>-34129.924465673044</v>
      </c>
      <c r="AU26" s="564">
        <v>-11646.444707725197</v>
      </c>
      <c r="AV26" s="564">
        <v>-31801.974580921233</v>
      </c>
      <c r="AW26" s="564">
        <v>-6739.5242751962505</v>
      </c>
      <c r="AX26" s="564">
        <v>260.55434669624083</v>
      </c>
      <c r="AY26" s="564">
        <v>-1129.1432355698198</v>
      </c>
      <c r="AZ26" s="564">
        <v>-56452.316536784172</v>
      </c>
      <c r="BA26" s="564">
        <v>-89490.233186414465</v>
      </c>
      <c r="BB26" s="564">
        <v>-71160.369394447654</v>
      </c>
      <c r="BC26" s="564">
        <v>-29397.005781207234</v>
      </c>
      <c r="BD26" s="564">
        <v>-66911.503271376714</v>
      </c>
      <c r="BE26" s="564">
        <v>-23298.17617274262</v>
      </c>
      <c r="BF26" s="564"/>
      <c r="BG26" s="564"/>
      <c r="BH26" s="564"/>
      <c r="BI26" s="564"/>
      <c r="BJ26" s="564"/>
      <c r="BK26" s="564"/>
      <c r="BL26" s="564"/>
      <c r="BM26" s="564"/>
      <c r="BN26" s="564"/>
      <c r="BO26" s="564"/>
    </row>
    <row r="27" spans="2:67" x14ac:dyDescent="0.25">
      <c r="C27" s="5" t="s">
        <v>109</v>
      </c>
      <c r="D27" s="451"/>
      <c r="E27" s="563">
        <v>32.055334243656034</v>
      </c>
      <c r="F27" s="563">
        <v>39098.014090843251</v>
      </c>
      <c r="G27" s="563">
        <v>1928.6679106080119</v>
      </c>
      <c r="H27" s="563">
        <v>871.39624437676684</v>
      </c>
      <c r="I27" s="563">
        <v>1012.9981340879895</v>
      </c>
      <c r="J27" s="563">
        <v>0</v>
      </c>
      <c r="K27" s="563">
        <v>-5161.0367720214417</v>
      </c>
      <c r="L27" s="563">
        <v>-528.41931004202343</v>
      </c>
      <c r="M27" s="563">
        <v>-13105.377347264439</v>
      </c>
      <c r="N27" s="563">
        <v>-23568.334888260346</v>
      </c>
      <c r="O27" s="563">
        <v>-31079.061296619009</v>
      </c>
      <c r="P27" s="563">
        <v>-34683.613961810246</v>
      </c>
      <c r="Q27" s="563">
        <v>-35944.836287694052</v>
      </c>
      <c r="R27" s="563">
        <v>-34785.325439704116</v>
      </c>
      <c r="S27" s="563">
        <v>-29447.114428287838</v>
      </c>
      <c r="T27" s="563">
        <v>-23326.240521694766</v>
      </c>
      <c r="U27" s="563">
        <v>-21341.335821215529</v>
      </c>
      <c r="V27" s="563">
        <v>-25718.058147100732</v>
      </c>
      <c r="W27" s="563">
        <v>-24158.382362695877</v>
      </c>
      <c r="X27" s="563">
        <v>-34976.55908005638</v>
      </c>
      <c r="Y27" s="563">
        <v>-67656.778256420977</v>
      </c>
      <c r="Z27" s="563">
        <v>-64733.337220650166</v>
      </c>
      <c r="AA27" s="563">
        <v>-62645.165052242111</v>
      </c>
      <c r="AB27" s="563">
        <v>-63634.504198302049</v>
      </c>
      <c r="AC27" s="563">
        <v>-63634.504198302049</v>
      </c>
      <c r="AD27" s="563">
        <v>-60061.240521694534</v>
      </c>
      <c r="AE27" s="563">
        <v>-66773.254198301584</v>
      </c>
      <c r="AF27" s="563">
        <v>-42486.669776519295</v>
      </c>
      <c r="AG27" s="563">
        <v>-39654.225124752149</v>
      </c>
      <c r="AH27" s="563">
        <v>-41824.22512475308</v>
      </c>
      <c r="AI27" s="563">
        <v>-26983.371048226953</v>
      </c>
      <c r="AJ27" s="563">
        <v>-29874.446517680306</v>
      </c>
      <c r="AK27" s="563">
        <v>-31808.06602089759</v>
      </c>
      <c r="AL27" s="563">
        <v>-32868.33488825988</v>
      </c>
      <c r="AM27" s="563">
        <v>-31808.06602089759</v>
      </c>
      <c r="AN27" s="563">
        <v>-32868.334888258949</v>
      </c>
      <c r="AO27" s="563">
        <v>-35059.557214143686</v>
      </c>
      <c r="AP27" s="563">
        <v>-33928.603755624034</v>
      </c>
      <c r="AQ27" s="563">
        <v>-35059.557214143686</v>
      </c>
      <c r="AR27" s="563">
        <v>-33928.603755624034</v>
      </c>
      <c r="AS27" s="563">
        <v>-37250.779540027492</v>
      </c>
      <c r="AT27" s="563">
        <v>-41633.224191795103</v>
      </c>
      <c r="AU27" s="563">
        <v>-38947.209727810696</v>
      </c>
      <c r="AV27" s="563">
        <v>-41633.224191796035</v>
      </c>
      <c r="AW27" s="563">
        <v>-40290.216959802434</v>
      </c>
      <c r="AX27" s="563">
        <v>-41633.224191796035</v>
      </c>
      <c r="AY27" s="563">
        <v>-40290.216959802434</v>
      </c>
      <c r="AZ27" s="563">
        <v>-41633.224191796035</v>
      </c>
      <c r="BA27" s="563">
        <v>-41633.224191796035</v>
      </c>
      <c r="BB27" s="563">
        <v>-40290.216959803365</v>
      </c>
      <c r="BC27" s="563">
        <v>-70119.114428287372</v>
      </c>
      <c r="BD27" s="563">
        <v>-78459.896184878424</v>
      </c>
      <c r="BE27" s="563">
        <v>-52589.335821215995</v>
      </c>
      <c r="BF27" s="563"/>
      <c r="BG27" s="563"/>
      <c r="BH27" s="563"/>
      <c r="BI27" s="563"/>
      <c r="BJ27" s="563"/>
      <c r="BK27" s="563"/>
      <c r="BL27" s="563"/>
      <c r="BM27" s="563"/>
      <c r="BN27" s="563"/>
      <c r="BO27" s="563"/>
    </row>
    <row r="28" spans="2:67" x14ac:dyDescent="0.25">
      <c r="C28" s="5" t="s">
        <v>108</v>
      </c>
      <c r="D28" s="451"/>
      <c r="E28" s="563">
        <v>107798.69048947748</v>
      </c>
      <c r="F28" s="563">
        <v>119862.28112842608</v>
      </c>
      <c r="G28" s="563">
        <v>98555.541071368847</v>
      </c>
      <c r="H28" s="563">
        <v>93464.682978066616</v>
      </c>
      <c r="I28" s="563">
        <v>-51302.469231933355</v>
      </c>
      <c r="J28" s="563">
        <v>118812.94267368689</v>
      </c>
      <c r="K28" s="563">
        <v>32009.497208174318</v>
      </c>
      <c r="L28" s="563">
        <v>-36466.928160510957</v>
      </c>
      <c r="M28" s="563">
        <v>2404.4555648027454</v>
      </c>
      <c r="N28" s="563">
        <v>42806.973399629351</v>
      </c>
      <c r="O28" s="563">
        <v>60840.59324220501</v>
      </c>
      <c r="P28" s="563">
        <v>9600.0371480956674</v>
      </c>
      <c r="Q28" s="563">
        <v>-66876.545959110372</v>
      </c>
      <c r="R28" s="563">
        <v>-30613.490722474642</v>
      </c>
      <c r="S28" s="563">
        <v>-53813.908402831294</v>
      </c>
      <c r="T28" s="563">
        <v>-15931.763586983085</v>
      </c>
      <c r="U28" s="563">
        <v>96312.982159309089</v>
      </c>
      <c r="V28" s="563">
        <v>-62794.275653492659</v>
      </c>
      <c r="W28" s="563">
        <v>-29980.873824814335</v>
      </c>
      <c r="X28" s="563">
        <v>73660.836100340821</v>
      </c>
      <c r="Y28" s="563">
        <v>123660.97407809901</v>
      </c>
      <c r="Z28" s="563">
        <v>178503.72394149308</v>
      </c>
      <c r="AA28" s="563">
        <v>185926.93931321951</v>
      </c>
      <c r="AB28" s="563">
        <v>-43284.638444666751</v>
      </c>
      <c r="AC28" s="563">
        <v>-84340.13587431144</v>
      </c>
      <c r="AD28" s="563">
        <v>-68203.450566974469</v>
      </c>
      <c r="AE28" s="563">
        <v>-80851.063562385738</v>
      </c>
      <c r="AF28" s="563">
        <v>-45278.257361460477</v>
      </c>
      <c r="AG28" s="563">
        <v>-9248.685495423153</v>
      </c>
      <c r="AH28" s="563">
        <v>22926.171355848201</v>
      </c>
      <c r="AI28" s="563">
        <v>24907.292248742655</v>
      </c>
      <c r="AJ28" s="563">
        <v>2095.7054093135521</v>
      </c>
      <c r="AK28" s="563">
        <v>33891.728768501431</v>
      </c>
      <c r="AL28" s="563">
        <v>29918.372335892171</v>
      </c>
      <c r="AM28" s="563">
        <v>27294.557043578476</v>
      </c>
      <c r="AN28" s="563">
        <v>6002.6550566516817</v>
      </c>
      <c r="AO28" s="563">
        <v>-29227.920862302184</v>
      </c>
      <c r="AP28" s="563">
        <v>5945.8013150403276</v>
      </c>
      <c r="AQ28" s="563">
        <v>-3007.5835122140124</v>
      </c>
      <c r="AR28" s="563">
        <v>-10636.200979141518</v>
      </c>
      <c r="AS28" s="563">
        <v>9844.9475016733631</v>
      </c>
      <c r="AT28" s="563">
        <v>7503.2997261220589</v>
      </c>
      <c r="AU28" s="563">
        <v>27300.765020085964</v>
      </c>
      <c r="AV28" s="563">
        <v>9831.249610875966</v>
      </c>
      <c r="AW28" s="563">
        <v>33550.692684606242</v>
      </c>
      <c r="AX28" s="563">
        <v>41893.778538492508</v>
      </c>
      <c r="AY28" s="563">
        <v>39161.07372423308</v>
      </c>
      <c r="AZ28" s="563">
        <v>-14819.09234499</v>
      </c>
      <c r="BA28" s="563">
        <v>-47857.008994617499</v>
      </c>
      <c r="BB28" s="563">
        <v>-30870.152434642427</v>
      </c>
      <c r="BC28" s="563">
        <v>40722.108647084329</v>
      </c>
      <c r="BD28" s="563">
        <v>11548.392913503572</v>
      </c>
      <c r="BE28" s="563">
        <v>29291.159648472443</v>
      </c>
      <c r="BF28" s="563"/>
      <c r="BG28" s="563"/>
      <c r="BH28" s="563"/>
      <c r="BI28" s="563"/>
      <c r="BJ28" s="563"/>
      <c r="BK28" s="563"/>
      <c r="BL28" s="563"/>
      <c r="BM28" s="563"/>
      <c r="BN28" s="563"/>
      <c r="BO28" s="563"/>
    </row>
    <row r="29" spans="2:67" x14ac:dyDescent="0.25">
      <c r="C29" s="5"/>
      <c r="D29" s="451"/>
      <c r="E29" s="564">
        <v>107830.7458237214</v>
      </c>
      <c r="F29" s="564">
        <v>158960.29521926958</v>
      </c>
      <c r="G29" s="564">
        <v>100484.20898197684</v>
      </c>
      <c r="H29" s="564">
        <v>94336.079222443514</v>
      </c>
      <c r="I29" s="564">
        <v>-50289.471097845584</v>
      </c>
      <c r="J29" s="564">
        <v>118812.94267368689</v>
      </c>
      <c r="K29" s="564">
        <v>26848.460436152294</v>
      </c>
      <c r="L29" s="564">
        <v>-36995.347470552661</v>
      </c>
      <c r="M29" s="564">
        <v>-10700.921782461926</v>
      </c>
      <c r="N29" s="564">
        <v>19238.638511369005</v>
      </c>
      <c r="O29" s="564">
        <v>29761.531945586205</v>
      </c>
      <c r="P29" s="564">
        <v>-25083.576813714579</v>
      </c>
      <c r="Q29" s="564">
        <v>-102821.38224680442</v>
      </c>
      <c r="R29" s="564">
        <v>-65398.816162179224</v>
      </c>
      <c r="S29" s="564">
        <v>-83261.022831118666</v>
      </c>
      <c r="T29" s="564">
        <v>-39258.00410867855</v>
      </c>
      <c r="U29" s="564">
        <v>74971.646338094026</v>
      </c>
      <c r="V29" s="564">
        <v>-88512.333800595254</v>
      </c>
      <c r="W29" s="564">
        <v>-54139.256187511608</v>
      </c>
      <c r="X29" s="564">
        <v>38684.277020284906</v>
      </c>
      <c r="Y29" s="564">
        <v>56004.195821678266</v>
      </c>
      <c r="Z29" s="564">
        <v>113770.38672084291</v>
      </c>
      <c r="AA29" s="564">
        <v>123281.77426097775</v>
      </c>
      <c r="AB29" s="564">
        <v>-106919.14264296927</v>
      </c>
      <c r="AC29" s="564">
        <v>-147974.64007261395</v>
      </c>
      <c r="AD29" s="564">
        <v>-128264.691088669</v>
      </c>
      <c r="AE29" s="564">
        <v>-147624.31776068732</v>
      </c>
      <c r="AF29" s="564">
        <v>-87764.927137980238</v>
      </c>
      <c r="AG29" s="564">
        <v>-48902.910620175302</v>
      </c>
      <c r="AH29" s="564">
        <v>-18898.05376890488</v>
      </c>
      <c r="AI29" s="564">
        <v>-2076.0787994842976</v>
      </c>
      <c r="AJ29" s="564">
        <v>-27778.74110836722</v>
      </c>
      <c r="AK29" s="564">
        <v>2083.6627476038411</v>
      </c>
      <c r="AL29" s="564">
        <v>-2949.9625523677096</v>
      </c>
      <c r="AM29" s="564">
        <v>-4513.5089773191139</v>
      </c>
      <c r="AN29" s="564">
        <v>-26865.679831607267</v>
      </c>
      <c r="AO29" s="564">
        <v>-64287.478076446801</v>
      </c>
      <c r="AP29" s="564">
        <v>-27982.802440583706</v>
      </c>
      <c r="AQ29" s="564">
        <v>-38067.140726357698</v>
      </c>
      <c r="AR29" s="564">
        <v>-44564.804734766483</v>
      </c>
      <c r="AS29" s="564">
        <v>-27405.832038354129</v>
      </c>
      <c r="AT29" s="564">
        <v>-34129.924465673044</v>
      </c>
      <c r="AU29" s="564">
        <v>-11646.444707725197</v>
      </c>
      <c r="AV29" s="564">
        <v>-31801.974580920301</v>
      </c>
      <c r="AW29" s="564">
        <v>-6739.5242751962505</v>
      </c>
      <c r="AX29" s="564">
        <v>260.55434669647366</v>
      </c>
      <c r="AY29" s="564">
        <v>-1129.1432355693541</v>
      </c>
      <c r="AZ29" s="564">
        <v>-56452.316536786035</v>
      </c>
      <c r="BA29" s="564">
        <v>-89490.233186412603</v>
      </c>
      <c r="BB29" s="564">
        <v>-71160.369394445792</v>
      </c>
      <c r="BC29" s="564">
        <v>-29397.005781203508</v>
      </c>
      <c r="BD29" s="564">
        <v>-66911.503271374851</v>
      </c>
      <c r="BE29" s="564">
        <v>-23298.17617274262</v>
      </c>
      <c r="BF29" s="564"/>
      <c r="BG29" s="564"/>
      <c r="BH29" s="564"/>
      <c r="BI29" s="564"/>
      <c r="BJ29" s="564"/>
      <c r="BK29" s="564"/>
      <c r="BL29" s="564"/>
      <c r="BM29" s="564"/>
      <c r="BN29" s="564"/>
      <c r="BO29" s="564"/>
    </row>
    <row r="30" spans="2:67" ht="30" customHeight="1" x14ac:dyDescent="0.25">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2" t="s">
        <v>179</v>
      </c>
      <c r="C31" s="449"/>
      <c r="E31" s="444">
        <v>45505</v>
      </c>
      <c r="F31" s="444">
        <v>45536</v>
      </c>
      <c r="G31" s="444">
        <v>45566</v>
      </c>
      <c r="H31" s="444">
        <v>45597</v>
      </c>
      <c r="I31" s="444">
        <v>45627</v>
      </c>
      <c r="J31" s="444">
        <v>45658</v>
      </c>
      <c r="K31" s="444">
        <v>45689</v>
      </c>
      <c r="L31" s="444">
        <v>45717</v>
      </c>
      <c r="M31" s="444">
        <v>45748</v>
      </c>
      <c r="N31" s="444">
        <v>45778</v>
      </c>
      <c r="O31" s="444">
        <v>45809</v>
      </c>
      <c r="P31" s="444">
        <v>45839</v>
      </c>
      <c r="Q31" s="444">
        <v>45870</v>
      </c>
      <c r="R31" s="444">
        <v>45901</v>
      </c>
      <c r="S31" s="444">
        <v>45931</v>
      </c>
      <c r="T31" s="444">
        <v>45962</v>
      </c>
      <c r="U31" s="444">
        <v>45992</v>
      </c>
      <c r="V31" s="444">
        <v>46023</v>
      </c>
      <c r="W31" s="444">
        <v>46054</v>
      </c>
      <c r="X31" s="444">
        <v>46082</v>
      </c>
      <c r="Y31" s="444">
        <v>46113</v>
      </c>
      <c r="Z31" s="444">
        <v>46143</v>
      </c>
      <c r="AA31" s="444">
        <v>46174</v>
      </c>
      <c r="AB31" s="444">
        <v>46204</v>
      </c>
      <c r="AC31" s="444">
        <v>46235</v>
      </c>
      <c r="AD31" s="444">
        <v>46266</v>
      </c>
      <c r="AE31" s="444">
        <v>46296</v>
      </c>
      <c r="AF31" s="444">
        <v>46327</v>
      </c>
      <c r="AG31" s="444">
        <v>46357</v>
      </c>
      <c r="AH31" s="444">
        <v>46388</v>
      </c>
      <c r="AI31" s="444">
        <v>46419</v>
      </c>
      <c r="AJ31" s="444">
        <v>46447</v>
      </c>
      <c r="AK31" s="444">
        <v>46478</v>
      </c>
      <c r="AL31" s="444">
        <v>46508</v>
      </c>
      <c r="AM31" s="444">
        <v>46539</v>
      </c>
      <c r="AN31" s="444">
        <v>46569</v>
      </c>
      <c r="AO31" s="444">
        <v>46600</v>
      </c>
      <c r="AP31" s="444">
        <v>46631</v>
      </c>
      <c r="AQ31" s="444">
        <v>46661</v>
      </c>
      <c r="AR31" s="444">
        <v>46692</v>
      </c>
      <c r="AS31" s="444">
        <v>46722</v>
      </c>
      <c r="AT31" s="444">
        <v>46753</v>
      </c>
      <c r="AU31" s="444">
        <v>46784</v>
      </c>
      <c r="AV31" s="444">
        <v>46813</v>
      </c>
      <c r="AW31" s="444">
        <v>46844</v>
      </c>
      <c r="AX31" s="444">
        <v>46874</v>
      </c>
      <c r="AY31" s="444">
        <v>46905</v>
      </c>
      <c r="AZ31" s="444">
        <v>46935</v>
      </c>
      <c r="BA31" s="444">
        <v>46966</v>
      </c>
      <c r="BB31" s="444">
        <v>46997</v>
      </c>
      <c r="BC31" s="444">
        <v>47027</v>
      </c>
      <c r="BD31" s="444">
        <v>47058</v>
      </c>
      <c r="BE31" s="444">
        <v>47088</v>
      </c>
      <c r="BF31" s="444"/>
      <c r="BG31" s="444"/>
      <c r="BH31" s="444"/>
      <c r="BI31" s="444"/>
      <c r="BJ31" s="444"/>
      <c r="BK31" s="444"/>
      <c r="BL31" s="444"/>
      <c r="BM31" s="444"/>
      <c r="BN31" s="444"/>
      <c r="BO31" s="444"/>
    </row>
    <row r="32" spans="2:67" ht="4.5" customHeight="1" x14ac:dyDescent="0.25"/>
    <row r="33" spans="2:67" x14ac:dyDescent="0.25">
      <c r="D33" s="447" t="s">
        <v>332</v>
      </c>
      <c r="E33" s="528">
        <v>0.49920645161290333</v>
      </c>
      <c r="F33" s="565">
        <v>0.64300000000000002</v>
      </c>
      <c r="G33" s="565">
        <v>0.76</v>
      </c>
      <c r="H33" s="565">
        <v>1.5730000000000002</v>
      </c>
      <c r="I33" s="565">
        <v>1.9320000000000002</v>
      </c>
      <c r="J33" s="565">
        <v>2.0295000000000001</v>
      </c>
      <c r="K33" s="565">
        <v>2.0525000000000002</v>
      </c>
      <c r="L33" s="565">
        <v>1.897</v>
      </c>
      <c r="M33" s="565">
        <v>1.7645000000000002</v>
      </c>
      <c r="N33" s="565">
        <v>1.7045000000000001</v>
      </c>
      <c r="O33" s="565">
        <v>1.7495000000000001</v>
      </c>
      <c r="P33" s="565">
        <v>1.8070000000000002</v>
      </c>
      <c r="Q33" s="565">
        <v>1.788</v>
      </c>
      <c r="R33" s="565">
        <v>1.8165</v>
      </c>
      <c r="S33" s="565">
        <v>1.9855</v>
      </c>
      <c r="T33" s="565">
        <v>2.4415</v>
      </c>
      <c r="U33" s="565">
        <v>2.7164999999999999</v>
      </c>
      <c r="V33" s="565">
        <v>2.8095000000000003</v>
      </c>
      <c r="W33" s="565">
        <v>2.7590000000000003</v>
      </c>
      <c r="X33" s="565">
        <v>2.4340000000000002</v>
      </c>
      <c r="Y33" s="565">
        <v>2.117</v>
      </c>
      <c r="Z33" s="565">
        <v>2.0220000000000002</v>
      </c>
      <c r="AA33" s="565">
        <v>2.0495000000000001</v>
      </c>
      <c r="AB33" s="565">
        <v>2.0015000000000001</v>
      </c>
      <c r="AC33" s="565">
        <v>2.0235000000000003</v>
      </c>
      <c r="AD33" s="565">
        <v>2.0449999999999999</v>
      </c>
      <c r="AE33" s="565">
        <v>2.21</v>
      </c>
      <c r="AF33" s="565">
        <v>2.6234999999999999</v>
      </c>
      <c r="AG33" s="565">
        <v>2.8875000000000002</v>
      </c>
      <c r="AH33" s="565">
        <v>2.9620000000000002</v>
      </c>
      <c r="AI33" s="565">
        <v>2.9525000000000001</v>
      </c>
      <c r="AJ33" s="565">
        <v>2.6034999999999999</v>
      </c>
      <c r="AK33" s="565">
        <v>2.0340000000000003</v>
      </c>
      <c r="AL33" s="565">
        <v>1.9685000000000001</v>
      </c>
      <c r="AM33" s="565">
        <v>2.0575000000000001</v>
      </c>
      <c r="AN33" s="565">
        <v>2.1419999999999999</v>
      </c>
      <c r="AO33" s="565">
        <v>2.2025000000000001</v>
      </c>
      <c r="AP33" s="565">
        <v>2.1945000000000001</v>
      </c>
      <c r="AQ33" s="565">
        <v>2.3435000000000001</v>
      </c>
      <c r="AR33" s="565">
        <v>2.6020000000000003</v>
      </c>
      <c r="AS33" s="565">
        <v>2.8740000000000001</v>
      </c>
      <c r="AT33" s="565">
        <v>3.0409999999999999</v>
      </c>
      <c r="AU33" s="565">
        <v>2.9755000000000003</v>
      </c>
      <c r="AV33" s="565">
        <v>2.4795000000000003</v>
      </c>
      <c r="AW33" s="565">
        <v>2.0129999999999999</v>
      </c>
      <c r="AX33" s="565">
        <v>1.9525000000000001</v>
      </c>
      <c r="AY33" s="565">
        <v>2.0820000000000003</v>
      </c>
      <c r="AZ33" s="565">
        <v>2.2270000000000003</v>
      </c>
      <c r="BA33" s="565">
        <v>2.274</v>
      </c>
      <c r="BB33" s="565">
        <v>2.2520000000000002</v>
      </c>
      <c r="BC33" s="565">
        <v>2.3995000000000002</v>
      </c>
      <c r="BD33" s="565">
        <v>2.5605000000000002</v>
      </c>
      <c r="BE33" s="565">
        <v>2.9495</v>
      </c>
      <c r="BF33" s="565"/>
      <c r="BG33" s="565"/>
      <c r="BH33" s="565"/>
      <c r="BI33" s="565"/>
      <c r="BJ33" s="565"/>
      <c r="BK33" s="565"/>
      <c r="BL33" s="565"/>
      <c r="BM33" s="565"/>
      <c r="BN33" s="565"/>
      <c r="BO33" s="565"/>
    </row>
    <row r="34" spans="2:67" x14ac:dyDescent="0.25">
      <c r="D34" s="447" t="s">
        <v>333</v>
      </c>
      <c r="E34" s="528">
        <v>1.5977225806451612</v>
      </c>
      <c r="F34" s="565">
        <v>1.718</v>
      </c>
      <c r="G34" s="565">
        <v>1.8925000000000001</v>
      </c>
      <c r="H34" s="565">
        <v>3.2230000000000003</v>
      </c>
      <c r="I34" s="565">
        <v>5.7570000000000006</v>
      </c>
      <c r="J34" s="565">
        <v>5.952</v>
      </c>
      <c r="K34" s="565">
        <v>5.0175000000000001</v>
      </c>
      <c r="L34" s="565">
        <v>3.077</v>
      </c>
      <c r="M34" s="565">
        <v>2.4670000000000001</v>
      </c>
      <c r="N34" s="565">
        <v>2.3320000000000003</v>
      </c>
      <c r="O34" s="565">
        <v>2.5745</v>
      </c>
      <c r="P34" s="565">
        <v>3.282</v>
      </c>
      <c r="Q34" s="565">
        <v>3.3955000000000002</v>
      </c>
      <c r="R34" s="565">
        <v>3.3065000000000002</v>
      </c>
      <c r="S34" s="565">
        <v>2.9079999999999999</v>
      </c>
      <c r="T34" s="565">
        <v>4.3540000000000001</v>
      </c>
      <c r="U34" s="565">
        <v>6.5289999999999999</v>
      </c>
      <c r="V34" s="565">
        <v>6.3295000000000003</v>
      </c>
      <c r="W34" s="565">
        <v>5.5590000000000002</v>
      </c>
      <c r="X34" s="565">
        <v>3.8190000000000004</v>
      </c>
      <c r="Y34" s="565">
        <v>2.6145</v>
      </c>
      <c r="Z34" s="565">
        <v>2.637</v>
      </c>
      <c r="AA34" s="565">
        <v>2.782</v>
      </c>
      <c r="AB34" s="565">
        <v>3.4140000000000001</v>
      </c>
      <c r="AC34" s="565">
        <v>3.4810000000000003</v>
      </c>
      <c r="AD34" s="565">
        <v>3.42</v>
      </c>
      <c r="AE34" s="565">
        <v>3.3450000000000002</v>
      </c>
      <c r="AF34" s="565">
        <v>4.5985000000000005</v>
      </c>
      <c r="AG34" s="565">
        <v>6.1074999999999999</v>
      </c>
      <c r="AH34" s="565">
        <v>6.3395000000000001</v>
      </c>
      <c r="AI34" s="565">
        <v>5.68</v>
      </c>
      <c r="AJ34" s="565">
        <v>3.8635000000000002</v>
      </c>
      <c r="AK34" s="565">
        <v>2.8915000000000002</v>
      </c>
      <c r="AL34" s="565">
        <v>2.9060000000000001</v>
      </c>
      <c r="AM34" s="565">
        <v>3.04</v>
      </c>
      <c r="AN34" s="565">
        <v>3.2120000000000002</v>
      </c>
      <c r="AO34" s="565">
        <v>3.2650000000000001</v>
      </c>
      <c r="AP34" s="565">
        <v>3.2470000000000003</v>
      </c>
      <c r="AQ34" s="565">
        <v>3.3010000000000002</v>
      </c>
      <c r="AR34" s="565">
        <v>4.6645000000000003</v>
      </c>
      <c r="AS34" s="565">
        <v>5.8890000000000002</v>
      </c>
      <c r="AT34" s="565">
        <v>6.0635000000000003</v>
      </c>
      <c r="AU34" s="565">
        <v>5.4180000000000001</v>
      </c>
      <c r="AV34" s="565">
        <v>3.867</v>
      </c>
      <c r="AW34" s="565">
        <v>2.8530000000000002</v>
      </c>
      <c r="AX34" s="565">
        <v>2.8825000000000003</v>
      </c>
      <c r="AY34" s="565">
        <v>3.0345</v>
      </c>
      <c r="AZ34" s="565">
        <v>3.2670000000000003</v>
      </c>
      <c r="BA34" s="565">
        <v>3.319</v>
      </c>
      <c r="BB34" s="565">
        <v>3.2970000000000002</v>
      </c>
      <c r="BC34" s="565">
        <v>3.3395000000000001</v>
      </c>
      <c r="BD34" s="565">
        <v>4.9755000000000003</v>
      </c>
      <c r="BE34" s="565">
        <v>5.4270000000000005</v>
      </c>
      <c r="BF34" s="565"/>
      <c r="BG34" s="565"/>
      <c r="BH34" s="565"/>
      <c r="BI34" s="565"/>
      <c r="BJ34" s="565"/>
      <c r="BK34" s="565"/>
      <c r="BL34" s="565"/>
      <c r="BM34" s="565"/>
      <c r="BN34" s="565"/>
      <c r="BO34" s="565"/>
    </row>
    <row r="35" spans="2:67" ht="20.25" customHeight="1" x14ac:dyDescent="0.25">
      <c r="B35" s="559" t="s">
        <v>334</v>
      </c>
      <c r="C35" s="44" t="s">
        <v>335</v>
      </c>
      <c r="D35" s="451"/>
      <c r="E35" s="560">
        <v>126768.67022318474</v>
      </c>
      <c r="F35" s="560">
        <v>131060.04891601227</v>
      </c>
      <c r="G35" s="560">
        <v>130514.05287556123</v>
      </c>
      <c r="H35" s="560">
        <v>135835.71188128935</v>
      </c>
      <c r="I35" s="560">
        <v>135625.3845341189</v>
      </c>
      <c r="J35" s="560">
        <v>137539.22966711019</v>
      </c>
      <c r="K35" s="560">
        <v>133794.75782933473</v>
      </c>
      <c r="L35" s="560">
        <v>130687.12921121319</v>
      </c>
      <c r="M35" s="560">
        <v>85012.524954770794</v>
      </c>
      <c r="N35" s="560">
        <v>25137.916277032156</v>
      </c>
      <c r="O35" s="560">
        <v>74801.997860005271</v>
      </c>
      <c r="P35" s="560">
        <v>106904.42051973032</v>
      </c>
      <c r="Q35" s="560">
        <v>126939.29296534014</v>
      </c>
      <c r="R35" s="560">
        <v>129203.23081319111</v>
      </c>
      <c r="S35" s="560">
        <v>128699.66761604432</v>
      </c>
      <c r="T35" s="560">
        <v>136100.15168869169</v>
      </c>
      <c r="U35" s="560">
        <v>136461.55905491556</v>
      </c>
      <c r="V35" s="560">
        <v>140008.94060089253</v>
      </c>
      <c r="W35" s="560">
        <v>136860.05334099347</v>
      </c>
      <c r="X35" s="560">
        <v>126624.33140603811</v>
      </c>
      <c r="Y35" s="560">
        <v>50384.494674439091</v>
      </c>
      <c r="Z35" s="560">
        <v>47468.557405571046</v>
      </c>
      <c r="AA35" s="560">
        <v>73107.55863532373</v>
      </c>
      <c r="AB35" s="560">
        <v>123331.43130758386</v>
      </c>
      <c r="AC35" s="560">
        <v>126630.79907849897</v>
      </c>
      <c r="AD35" s="560">
        <v>130369.32208246647</v>
      </c>
      <c r="AE35" s="560">
        <v>128817.62508645099</v>
      </c>
      <c r="AF35" s="560">
        <v>136233.35878866195</v>
      </c>
      <c r="AG35" s="560">
        <v>138788.67551462341</v>
      </c>
      <c r="AH35" s="560">
        <v>110623.69831674552</v>
      </c>
      <c r="AI35" s="560">
        <v>101414.83475089338</v>
      </c>
      <c r="AJ35" s="560">
        <v>113863.57099271301</v>
      </c>
      <c r="AK35" s="560">
        <v>15203.207422043666</v>
      </c>
      <c r="AL35" s="560">
        <v>9426.7836713327233</v>
      </c>
      <c r="AM35" s="560">
        <v>15161.14134947292</v>
      </c>
      <c r="AN35" s="560">
        <v>115512.91103894191</v>
      </c>
      <c r="AO35" s="560">
        <v>121927.09137330666</v>
      </c>
      <c r="AP35" s="560">
        <v>125704.21500367997</v>
      </c>
      <c r="AQ35" s="560">
        <v>117515.85617234751</v>
      </c>
      <c r="AR35" s="560">
        <v>109172.20122447437</v>
      </c>
      <c r="AS35" s="560">
        <v>109469.86640137286</v>
      </c>
      <c r="AT35" s="560">
        <v>93866.564360498873</v>
      </c>
      <c r="AU35" s="560">
        <v>86676.703849745754</v>
      </c>
      <c r="AV35" s="560">
        <v>85403.667351768847</v>
      </c>
      <c r="AW35" s="560">
        <v>64994.040750765111</v>
      </c>
      <c r="AX35" s="560">
        <v>29081.071854438265</v>
      </c>
      <c r="AY35" s="560">
        <v>33960.595466895182</v>
      </c>
      <c r="AZ35" s="560">
        <v>120299.55953611637</v>
      </c>
      <c r="BA35" s="560">
        <v>125181.27864859899</v>
      </c>
      <c r="BB35" s="560">
        <v>130274.62855332888</v>
      </c>
      <c r="BC35" s="560">
        <v>99238.025591696947</v>
      </c>
      <c r="BD35" s="560">
        <v>89300.612336443679</v>
      </c>
      <c r="BE35" s="560">
        <v>101444.67584737857</v>
      </c>
      <c r="BF35" s="560"/>
      <c r="BG35" s="560"/>
      <c r="BH35" s="560"/>
      <c r="BI35" s="560"/>
      <c r="BJ35" s="560"/>
      <c r="BK35" s="560"/>
      <c r="BL35" s="560"/>
      <c r="BM35" s="560"/>
      <c r="BN35" s="560"/>
      <c r="BO35" s="560"/>
    </row>
    <row r="36" spans="2:67" x14ac:dyDescent="0.25">
      <c r="C36" s="5" t="s">
        <v>44</v>
      </c>
      <c r="D36" s="566"/>
      <c r="E36" s="453">
        <v>113212.59619369751</v>
      </c>
      <c r="F36" s="453">
        <v>79228.594762325418</v>
      </c>
      <c r="G36" s="453">
        <v>78375.85165875747</v>
      </c>
      <c r="H36" s="453">
        <v>72931.990478291511</v>
      </c>
      <c r="I36" s="453">
        <v>92404.364666936832</v>
      </c>
      <c r="J36" s="453">
        <v>70689.581117238369</v>
      </c>
      <c r="K36" s="453">
        <v>62657.356695396906</v>
      </c>
      <c r="L36" s="453">
        <v>48677.016227100619</v>
      </c>
      <c r="M36" s="453">
        <v>6771.8082184345812</v>
      </c>
      <c r="N36" s="453">
        <v>0</v>
      </c>
      <c r="O36" s="453">
        <v>0</v>
      </c>
      <c r="P36" s="453">
        <v>28431.524350660373</v>
      </c>
      <c r="Q36" s="453">
        <v>59753.736817748526</v>
      </c>
      <c r="R36" s="453">
        <v>36930.363224843393</v>
      </c>
      <c r="S36" s="453">
        <v>48323.943240611938</v>
      </c>
      <c r="T36" s="453">
        <v>59886.003403903589</v>
      </c>
      <c r="U36" s="453">
        <v>70831.99317898725</v>
      </c>
      <c r="V36" s="453">
        <v>87809.757881153651</v>
      </c>
      <c r="W36" s="453">
        <v>77488.594700357484</v>
      </c>
      <c r="X36" s="453">
        <v>56167.784455090732</v>
      </c>
      <c r="Y36" s="453">
        <v>13597.615250635119</v>
      </c>
      <c r="Z36" s="453">
        <v>0</v>
      </c>
      <c r="AA36" s="453">
        <v>0</v>
      </c>
      <c r="AB36" s="453">
        <v>48189.60909936572</v>
      </c>
      <c r="AC36" s="453">
        <v>86473.744293876618</v>
      </c>
      <c r="AD36" s="453">
        <v>61000.323815696298</v>
      </c>
      <c r="AE36" s="453">
        <v>58643.121741570205</v>
      </c>
      <c r="AF36" s="453">
        <v>71533.224966656911</v>
      </c>
      <c r="AG36" s="453">
        <v>89501.82695162551</v>
      </c>
      <c r="AH36" s="453">
        <v>92463.871265277936</v>
      </c>
      <c r="AI36" s="453">
        <v>80673.945030178613</v>
      </c>
      <c r="AJ36" s="453">
        <v>57169.138705954545</v>
      </c>
      <c r="AK36" s="453">
        <v>6356.1850374408978</v>
      </c>
      <c r="AL36" s="453">
        <v>0</v>
      </c>
      <c r="AM36" s="453">
        <v>0</v>
      </c>
      <c r="AN36" s="453">
        <v>52239.404940933731</v>
      </c>
      <c r="AO36" s="453">
        <v>93002.778513024197</v>
      </c>
      <c r="AP36" s="453">
        <v>66086.999664290124</v>
      </c>
      <c r="AQ36" s="453">
        <v>64113.429727813149</v>
      </c>
      <c r="AR36" s="453">
        <v>80089.195326129906</v>
      </c>
      <c r="AS36" s="453">
        <v>101790.39206096316</v>
      </c>
      <c r="AT36" s="453">
        <v>92794.352372421577</v>
      </c>
      <c r="AU36" s="453">
        <v>84474.144217083987</v>
      </c>
      <c r="AV36" s="453">
        <v>60187.156359067827</v>
      </c>
      <c r="AW36" s="453">
        <v>14015.781431138867</v>
      </c>
      <c r="AX36" s="453">
        <v>0</v>
      </c>
      <c r="AY36" s="453">
        <v>0</v>
      </c>
      <c r="AZ36" s="453">
        <v>53315.286181139418</v>
      </c>
      <c r="BA36" s="453">
        <v>95008.599795284623</v>
      </c>
      <c r="BB36" s="453">
        <v>65353.86747942862</v>
      </c>
      <c r="BC36" s="453">
        <v>64479.211671149445</v>
      </c>
      <c r="BD36" s="453">
        <v>79934.6295063422</v>
      </c>
      <c r="BE36" s="453">
        <v>99554.602333015093</v>
      </c>
      <c r="BF36" s="453"/>
      <c r="BG36" s="453"/>
      <c r="BH36" s="453"/>
      <c r="BI36" s="453"/>
      <c r="BJ36" s="453"/>
      <c r="BK36" s="453"/>
      <c r="BL36" s="453"/>
      <c r="BM36" s="453"/>
      <c r="BN36" s="453"/>
      <c r="BO36" s="453"/>
    </row>
    <row r="37" spans="2:67" x14ac:dyDescent="0.25">
      <c r="C37" s="5" t="s">
        <v>336</v>
      </c>
      <c r="D37" s="567"/>
      <c r="E37" s="453">
        <v>13556.074029487238</v>
      </c>
      <c r="F37" s="453">
        <v>51831.454153686849</v>
      </c>
      <c r="G37" s="453">
        <v>52138.201216803762</v>
      </c>
      <c r="H37" s="453">
        <v>62903.721402997835</v>
      </c>
      <c r="I37" s="453">
        <v>43221.019867182069</v>
      </c>
      <c r="J37" s="453">
        <v>66849.648549871825</v>
      </c>
      <c r="K37" s="453">
        <v>71137.401133937819</v>
      </c>
      <c r="L37" s="453">
        <v>82010.11298411258</v>
      </c>
      <c r="M37" s="453">
        <v>78240.71673633621</v>
      </c>
      <c r="N37" s="453">
        <v>25137.916277032156</v>
      </c>
      <c r="O37" s="453">
        <v>74801.997860005271</v>
      </c>
      <c r="P37" s="453">
        <v>78472.896169069951</v>
      </c>
      <c r="Q37" s="453">
        <v>67185.556147591618</v>
      </c>
      <c r="R37" s="453">
        <v>92272.867588347726</v>
      </c>
      <c r="S37" s="453">
        <v>80375.724375432386</v>
      </c>
      <c r="T37" s="453">
        <v>76214.148284788098</v>
      </c>
      <c r="U37" s="453">
        <v>65629.565875928311</v>
      </c>
      <c r="V37" s="453">
        <v>52199.182719738877</v>
      </c>
      <c r="W37" s="453">
        <v>59371.458640635989</v>
      </c>
      <c r="X37" s="453">
        <v>70456.546950947377</v>
      </c>
      <c r="Y37" s="453">
        <v>36786.87942380397</v>
      </c>
      <c r="Z37" s="453">
        <v>47468.557405571046</v>
      </c>
      <c r="AA37" s="453">
        <v>73107.55863532373</v>
      </c>
      <c r="AB37" s="453">
        <v>75141.822208218131</v>
      </c>
      <c r="AC37" s="453">
        <v>40157.054784622349</v>
      </c>
      <c r="AD37" s="453">
        <v>69368.998266770184</v>
      </c>
      <c r="AE37" s="453">
        <v>70174.503344880795</v>
      </c>
      <c r="AF37" s="453">
        <v>64700.133822005038</v>
      </c>
      <c r="AG37" s="453">
        <v>49286.848562997897</v>
      </c>
      <c r="AH37" s="453">
        <v>18159.827051467582</v>
      </c>
      <c r="AI37" s="453">
        <v>20740.889720714767</v>
      </c>
      <c r="AJ37" s="453">
        <v>56694.432286758463</v>
      </c>
      <c r="AK37" s="453">
        <v>8847.0223846027693</v>
      </c>
      <c r="AL37" s="453">
        <v>9426.7836713327233</v>
      </c>
      <c r="AM37" s="453">
        <v>15161.14134947292</v>
      </c>
      <c r="AN37" s="453">
        <v>63273.506098008176</v>
      </c>
      <c r="AO37" s="453">
        <v>28924.312860282458</v>
      </c>
      <c r="AP37" s="453">
        <v>59617.215339389848</v>
      </c>
      <c r="AQ37" s="453">
        <v>53402.426444534365</v>
      </c>
      <c r="AR37" s="453">
        <v>29083.005898344461</v>
      </c>
      <c r="AS37" s="453">
        <v>7679.4743404096953</v>
      </c>
      <c r="AT37" s="453">
        <v>1072.2119880772952</v>
      </c>
      <c r="AU37" s="453">
        <v>2202.559632661767</v>
      </c>
      <c r="AV37" s="453">
        <v>25216.51099270102</v>
      </c>
      <c r="AW37" s="453">
        <v>50978.259319626246</v>
      </c>
      <c r="AX37" s="453">
        <v>29081.071854438265</v>
      </c>
      <c r="AY37" s="453">
        <v>33960.595466895182</v>
      </c>
      <c r="AZ37" s="453">
        <v>66984.273354976962</v>
      </c>
      <c r="BA37" s="453">
        <v>30172.67885331437</v>
      </c>
      <c r="BB37" s="453">
        <v>64920.761073900256</v>
      </c>
      <c r="BC37" s="453">
        <v>34758.813920547502</v>
      </c>
      <c r="BD37" s="453">
        <v>9365.9828301014786</v>
      </c>
      <c r="BE37" s="453">
        <v>1890.0735143634811</v>
      </c>
      <c r="BF37" s="453"/>
      <c r="BG37" s="453"/>
      <c r="BH37" s="453"/>
      <c r="BI37" s="453"/>
      <c r="BJ37" s="453"/>
      <c r="BK37" s="453"/>
      <c r="BL37" s="453"/>
      <c r="BM37" s="453"/>
      <c r="BN37" s="453"/>
      <c r="BO37" s="453"/>
    </row>
    <row r="38" spans="2:67" x14ac:dyDescent="0.25">
      <c r="C38" s="44" t="s">
        <v>337</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25">
      <c r="C39" s="5" t="s">
        <v>44</v>
      </c>
      <c r="D39" s="451"/>
      <c r="E39" s="453">
        <v>77372.740598716977</v>
      </c>
      <c r="F39" s="453">
        <v>69060.487655491219</v>
      </c>
      <c r="G39" s="453">
        <v>72108.50155596991</v>
      </c>
      <c r="H39" s="453">
        <v>71483.882744993374</v>
      </c>
      <c r="I39" s="453">
        <v>83849.474142842839</v>
      </c>
      <c r="J39" s="453">
        <v>64536.269812112892</v>
      </c>
      <c r="K39" s="453">
        <v>58966.313776498093</v>
      </c>
      <c r="L39" s="453">
        <v>48677.016227100619</v>
      </c>
      <c r="M39" s="453">
        <v>6771.8082184345812</v>
      </c>
      <c r="N39" s="453">
        <v>0</v>
      </c>
      <c r="O39" s="453">
        <v>0</v>
      </c>
      <c r="P39" s="453">
        <v>28431.524350660373</v>
      </c>
      <c r="Q39" s="453">
        <v>33889.882515169673</v>
      </c>
      <c r="R39" s="453">
        <v>33889.882515169673</v>
      </c>
      <c r="S39" s="453">
        <v>44482.83943739855</v>
      </c>
      <c r="T39" s="453">
        <v>51612.800275788439</v>
      </c>
      <c r="U39" s="453">
        <v>42945.835521237539</v>
      </c>
      <c r="V39" s="453">
        <v>36112.353143962093</v>
      </c>
      <c r="W39" s="453">
        <v>36112.353143962093</v>
      </c>
      <c r="X39" s="453">
        <v>36112.353143962093</v>
      </c>
      <c r="Y39" s="453">
        <v>13597.615250635119</v>
      </c>
      <c r="Z39" s="453">
        <v>0</v>
      </c>
      <c r="AA39" s="453">
        <v>0</v>
      </c>
      <c r="AB39" s="453">
        <v>19259.921676779781</v>
      </c>
      <c r="AC39" s="453">
        <v>19259.921676779781</v>
      </c>
      <c r="AD39" s="453">
        <v>19259.921676779781</v>
      </c>
      <c r="AE39" s="453">
        <v>16852.431467182309</v>
      </c>
      <c r="AF39" s="453">
        <v>24074.902095974725</v>
      </c>
      <c r="AG39" s="453">
        <v>24074.902095974725</v>
      </c>
      <c r="AH39" s="453">
        <v>21667.411886377253</v>
      </c>
      <c r="AI39" s="453">
        <v>21667.411886377253</v>
      </c>
      <c r="AJ39" s="453">
        <v>21667.411886377253</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c r="BG39" s="453"/>
      <c r="BH39" s="453"/>
      <c r="BI39" s="453"/>
      <c r="BJ39" s="453"/>
      <c r="BK39" s="453"/>
      <c r="BL39" s="453"/>
      <c r="BM39" s="453"/>
      <c r="BN39" s="453"/>
      <c r="BO39" s="453"/>
    </row>
    <row r="40" spans="2:67" x14ac:dyDescent="0.25">
      <c r="C40" s="5" t="s">
        <v>336</v>
      </c>
      <c r="D40" s="451"/>
      <c r="E40" s="453">
        <v>0</v>
      </c>
      <c r="F40" s="453">
        <v>0</v>
      </c>
      <c r="G40" s="453">
        <v>0</v>
      </c>
      <c r="H40" s="453">
        <v>0</v>
      </c>
      <c r="I40" s="453">
        <v>0</v>
      </c>
      <c r="J40" s="453">
        <v>0</v>
      </c>
      <c r="K40" s="453">
        <v>0</v>
      </c>
      <c r="L40" s="453">
        <v>18748.241836529247</v>
      </c>
      <c r="M40" s="453">
        <v>24229.086045218122</v>
      </c>
      <c r="N40" s="453">
        <v>24259.921676779781</v>
      </c>
      <c r="O40" s="453">
        <v>26667.411886377253</v>
      </c>
      <c r="P40" s="453">
        <v>5458.3581645093</v>
      </c>
      <c r="Q40" s="453">
        <v>0</v>
      </c>
      <c r="R40" s="453">
        <v>0</v>
      </c>
      <c r="S40" s="453">
        <v>0</v>
      </c>
      <c r="T40" s="453">
        <v>0</v>
      </c>
      <c r="U40" s="453">
        <v>0</v>
      </c>
      <c r="V40" s="453">
        <v>0</v>
      </c>
      <c r="W40" s="453">
        <v>0</v>
      </c>
      <c r="X40" s="453">
        <v>0</v>
      </c>
      <c r="Y40" s="453">
        <v>847.32600694971734</v>
      </c>
      <c r="Z40" s="453">
        <v>14444.941257584836</v>
      </c>
      <c r="AA40" s="453">
        <v>14444.941257584836</v>
      </c>
      <c r="AB40" s="453">
        <v>0</v>
      </c>
      <c r="AC40" s="453">
        <v>0</v>
      </c>
      <c r="AD40" s="453">
        <v>0</v>
      </c>
      <c r="AE40" s="453">
        <v>0</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c r="BG40" s="453"/>
      <c r="BH40" s="453"/>
      <c r="BI40" s="453"/>
      <c r="BJ40" s="453"/>
      <c r="BK40" s="453"/>
      <c r="BL40" s="453"/>
      <c r="BM40" s="453"/>
      <c r="BN40" s="453"/>
      <c r="BO40" s="453"/>
    </row>
    <row r="41" spans="2:67" x14ac:dyDescent="0.25">
      <c r="C41" s="561" t="s">
        <v>338</v>
      </c>
      <c r="D41" s="568"/>
      <c r="E41" s="562">
        <v>77372.740598716977</v>
      </c>
      <c r="F41" s="562">
        <v>69060.487655491219</v>
      </c>
      <c r="G41" s="562">
        <v>72108.50155596991</v>
      </c>
      <c r="H41" s="562">
        <v>71483.882744993374</v>
      </c>
      <c r="I41" s="562">
        <v>83849.474142842839</v>
      </c>
      <c r="J41" s="562">
        <v>64536.269812112892</v>
      </c>
      <c r="K41" s="562">
        <v>58966.313776498093</v>
      </c>
      <c r="L41" s="562">
        <v>67425.258063629866</v>
      </c>
      <c r="M41" s="562">
        <v>31000.894263652703</v>
      </c>
      <c r="N41" s="562">
        <v>24259.921676779781</v>
      </c>
      <c r="O41" s="562">
        <v>26667.411886377253</v>
      </c>
      <c r="P41" s="562">
        <v>33889.882515169673</v>
      </c>
      <c r="Q41" s="562">
        <v>33889.882515169673</v>
      </c>
      <c r="R41" s="562">
        <v>33889.882515169673</v>
      </c>
      <c r="S41" s="562">
        <v>44482.83943739855</v>
      </c>
      <c r="T41" s="562">
        <v>51612.800275788439</v>
      </c>
      <c r="U41" s="562">
        <v>42945.835521237539</v>
      </c>
      <c r="V41" s="562">
        <v>36112.353143962093</v>
      </c>
      <c r="W41" s="562">
        <v>36112.353143962093</v>
      </c>
      <c r="X41" s="562">
        <v>36112.353143962093</v>
      </c>
      <c r="Y41" s="562">
        <v>14444.941257584836</v>
      </c>
      <c r="Z41" s="562">
        <v>14444.941257584836</v>
      </c>
      <c r="AA41" s="562">
        <v>14444.941257584836</v>
      </c>
      <c r="AB41" s="562">
        <v>19259.921676779781</v>
      </c>
      <c r="AC41" s="562">
        <v>19259.921676779781</v>
      </c>
      <c r="AD41" s="562">
        <v>19259.921676779781</v>
      </c>
      <c r="AE41" s="562">
        <v>16852.431467182309</v>
      </c>
      <c r="AF41" s="562">
        <v>24074.902095974725</v>
      </c>
      <c r="AG41" s="562">
        <v>24074.902095974725</v>
      </c>
      <c r="AH41" s="562">
        <v>21667.411886377253</v>
      </c>
      <c r="AI41" s="562">
        <v>21667.411886377253</v>
      </c>
      <c r="AJ41" s="562">
        <v>21667.411886377253</v>
      </c>
      <c r="AK41" s="562">
        <v>0</v>
      </c>
      <c r="AL41" s="562">
        <v>0</v>
      </c>
      <c r="AM41" s="562">
        <v>0</v>
      </c>
      <c r="AN41" s="562">
        <v>0</v>
      </c>
      <c r="AO41" s="562">
        <v>0</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c r="BG41" s="562"/>
      <c r="BH41" s="562"/>
      <c r="BI41" s="562"/>
      <c r="BJ41" s="562"/>
      <c r="BK41" s="562"/>
      <c r="BL41" s="562"/>
      <c r="BM41" s="562"/>
      <c r="BN41" s="562"/>
      <c r="BO41" s="562"/>
    </row>
    <row r="42" spans="2:67" x14ac:dyDescent="0.25">
      <c r="C42" s="5" t="s">
        <v>109</v>
      </c>
      <c r="D42" s="451"/>
      <c r="E42" s="453">
        <v>70480.806451612909</v>
      </c>
      <c r="F42" s="453">
        <v>63926</v>
      </c>
      <c r="G42" s="453">
        <v>65500</v>
      </c>
      <c r="H42" s="453">
        <v>72500</v>
      </c>
      <c r="I42" s="453">
        <v>72500</v>
      </c>
      <c r="J42" s="453">
        <v>67016.129032258061</v>
      </c>
      <c r="K42" s="453">
        <v>61232.142857142855</v>
      </c>
      <c r="L42" s="453">
        <v>70016.129032258061</v>
      </c>
      <c r="M42" s="453">
        <v>27000</v>
      </c>
      <c r="N42" s="453">
        <v>20000</v>
      </c>
      <c r="O42" s="453">
        <v>22500</v>
      </c>
      <c r="P42" s="453">
        <v>30000</v>
      </c>
      <c r="Q42" s="453">
        <v>30000</v>
      </c>
      <c r="R42" s="453">
        <v>30000</v>
      </c>
      <c r="S42" s="453">
        <v>41000</v>
      </c>
      <c r="T42" s="453">
        <v>51000</v>
      </c>
      <c r="U42" s="453">
        <v>42000</v>
      </c>
      <c r="V42" s="453">
        <v>37500</v>
      </c>
      <c r="W42" s="453">
        <v>37500</v>
      </c>
      <c r="X42" s="453">
        <v>37500</v>
      </c>
      <c r="Y42" s="453">
        <v>15000</v>
      </c>
      <c r="Z42" s="453">
        <v>15000</v>
      </c>
      <c r="AA42" s="453">
        <v>15000</v>
      </c>
      <c r="AB42" s="453">
        <v>20000</v>
      </c>
      <c r="AC42" s="453">
        <v>20000</v>
      </c>
      <c r="AD42" s="453">
        <v>20000</v>
      </c>
      <c r="AE42" s="453">
        <v>17500</v>
      </c>
      <c r="AF42" s="453">
        <v>25000</v>
      </c>
      <c r="AG42" s="453">
        <v>25000</v>
      </c>
      <c r="AH42" s="453">
        <v>22500</v>
      </c>
      <c r="AI42" s="453">
        <v>22500</v>
      </c>
      <c r="AJ42" s="453">
        <v>22500</v>
      </c>
      <c r="AK42" s="453">
        <v>0</v>
      </c>
      <c r="AL42" s="453">
        <v>0</v>
      </c>
      <c r="AM42" s="453">
        <v>0</v>
      </c>
      <c r="AN42" s="453">
        <v>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c r="BG42" s="453"/>
      <c r="BH42" s="453"/>
      <c r="BI42" s="453"/>
      <c r="BJ42" s="453"/>
      <c r="BK42" s="453"/>
      <c r="BL42" s="453"/>
      <c r="BM42" s="453"/>
      <c r="BN42" s="453"/>
      <c r="BO42" s="453"/>
    </row>
    <row r="43" spans="2:67" x14ac:dyDescent="0.25">
      <c r="C43" s="5" t="s">
        <v>108</v>
      </c>
      <c r="D43" s="451"/>
      <c r="E43" s="453">
        <v>9500</v>
      </c>
      <c r="F43" s="453">
        <v>7500</v>
      </c>
      <c r="G43" s="453">
        <v>9032.2580645161288</v>
      </c>
      <c r="H43" s="453">
        <v>1666.6666666666667</v>
      </c>
      <c r="I43" s="453">
        <v>14032.258064516129</v>
      </c>
      <c r="J43" s="453">
        <v>0</v>
      </c>
      <c r="K43" s="453">
        <v>0</v>
      </c>
      <c r="L43" s="453">
        <v>0</v>
      </c>
      <c r="M43" s="453">
        <v>5000</v>
      </c>
      <c r="N43" s="453">
        <v>5000</v>
      </c>
      <c r="O43" s="453">
        <v>5000</v>
      </c>
      <c r="P43" s="453">
        <v>5000</v>
      </c>
      <c r="Q43" s="453">
        <v>5000</v>
      </c>
      <c r="R43" s="453">
        <v>5000</v>
      </c>
      <c r="S43" s="453">
        <v>5000</v>
      </c>
      <c r="T43" s="453">
        <v>2500</v>
      </c>
      <c r="U43" s="453">
        <v>2500</v>
      </c>
      <c r="V43" s="453">
        <v>0</v>
      </c>
      <c r="W43" s="453">
        <v>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c r="BG43" s="453"/>
      <c r="BH43" s="453"/>
      <c r="BI43" s="453"/>
      <c r="BJ43" s="453"/>
      <c r="BK43" s="453"/>
      <c r="BL43" s="453"/>
      <c r="BM43" s="453"/>
      <c r="BN43" s="453"/>
      <c r="BO43" s="453"/>
    </row>
    <row r="44" spans="2:67" x14ac:dyDescent="0.25">
      <c r="C44" s="561" t="s">
        <v>338</v>
      </c>
      <c r="D44" s="451"/>
      <c r="E44" s="562">
        <v>77372.740598716977</v>
      </c>
      <c r="F44" s="562">
        <v>69060.487655491219</v>
      </c>
      <c r="G44" s="562">
        <v>72108.50155596991</v>
      </c>
      <c r="H44" s="562">
        <v>71483.882744993374</v>
      </c>
      <c r="I44" s="562">
        <v>83849.474142842839</v>
      </c>
      <c r="J44" s="562">
        <v>64536.269812112892</v>
      </c>
      <c r="K44" s="562">
        <v>58966.313776498093</v>
      </c>
      <c r="L44" s="562">
        <v>67425.258063629866</v>
      </c>
      <c r="M44" s="562">
        <v>31000.894263652703</v>
      </c>
      <c r="N44" s="562">
        <v>24259.921676779781</v>
      </c>
      <c r="O44" s="562">
        <v>26667.411886377253</v>
      </c>
      <c r="P44" s="562">
        <v>33889.882515169673</v>
      </c>
      <c r="Q44" s="562">
        <v>33889.882515169673</v>
      </c>
      <c r="R44" s="562">
        <v>33889.882515169673</v>
      </c>
      <c r="S44" s="562">
        <v>44482.83943739855</v>
      </c>
      <c r="T44" s="562">
        <v>51612.800275788439</v>
      </c>
      <c r="U44" s="562">
        <v>42945.835521237539</v>
      </c>
      <c r="V44" s="562">
        <v>36112.353143962093</v>
      </c>
      <c r="W44" s="562">
        <v>36112.353143962093</v>
      </c>
      <c r="X44" s="562">
        <v>36112.353143962093</v>
      </c>
      <c r="Y44" s="562">
        <v>14444.941257584836</v>
      </c>
      <c r="Z44" s="562">
        <v>14444.941257584836</v>
      </c>
      <c r="AA44" s="562">
        <v>14444.941257584836</v>
      </c>
      <c r="AB44" s="562">
        <v>19259.921676779781</v>
      </c>
      <c r="AC44" s="562">
        <v>19259.921676779781</v>
      </c>
      <c r="AD44" s="562">
        <v>19259.921676779781</v>
      </c>
      <c r="AE44" s="562">
        <v>16852.431467182309</v>
      </c>
      <c r="AF44" s="562">
        <v>24074.902095974725</v>
      </c>
      <c r="AG44" s="562">
        <v>24074.902095974725</v>
      </c>
      <c r="AH44" s="562">
        <v>21667.411886377253</v>
      </c>
      <c r="AI44" s="562">
        <v>21667.411886377253</v>
      </c>
      <c r="AJ44" s="562">
        <v>21667.411886377253</v>
      </c>
      <c r="AK44" s="562">
        <v>0</v>
      </c>
      <c r="AL44" s="562">
        <v>0</v>
      </c>
      <c r="AM44" s="562">
        <v>0</v>
      </c>
      <c r="AN44" s="562">
        <v>0</v>
      </c>
      <c r="AO44" s="562">
        <v>0</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c r="BG44" s="562"/>
      <c r="BH44" s="562"/>
      <c r="BI44" s="562"/>
      <c r="BJ44" s="562"/>
      <c r="BK44" s="562"/>
      <c r="BL44" s="562"/>
      <c r="BM44" s="562"/>
      <c r="BN44" s="562"/>
      <c r="BO44" s="562"/>
    </row>
    <row r="45" spans="2:67" x14ac:dyDescent="0.25">
      <c r="C45" s="44" t="s">
        <v>339</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25">
      <c r="C46" s="5" t="s">
        <v>44</v>
      </c>
      <c r="D46" s="451"/>
      <c r="E46" s="453">
        <v>35839.85559498053</v>
      </c>
      <c r="F46" s="453">
        <v>10168.107106834199</v>
      </c>
      <c r="G46" s="453">
        <v>6267.3501027875609</v>
      </c>
      <c r="H46" s="453">
        <v>1448.1077332981367</v>
      </c>
      <c r="I46" s="453">
        <v>8554.890524093993</v>
      </c>
      <c r="J46" s="453">
        <v>6153.3113051254768</v>
      </c>
      <c r="K46" s="453">
        <v>3691.0429188988128</v>
      </c>
      <c r="L46" s="453">
        <v>0</v>
      </c>
      <c r="M46" s="453">
        <v>0</v>
      </c>
      <c r="N46" s="453">
        <v>0</v>
      </c>
      <c r="O46" s="453">
        <v>0</v>
      </c>
      <c r="P46" s="453">
        <v>0</v>
      </c>
      <c r="Q46" s="453">
        <v>25863.854302578853</v>
      </c>
      <c r="R46" s="453">
        <v>3040.4807096737204</v>
      </c>
      <c r="S46" s="453">
        <v>3841.1038032133874</v>
      </c>
      <c r="T46" s="453">
        <v>8273.2031281151503</v>
      </c>
      <c r="U46" s="453">
        <v>27886.157657749711</v>
      </c>
      <c r="V46" s="453">
        <v>51697.404737191559</v>
      </c>
      <c r="W46" s="453">
        <v>41376.241556395391</v>
      </c>
      <c r="X46" s="453">
        <v>20055.431311128639</v>
      </c>
      <c r="Y46" s="453">
        <v>0</v>
      </c>
      <c r="Z46" s="453">
        <v>0</v>
      </c>
      <c r="AA46" s="453">
        <v>0</v>
      </c>
      <c r="AB46" s="453">
        <v>28929.687422585939</v>
      </c>
      <c r="AC46" s="453">
        <v>67213.822617096841</v>
      </c>
      <c r="AD46" s="453">
        <v>41740.402138916514</v>
      </c>
      <c r="AE46" s="453">
        <v>41790.690274387896</v>
      </c>
      <c r="AF46" s="453">
        <v>47458.322870682183</v>
      </c>
      <c r="AG46" s="453">
        <v>65426.924855650781</v>
      </c>
      <c r="AH46" s="453">
        <v>70796.459378900676</v>
      </c>
      <c r="AI46" s="453">
        <v>59006.53314380136</v>
      </c>
      <c r="AJ46" s="453">
        <v>35501.726819577292</v>
      </c>
      <c r="AK46" s="453">
        <v>6356.1850374408978</v>
      </c>
      <c r="AL46" s="453">
        <v>0</v>
      </c>
      <c r="AM46" s="453">
        <v>0</v>
      </c>
      <c r="AN46" s="453">
        <v>52239.404940933731</v>
      </c>
      <c r="AO46" s="453">
        <v>93002.778513024197</v>
      </c>
      <c r="AP46" s="453">
        <v>66086.999664290124</v>
      </c>
      <c r="AQ46" s="453">
        <v>64113.429727813149</v>
      </c>
      <c r="AR46" s="453">
        <v>80089.195326129906</v>
      </c>
      <c r="AS46" s="453">
        <v>101790.39206096316</v>
      </c>
      <c r="AT46" s="453">
        <v>92794.352372421577</v>
      </c>
      <c r="AU46" s="453">
        <v>84474.144217083987</v>
      </c>
      <c r="AV46" s="453">
        <v>60187.156359067827</v>
      </c>
      <c r="AW46" s="453">
        <v>14015.781431138867</v>
      </c>
      <c r="AX46" s="453">
        <v>0</v>
      </c>
      <c r="AY46" s="453">
        <v>0</v>
      </c>
      <c r="AZ46" s="453">
        <v>53315.286181139418</v>
      </c>
      <c r="BA46" s="453">
        <v>95008.599795284623</v>
      </c>
      <c r="BB46" s="453">
        <v>65353.86747942862</v>
      </c>
      <c r="BC46" s="453">
        <v>64479.211671149445</v>
      </c>
      <c r="BD46" s="453">
        <v>79934.6295063422</v>
      </c>
      <c r="BE46" s="453">
        <v>99554.602333015093</v>
      </c>
      <c r="BF46" s="453"/>
      <c r="BG46" s="453"/>
      <c r="BH46" s="453"/>
      <c r="BI46" s="453"/>
      <c r="BJ46" s="453"/>
      <c r="BK46" s="453"/>
      <c r="BL46" s="453"/>
      <c r="BM46" s="453"/>
      <c r="BN46" s="453"/>
      <c r="BO46" s="453"/>
    </row>
    <row r="47" spans="2:67" x14ac:dyDescent="0.25">
      <c r="C47" s="5" t="s">
        <v>336</v>
      </c>
      <c r="D47" s="451"/>
      <c r="E47" s="453">
        <v>13556.074029487238</v>
      </c>
      <c r="F47" s="453">
        <v>51831.454153686849</v>
      </c>
      <c r="G47" s="453">
        <v>52138.201216803762</v>
      </c>
      <c r="H47" s="453">
        <v>62903.721402997835</v>
      </c>
      <c r="I47" s="453">
        <v>43221.019867182069</v>
      </c>
      <c r="J47" s="453">
        <v>66849.648549871825</v>
      </c>
      <c r="K47" s="453">
        <v>71137.401133937819</v>
      </c>
      <c r="L47" s="453">
        <v>63261.871147583333</v>
      </c>
      <c r="M47" s="453">
        <v>54011.630691118087</v>
      </c>
      <c r="N47" s="453">
        <v>877.99460025237568</v>
      </c>
      <c r="O47" s="453">
        <v>48134.585973628018</v>
      </c>
      <c r="P47" s="453">
        <v>73014.538004560658</v>
      </c>
      <c r="Q47" s="453">
        <v>67185.556147591618</v>
      </c>
      <c r="R47" s="453">
        <v>92272.867588347726</v>
      </c>
      <c r="S47" s="453">
        <v>80375.724375432386</v>
      </c>
      <c r="T47" s="453">
        <v>76214.148284788098</v>
      </c>
      <c r="U47" s="453">
        <v>65629.565875928311</v>
      </c>
      <c r="V47" s="453">
        <v>52199.182719738877</v>
      </c>
      <c r="W47" s="453">
        <v>59371.458640635989</v>
      </c>
      <c r="X47" s="453">
        <v>70456.546950947377</v>
      </c>
      <c r="Y47" s="453">
        <v>35939.553416854251</v>
      </c>
      <c r="Z47" s="453">
        <v>33023.616147986206</v>
      </c>
      <c r="AA47" s="453">
        <v>58662.61737773889</v>
      </c>
      <c r="AB47" s="453">
        <v>75141.822208218131</v>
      </c>
      <c r="AC47" s="453">
        <v>40157.054784622349</v>
      </c>
      <c r="AD47" s="453">
        <v>69368.998266770184</v>
      </c>
      <c r="AE47" s="453">
        <v>70174.503344880795</v>
      </c>
      <c r="AF47" s="453">
        <v>64700.133822005038</v>
      </c>
      <c r="AG47" s="453">
        <v>49286.848562997897</v>
      </c>
      <c r="AH47" s="453">
        <v>18159.827051467582</v>
      </c>
      <c r="AI47" s="453">
        <v>20740.889720714767</v>
      </c>
      <c r="AJ47" s="453">
        <v>56694.432286758463</v>
      </c>
      <c r="AK47" s="453">
        <v>8847.0223846027693</v>
      </c>
      <c r="AL47" s="453">
        <v>9426.7836713327233</v>
      </c>
      <c r="AM47" s="453">
        <v>15161.14134947292</v>
      </c>
      <c r="AN47" s="453">
        <v>63273.506098008176</v>
      </c>
      <c r="AO47" s="453">
        <v>28924.312860282458</v>
      </c>
      <c r="AP47" s="453">
        <v>59617.215339389848</v>
      </c>
      <c r="AQ47" s="453">
        <v>53402.426444534365</v>
      </c>
      <c r="AR47" s="453">
        <v>29083.005898344461</v>
      </c>
      <c r="AS47" s="453">
        <v>7679.4743404096953</v>
      </c>
      <c r="AT47" s="453">
        <v>1072.2119880772952</v>
      </c>
      <c r="AU47" s="453">
        <v>2202.559632661767</v>
      </c>
      <c r="AV47" s="453">
        <v>25216.51099270102</v>
      </c>
      <c r="AW47" s="453">
        <v>50978.259319626246</v>
      </c>
      <c r="AX47" s="453">
        <v>29081.071854438265</v>
      </c>
      <c r="AY47" s="453">
        <v>33960.595466895182</v>
      </c>
      <c r="AZ47" s="453">
        <v>66984.273354976962</v>
      </c>
      <c r="BA47" s="453">
        <v>30172.67885331437</v>
      </c>
      <c r="BB47" s="453">
        <v>64920.761073900256</v>
      </c>
      <c r="BC47" s="453">
        <v>34758.813920547502</v>
      </c>
      <c r="BD47" s="453">
        <v>9365.9828301014786</v>
      </c>
      <c r="BE47" s="453">
        <v>1890.0735143634811</v>
      </c>
      <c r="BF47" s="453"/>
      <c r="BG47" s="453"/>
      <c r="BH47" s="453"/>
      <c r="BI47" s="453"/>
      <c r="BJ47" s="453"/>
      <c r="BK47" s="453"/>
      <c r="BL47" s="453"/>
      <c r="BM47" s="453"/>
      <c r="BN47" s="453"/>
      <c r="BO47" s="453"/>
    </row>
    <row r="48" spans="2:67" x14ac:dyDescent="0.25">
      <c r="C48" s="561" t="s">
        <v>338</v>
      </c>
      <c r="D48" s="451"/>
      <c r="E48" s="562">
        <v>49395.929624467768</v>
      </c>
      <c r="F48" s="562">
        <v>61999.561260521048</v>
      </c>
      <c r="G48" s="562">
        <v>58405.551319591323</v>
      </c>
      <c r="H48" s="562">
        <v>64351.829136295972</v>
      </c>
      <c r="I48" s="562">
        <v>51775.910391276062</v>
      </c>
      <c r="J48" s="562">
        <v>73002.959854997302</v>
      </c>
      <c r="K48" s="562">
        <v>74828.444052836625</v>
      </c>
      <c r="L48" s="562">
        <v>63261.871147583333</v>
      </c>
      <c r="M48" s="562">
        <v>54011.630691118087</v>
      </c>
      <c r="N48" s="562">
        <v>877.99460025237568</v>
      </c>
      <c r="O48" s="562">
        <v>48134.585973628018</v>
      </c>
      <c r="P48" s="562">
        <v>73014.538004560658</v>
      </c>
      <c r="Q48" s="562">
        <v>93049.410450170471</v>
      </c>
      <c r="R48" s="562">
        <v>95313.348298021447</v>
      </c>
      <c r="S48" s="562">
        <v>84216.828178645781</v>
      </c>
      <c r="T48" s="562">
        <v>84487.351412903256</v>
      </c>
      <c r="U48" s="562">
        <v>93515.723533678014</v>
      </c>
      <c r="V48" s="562">
        <v>103896.58745693043</v>
      </c>
      <c r="W48" s="562">
        <v>100747.70019703137</v>
      </c>
      <c r="X48" s="562">
        <v>90511.978262076009</v>
      </c>
      <c r="Y48" s="562">
        <v>35939.553416854251</v>
      </c>
      <c r="Z48" s="562">
        <v>33023.616147986206</v>
      </c>
      <c r="AA48" s="562">
        <v>58662.61737773889</v>
      </c>
      <c r="AB48" s="562">
        <v>104071.50963080407</v>
      </c>
      <c r="AC48" s="562">
        <v>107370.87740171919</v>
      </c>
      <c r="AD48" s="562">
        <v>111109.4004056867</v>
      </c>
      <c r="AE48" s="562">
        <v>111965.19361926868</v>
      </c>
      <c r="AF48" s="562">
        <v>112158.45669268722</v>
      </c>
      <c r="AG48" s="562">
        <v>114713.77341864868</v>
      </c>
      <c r="AH48" s="562">
        <v>88956.286430368258</v>
      </c>
      <c r="AI48" s="562">
        <v>79747.42286451612</v>
      </c>
      <c r="AJ48" s="562">
        <v>92196.159106335748</v>
      </c>
      <c r="AK48" s="562">
        <v>15203.207422043666</v>
      </c>
      <c r="AL48" s="562">
        <v>9426.7836713327233</v>
      </c>
      <c r="AM48" s="562">
        <v>15161.14134947292</v>
      </c>
      <c r="AN48" s="562">
        <v>115512.91103894191</v>
      </c>
      <c r="AO48" s="562">
        <v>121927.09137330666</v>
      </c>
      <c r="AP48" s="562">
        <v>125704.21500367997</v>
      </c>
      <c r="AQ48" s="562">
        <v>117515.85617234751</v>
      </c>
      <c r="AR48" s="562">
        <v>109172.20122447437</v>
      </c>
      <c r="AS48" s="562">
        <v>109469.86640137286</v>
      </c>
      <c r="AT48" s="562">
        <v>93866.564360498873</v>
      </c>
      <c r="AU48" s="562">
        <v>86676.703849745754</v>
      </c>
      <c r="AV48" s="562">
        <v>85403.667351768847</v>
      </c>
      <c r="AW48" s="562">
        <v>64994.040750765111</v>
      </c>
      <c r="AX48" s="562">
        <v>29081.071854438265</v>
      </c>
      <c r="AY48" s="562">
        <v>33960.595466895182</v>
      </c>
      <c r="AZ48" s="562">
        <v>120299.55953611637</v>
      </c>
      <c r="BA48" s="562">
        <v>125181.27864859899</v>
      </c>
      <c r="BB48" s="562">
        <v>130274.62855332888</v>
      </c>
      <c r="BC48" s="562">
        <v>99238.025591696947</v>
      </c>
      <c r="BD48" s="562">
        <v>89300.612336443679</v>
      </c>
      <c r="BE48" s="562">
        <v>101444.67584737857</v>
      </c>
      <c r="BF48" s="562"/>
      <c r="BG48" s="562"/>
      <c r="BH48" s="562"/>
      <c r="BI48" s="562"/>
      <c r="BJ48" s="562"/>
      <c r="BK48" s="562"/>
      <c r="BL48" s="562"/>
      <c r="BM48" s="562"/>
      <c r="BN48" s="562"/>
      <c r="BO48" s="562"/>
    </row>
    <row r="49" spans="2:67" x14ac:dyDescent="0.25">
      <c r="C49" s="5" t="s">
        <v>109</v>
      </c>
      <c r="D49" s="451"/>
      <c r="E49" s="453">
        <v>203.78470593551174</v>
      </c>
      <c r="F49" s="453">
        <v>6758.5911575484206</v>
      </c>
      <c r="G49" s="453">
        <v>5184.5911575484206</v>
      </c>
      <c r="H49" s="453">
        <v>-1815.4088424515794</v>
      </c>
      <c r="I49" s="453">
        <v>-1815.4088424515794</v>
      </c>
      <c r="J49" s="453">
        <v>3668.4621252903598</v>
      </c>
      <c r="K49" s="453">
        <v>9452.4483004055655</v>
      </c>
      <c r="L49" s="453">
        <v>668.46212529035984</v>
      </c>
      <c r="M49" s="453">
        <v>43684.591157548421</v>
      </c>
      <c r="N49" s="453">
        <v>50684.591157548421</v>
      </c>
      <c r="O49" s="453">
        <v>48184.591157548421</v>
      </c>
      <c r="P49" s="453">
        <v>40684.591157548421</v>
      </c>
      <c r="Q49" s="453">
        <v>40684.591157548421</v>
      </c>
      <c r="R49" s="453">
        <v>40684.591157548421</v>
      </c>
      <c r="S49" s="453">
        <v>29684.591157548421</v>
      </c>
      <c r="T49" s="453">
        <v>19684.591157548421</v>
      </c>
      <c r="U49" s="453">
        <v>28684.591157548421</v>
      </c>
      <c r="V49" s="453">
        <v>33184.591157548421</v>
      </c>
      <c r="W49" s="453">
        <v>33184.591157548421</v>
      </c>
      <c r="X49" s="453">
        <v>33184.591157548421</v>
      </c>
      <c r="Y49" s="453">
        <v>55684.591157548421</v>
      </c>
      <c r="Z49" s="453">
        <v>55684.591157548421</v>
      </c>
      <c r="AA49" s="453">
        <v>55684.591157548421</v>
      </c>
      <c r="AB49" s="453">
        <v>50684.591157548421</v>
      </c>
      <c r="AC49" s="453">
        <v>50684.591157548421</v>
      </c>
      <c r="AD49" s="453">
        <v>50684.591157548421</v>
      </c>
      <c r="AE49" s="453">
        <v>53184.591157548421</v>
      </c>
      <c r="AF49" s="453">
        <v>45684.591157548421</v>
      </c>
      <c r="AG49" s="453">
        <v>45684.591157548421</v>
      </c>
      <c r="AH49" s="453">
        <v>48184.591157548421</v>
      </c>
      <c r="AI49" s="453">
        <v>48184.591157548421</v>
      </c>
      <c r="AJ49" s="453">
        <v>48184.591157548421</v>
      </c>
      <c r="AK49" s="453">
        <v>70684.591157548421</v>
      </c>
      <c r="AL49" s="453">
        <v>70684.591157548421</v>
      </c>
      <c r="AM49" s="453">
        <v>70684.591157548421</v>
      </c>
      <c r="AN49" s="453">
        <v>70684.591157548421</v>
      </c>
      <c r="AO49" s="453">
        <v>70684.591157548421</v>
      </c>
      <c r="AP49" s="453">
        <v>70684.591157548421</v>
      </c>
      <c r="AQ49" s="453">
        <v>70684.591157548421</v>
      </c>
      <c r="AR49" s="453">
        <v>70684.591157548421</v>
      </c>
      <c r="AS49" s="453">
        <v>70684.591157548421</v>
      </c>
      <c r="AT49" s="453">
        <v>70684.591157548421</v>
      </c>
      <c r="AU49" s="453">
        <v>70684.591157548421</v>
      </c>
      <c r="AV49" s="453">
        <v>70684.591157548421</v>
      </c>
      <c r="AW49" s="453">
        <v>70684.591157548421</v>
      </c>
      <c r="AX49" s="453">
        <v>70684.591157548421</v>
      </c>
      <c r="AY49" s="453">
        <v>70684.591157548421</v>
      </c>
      <c r="AZ49" s="453">
        <v>70684.591157548421</v>
      </c>
      <c r="BA49" s="453">
        <v>70684.591157548421</v>
      </c>
      <c r="BB49" s="453">
        <v>70684.591157548421</v>
      </c>
      <c r="BC49" s="453">
        <v>70684.591157548421</v>
      </c>
      <c r="BD49" s="453">
        <v>70684.591157548421</v>
      </c>
      <c r="BE49" s="453">
        <v>70684.591157548421</v>
      </c>
      <c r="BF49" s="453"/>
      <c r="BG49" s="453"/>
      <c r="BH49" s="453"/>
      <c r="BI49" s="453"/>
      <c r="BJ49" s="453"/>
      <c r="BK49" s="453"/>
      <c r="BL49" s="453"/>
      <c r="BM49" s="453"/>
      <c r="BN49" s="453"/>
      <c r="BO49" s="453"/>
    </row>
    <row r="50" spans="2:67" x14ac:dyDescent="0.25">
      <c r="C50" s="5" t="s">
        <v>108</v>
      </c>
      <c r="D50" s="451"/>
      <c r="E50" s="453">
        <v>49199.685750705583</v>
      </c>
      <c r="F50" s="453">
        <v>55491.064443533105</v>
      </c>
      <c r="G50" s="453">
        <v>53412.810338565949</v>
      </c>
      <c r="H50" s="453">
        <v>66100.060742143527</v>
      </c>
      <c r="I50" s="453">
        <v>53524.141997123617</v>
      </c>
      <c r="J50" s="453">
        <v>69470.245194631032</v>
      </c>
      <c r="K50" s="453">
        <v>65725.77335685557</v>
      </c>
      <c r="L50" s="453">
        <v>62618.14473873403</v>
      </c>
      <c r="M50" s="453">
        <v>11943.540482291632</v>
      </c>
      <c r="N50" s="453">
        <v>-47931.068195447006</v>
      </c>
      <c r="O50" s="453">
        <v>1733.013387526109</v>
      </c>
      <c r="P50" s="453">
        <v>33835.436047251162</v>
      </c>
      <c r="Q50" s="453">
        <v>53870.308492860975</v>
      </c>
      <c r="R50" s="453">
        <v>56134.24634071195</v>
      </c>
      <c r="S50" s="453">
        <v>55630.683143565155</v>
      </c>
      <c r="T50" s="453">
        <v>65531.167216212532</v>
      </c>
      <c r="U50" s="453">
        <v>65892.574582436398</v>
      </c>
      <c r="V50" s="453">
        <v>71939.956128413367</v>
      </c>
      <c r="W50" s="453">
        <v>68791.06886851431</v>
      </c>
      <c r="X50" s="453">
        <v>58555.346933558947</v>
      </c>
      <c r="Y50" s="453">
        <v>-17684.489798040071</v>
      </c>
      <c r="Z50" s="453">
        <v>-20600.427066908116</v>
      </c>
      <c r="AA50" s="453">
        <v>5038.5741628445685</v>
      </c>
      <c r="AB50" s="453">
        <v>55262.446835104696</v>
      </c>
      <c r="AC50" s="453">
        <v>58561.814606019805</v>
      </c>
      <c r="AD50" s="453">
        <v>62300.337609987313</v>
      </c>
      <c r="AE50" s="453">
        <v>60748.640613971831</v>
      </c>
      <c r="AF50" s="453">
        <v>68164.374316182788</v>
      </c>
      <c r="AG50" s="453">
        <v>70719.691042144244</v>
      </c>
      <c r="AH50" s="453">
        <v>42554.713844266356</v>
      </c>
      <c r="AI50" s="453">
        <v>33345.850278414218</v>
      </c>
      <c r="AJ50" s="453">
        <v>45794.586520233846</v>
      </c>
      <c r="AK50" s="453">
        <v>-52865.777050435499</v>
      </c>
      <c r="AL50" s="453">
        <v>-58642.200801146435</v>
      </c>
      <c r="AM50" s="453">
        <v>-52907.843123006242</v>
      </c>
      <c r="AN50" s="453">
        <v>47443.926566462746</v>
      </c>
      <c r="AO50" s="453">
        <v>53858.106900827494</v>
      </c>
      <c r="AP50" s="453">
        <v>57635.23053120081</v>
      </c>
      <c r="AQ50" s="453">
        <v>49446.871699868352</v>
      </c>
      <c r="AR50" s="453">
        <v>41103.216751995205</v>
      </c>
      <c r="AS50" s="453">
        <v>41400.881928893694</v>
      </c>
      <c r="AT50" s="453">
        <v>25797.579888019711</v>
      </c>
      <c r="AU50" s="453">
        <v>18607.719377266592</v>
      </c>
      <c r="AV50" s="453">
        <v>17334.682879289685</v>
      </c>
      <c r="AW50" s="453">
        <v>-3074.9437217140512</v>
      </c>
      <c r="AX50" s="453">
        <v>-38987.912618040893</v>
      </c>
      <c r="AY50" s="453">
        <v>-34108.38900558398</v>
      </c>
      <c r="AZ50" s="453">
        <v>52230.57506363721</v>
      </c>
      <c r="BA50" s="453">
        <v>57112.294176119831</v>
      </c>
      <c r="BB50" s="453">
        <v>62205.644080849714</v>
      </c>
      <c r="BC50" s="453">
        <v>31169.041119217785</v>
      </c>
      <c r="BD50" s="453">
        <v>21231.627863964517</v>
      </c>
      <c r="BE50" s="453">
        <v>33375.691374899412</v>
      </c>
      <c r="BF50" s="453"/>
      <c r="BG50" s="453"/>
      <c r="BH50" s="453"/>
      <c r="BI50" s="453"/>
      <c r="BJ50" s="453"/>
      <c r="BK50" s="453"/>
      <c r="BL50" s="453"/>
      <c r="BM50" s="453"/>
      <c r="BN50" s="453"/>
      <c r="BO50" s="453"/>
    </row>
    <row r="51" spans="2:67" x14ac:dyDescent="0.25">
      <c r="C51" s="561" t="s">
        <v>338</v>
      </c>
      <c r="D51" s="451"/>
      <c r="E51" s="569">
        <v>49395.929624467761</v>
      </c>
      <c r="F51" s="569">
        <v>61999.561260521055</v>
      </c>
      <c r="G51" s="569">
        <v>58405.55131959133</v>
      </c>
      <c r="H51" s="569">
        <v>64351.829136295986</v>
      </c>
      <c r="I51" s="569">
        <v>51775.910391276077</v>
      </c>
      <c r="J51" s="569">
        <v>73002.959854997302</v>
      </c>
      <c r="K51" s="569">
        <v>74828.444052836639</v>
      </c>
      <c r="L51" s="569">
        <v>63261.871147583333</v>
      </c>
      <c r="M51" s="569">
        <v>54011.630691118095</v>
      </c>
      <c r="N51" s="569">
        <v>877.99460025237931</v>
      </c>
      <c r="O51" s="569">
        <v>48134.585973628018</v>
      </c>
      <c r="P51" s="569">
        <v>73014.538004560658</v>
      </c>
      <c r="Q51" s="569">
        <v>93049.410450170457</v>
      </c>
      <c r="R51" s="569">
        <v>95313.348298021447</v>
      </c>
      <c r="S51" s="569">
        <v>84216.828178645766</v>
      </c>
      <c r="T51" s="569">
        <v>84487.351412903256</v>
      </c>
      <c r="U51" s="569">
        <v>93515.723533678014</v>
      </c>
      <c r="V51" s="569">
        <v>103896.58745693044</v>
      </c>
      <c r="W51" s="569">
        <v>100747.70019703139</v>
      </c>
      <c r="X51" s="569">
        <v>90511.978262076023</v>
      </c>
      <c r="Y51" s="569">
        <v>35939.553416854258</v>
      </c>
      <c r="Z51" s="569">
        <v>33023.616147986213</v>
      </c>
      <c r="AA51" s="569">
        <v>58662.617377738898</v>
      </c>
      <c r="AB51" s="569">
        <v>104071.50963080408</v>
      </c>
      <c r="AC51" s="569">
        <v>107370.87740171919</v>
      </c>
      <c r="AD51" s="569">
        <v>111109.4004056867</v>
      </c>
      <c r="AE51" s="569">
        <v>111965.19361926868</v>
      </c>
      <c r="AF51" s="569">
        <v>112158.45669268722</v>
      </c>
      <c r="AG51" s="569">
        <v>114713.77341864868</v>
      </c>
      <c r="AH51" s="569">
        <v>88956.286430368258</v>
      </c>
      <c r="AI51" s="569">
        <v>79747.42286451612</v>
      </c>
      <c r="AJ51" s="569">
        <v>92196.159106335748</v>
      </c>
      <c r="AK51" s="569">
        <v>15203.207422043663</v>
      </c>
      <c r="AL51" s="569">
        <v>9426.783671332727</v>
      </c>
      <c r="AM51" s="569">
        <v>15161.14134947292</v>
      </c>
      <c r="AN51" s="569">
        <v>115512.91103894191</v>
      </c>
      <c r="AO51" s="569">
        <v>121927.09137330666</v>
      </c>
      <c r="AP51" s="569">
        <v>125704.21500367997</v>
      </c>
      <c r="AQ51" s="569">
        <v>117515.85617234751</v>
      </c>
      <c r="AR51" s="569">
        <v>109172.20122447437</v>
      </c>
      <c r="AS51" s="569">
        <v>109469.86640137286</v>
      </c>
      <c r="AT51" s="569">
        <v>93866.564360498873</v>
      </c>
      <c r="AU51" s="569">
        <v>86676.703849745754</v>
      </c>
      <c r="AV51" s="569">
        <v>85403.667351768847</v>
      </c>
      <c r="AW51" s="569">
        <v>64994.040750765111</v>
      </c>
      <c r="AX51" s="569">
        <v>29081.071854438269</v>
      </c>
      <c r="AY51" s="569">
        <v>33960.595466895182</v>
      </c>
      <c r="AZ51" s="569">
        <v>120299.55953611637</v>
      </c>
      <c r="BA51" s="569">
        <v>125181.27864859899</v>
      </c>
      <c r="BB51" s="569">
        <v>130274.62855332888</v>
      </c>
      <c r="BC51" s="569">
        <v>99238.025591696947</v>
      </c>
      <c r="BD51" s="569">
        <v>89300.612336443679</v>
      </c>
      <c r="BE51" s="569">
        <v>101444.67584737857</v>
      </c>
      <c r="BF51" s="569"/>
      <c r="BG51" s="569"/>
      <c r="BH51" s="569"/>
      <c r="BI51" s="569"/>
      <c r="BJ51" s="569"/>
      <c r="BK51" s="569"/>
      <c r="BL51" s="569"/>
      <c r="BM51" s="569"/>
      <c r="BN51" s="569"/>
      <c r="BO51" s="569"/>
    </row>
    <row r="52" spans="2:67" ht="22.5" customHeight="1" x14ac:dyDescent="0.25">
      <c r="B52" s="559" t="s">
        <v>23</v>
      </c>
      <c r="C52" s="44" t="s">
        <v>340</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25">
      <c r="C53" s="5" t="s">
        <v>44</v>
      </c>
      <c r="D53" s="451"/>
      <c r="E53" s="563">
        <v>-1770362.3585526245</v>
      </c>
      <c r="F53" s="563">
        <v>-490431.39679968636</v>
      </c>
      <c r="G53" s="563">
        <v>-349365.65811821818</v>
      </c>
      <c r="H53" s="563">
        <v>-141893.55076090331</v>
      </c>
      <c r="I53" s="563">
        <v>-1560352.3058840092</v>
      </c>
      <c r="J53" s="563">
        <v>-1099871.8829832205</v>
      </c>
      <c r="K53" s="563">
        <v>-482269.77377403976</v>
      </c>
      <c r="L53" s="563">
        <v>0</v>
      </c>
      <c r="M53" s="563">
        <v>0</v>
      </c>
      <c r="N53" s="563">
        <v>0</v>
      </c>
      <c r="O53" s="563">
        <v>0</v>
      </c>
      <c r="P53" s="563">
        <v>0</v>
      </c>
      <c r="Q53" s="563">
        <v>-2202953.1205372969</v>
      </c>
      <c r="R53" s="563">
        <v>-248351.2197366239</v>
      </c>
      <c r="S53" s="563">
        <v>-312065.91965235572</v>
      </c>
      <c r="T53" s="563">
        <v>-979368.69220857427</v>
      </c>
      <c r="U53" s="563">
        <v>-4697256.2733702241</v>
      </c>
      <c r="V53" s="563">
        <v>-8461863.2824121248</v>
      </c>
      <c r="W53" s="563">
        <v>-5450307.0539130447</v>
      </c>
      <c r="X53" s="563">
        <v>-2090855.2416757373</v>
      </c>
      <c r="Y53" s="563">
        <v>0</v>
      </c>
      <c r="Z53" s="563">
        <v>0</v>
      </c>
      <c r="AA53" s="563">
        <v>0</v>
      </c>
      <c r="AB53" s="563">
        <v>-2499988.8988747611</v>
      </c>
      <c r="AC53" s="563">
        <v>-5946238.3865361866</v>
      </c>
      <c r="AD53" s="563">
        <v>-3569428.208824574</v>
      </c>
      <c r="AE53" s="563">
        <v>-3711198.9626694215</v>
      </c>
      <c r="AF53" s="563">
        <v>-5500443.6866617268</v>
      </c>
      <c r="AG53" s="563">
        <v>-9969066.4415936489</v>
      </c>
      <c r="AH53" s="563">
        <v>-10176977.677890854</v>
      </c>
      <c r="AI53" s="563">
        <v>-6871426.7938573407</v>
      </c>
      <c r="AJ53" s="563">
        <v>-3609488.1037373468</v>
      </c>
      <c r="AK53" s="563">
        <v>113997.57355332957</v>
      </c>
      <c r="AL53" s="563">
        <v>0</v>
      </c>
      <c r="AM53" s="563">
        <v>0</v>
      </c>
      <c r="AN53" s="563">
        <v>-4259041.258066209</v>
      </c>
      <c r="AO53" s="563">
        <v>-7839342.2101723813</v>
      </c>
      <c r="AP53" s="563">
        <v>-5398116.2956300844</v>
      </c>
      <c r="AQ53" s="563">
        <v>-5562154.7291650763</v>
      </c>
      <c r="AR53" s="563">
        <v>-8267293.2764085401</v>
      </c>
      <c r="AS53" s="563">
        <v>-12883680.199456649</v>
      </c>
      <c r="AT53" s="563">
        <v>-11381133.768796394</v>
      </c>
      <c r="AU53" s="563">
        <v>-8793734.2840566114</v>
      </c>
      <c r="AV53" s="563">
        <v>-5293399.0846683783</v>
      </c>
      <c r="AW53" s="563">
        <v>-863765.7174046298</v>
      </c>
      <c r="AX53" s="563">
        <v>0</v>
      </c>
      <c r="AY53" s="563">
        <v>0</v>
      </c>
      <c r="AZ53" s="563">
        <v>-4507045.3018908752</v>
      </c>
      <c r="BA53" s="563">
        <v>-8241685.2209679363</v>
      </c>
      <c r="BB53" s="563">
        <v>-5482271.3888879418</v>
      </c>
      <c r="BC53" s="563">
        <v>-5512807.6802567579</v>
      </c>
      <c r="BD53" s="563">
        <v>-7696923.2352167033</v>
      </c>
      <c r="BE53" s="563">
        <v>-11853003.66635558</v>
      </c>
      <c r="BF53" s="563"/>
      <c r="BG53" s="563"/>
      <c r="BH53" s="563"/>
      <c r="BI53" s="563"/>
      <c r="BJ53" s="563"/>
      <c r="BK53" s="563"/>
      <c r="BL53" s="563"/>
      <c r="BM53" s="563"/>
      <c r="BN53" s="563"/>
      <c r="BO53" s="563"/>
    </row>
    <row r="54" spans="2:67" x14ac:dyDescent="0.25">
      <c r="C54" s="5" t="s">
        <v>336</v>
      </c>
      <c r="D54" s="451"/>
      <c r="E54" s="571">
        <v>-669622.20670660713</v>
      </c>
      <c r="F54" s="571">
        <v>-2499951.2880491186</v>
      </c>
      <c r="G54" s="571">
        <v>-2906379.3600914404</v>
      </c>
      <c r="H54" s="571">
        <v>-6163652.1791216638</v>
      </c>
      <c r="I54" s="571">
        <v>-7883212.2775245402</v>
      </c>
      <c r="J54" s="571">
        <v>-11949021.458750121</v>
      </c>
      <c r="K54" s="571">
        <v>-9294776.3289549071</v>
      </c>
      <c r="L54" s="571">
        <v>-6012267.2243955731</v>
      </c>
      <c r="M54" s="571">
        <v>-3196385.2640192285</v>
      </c>
      <c r="N54" s="571">
        <v>786884.32751597557</v>
      </c>
      <c r="O54" s="571">
        <v>-2662817.5558895082</v>
      </c>
      <c r="P54" s="571">
        <v>-5721513.6771918181</v>
      </c>
      <c r="Q54" s="571">
        <v>-5722528.0052560903</v>
      </c>
      <c r="R54" s="571">
        <v>-7536992.1411609007</v>
      </c>
      <c r="S54" s="571">
        <v>-6530030.3324164394</v>
      </c>
      <c r="T54" s="571">
        <v>-9022110.2489077412</v>
      </c>
      <c r="U54" s="571">
        <v>-11054907.377804209</v>
      </c>
      <c r="V54" s="571">
        <v>-8543994.6139175426</v>
      </c>
      <c r="W54" s="571">
        <v>-7820736.4337118762</v>
      </c>
      <c r="X54" s="571">
        <v>-7345363.8676430313</v>
      </c>
      <c r="Y54" s="571">
        <v>-2149445.4271066268</v>
      </c>
      <c r="Z54" s="571">
        <v>-1806398.4314989122</v>
      </c>
      <c r="AA54" s="571">
        <v>-3844286.486952872</v>
      </c>
      <c r="AB54" s="571">
        <v>-6493458.384728536</v>
      </c>
      <c r="AC54" s="571">
        <v>-3552593.9658402931</v>
      </c>
      <c r="AD54" s="571">
        <v>-5932086.0974757206</v>
      </c>
      <c r="AE54" s="571">
        <v>-6231807.6660000319</v>
      </c>
      <c r="AF54" s="571">
        <v>-7498778.3191821193</v>
      </c>
      <c r="AG54" s="571">
        <v>-7509811.4286331804</v>
      </c>
      <c r="AH54" s="571">
        <v>-2610471.7122650798</v>
      </c>
      <c r="AI54" s="571">
        <v>-2415317.3854161846</v>
      </c>
      <c r="AJ54" s="571">
        <v>-5764166.9073502766</v>
      </c>
      <c r="AK54" s="571">
        <v>158670.50425309237</v>
      </c>
      <c r="AL54" s="571">
        <v>969420.15286942176</v>
      </c>
      <c r="AM54" s="571">
        <v>462188.90361849277</v>
      </c>
      <c r="AN54" s="571">
        <v>-5158643.6200531488</v>
      </c>
      <c r="AO54" s="571">
        <v>-2438073.2525543864</v>
      </c>
      <c r="AP54" s="571">
        <v>-4869651.5692713885</v>
      </c>
      <c r="AQ54" s="571">
        <v>-4632922.6194633096</v>
      </c>
      <c r="AR54" s="571">
        <v>-3002124.5455401381</v>
      </c>
      <c r="AS54" s="571">
        <v>-971996.36919087439</v>
      </c>
      <c r="AT54" s="571">
        <v>-131505.71939808634</v>
      </c>
      <c r="AU54" s="571">
        <v>-229285.82862754585</v>
      </c>
      <c r="AV54" s="571">
        <v>-2217766.4518816122</v>
      </c>
      <c r="AW54" s="571">
        <v>-3141692.3094582134</v>
      </c>
      <c r="AX54" s="571">
        <v>-794499.18952192296</v>
      </c>
      <c r="AY54" s="571">
        <v>-1309902.370577137</v>
      </c>
      <c r="AZ54" s="571">
        <v>-5662562.7685727831</v>
      </c>
      <c r="BA54" s="571">
        <v>-2617381.1835790756</v>
      </c>
      <c r="BB54" s="571">
        <v>-5445939.8457528753</v>
      </c>
      <c r="BC54" s="571">
        <v>-2971789.6880483655</v>
      </c>
      <c r="BD54" s="571">
        <v>-901852.56766504468</v>
      </c>
      <c r="BE54" s="571">
        <v>-225032.77367823347</v>
      </c>
      <c r="BF54" s="571"/>
      <c r="BG54" s="571"/>
      <c r="BH54" s="571"/>
      <c r="BI54" s="571"/>
      <c r="BJ54" s="571"/>
      <c r="BK54" s="571"/>
      <c r="BL54" s="571"/>
      <c r="BM54" s="571"/>
      <c r="BN54" s="571"/>
      <c r="BO54" s="571"/>
    </row>
    <row r="55" spans="2:67" x14ac:dyDescent="0.25">
      <c r="C55" s="5"/>
      <c r="D55" s="451"/>
      <c r="E55" s="564">
        <v>-2439984.5652592317</v>
      </c>
      <c r="F55" s="564">
        <v>-2990382.684848805</v>
      </c>
      <c r="G55" s="564">
        <v>-3255745.0182096586</v>
      </c>
      <c r="H55" s="564">
        <v>-6305545.7298825672</v>
      </c>
      <c r="I55" s="564">
        <v>-9443564.5834085494</v>
      </c>
      <c r="J55" s="564">
        <v>-13048893.341733342</v>
      </c>
      <c r="K55" s="564">
        <v>-9777046.1027289461</v>
      </c>
      <c r="L55" s="564">
        <v>-6012267.2243955731</v>
      </c>
      <c r="M55" s="564">
        <v>-3196385.2640192285</v>
      </c>
      <c r="N55" s="564">
        <v>786884.32751597557</v>
      </c>
      <c r="O55" s="564">
        <v>-2662817.5558895082</v>
      </c>
      <c r="P55" s="564">
        <v>-5721513.6771918181</v>
      </c>
      <c r="Q55" s="564">
        <v>-7925481.1257933872</v>
      </c>
      <c r="R55" s="564">
        <v>-7785343.3608975243</v>
      </c>
      <c r="S55" s="564">
        <v>-6842096.2520687953</v>
      </c>
      <c r="T55" s="564">
        <v>-10001478.941116316</v>
      </c>
      <c r="U55" s="564">
        <v>-15752163.651174434</v>
      </c>
      <c r="V55" s="564">
        <v>-17005857.896329667</v>
      </c>
      <c r="W55" s="564">
        <v>-13271043.487624921</v>
      </c>
      <c r="X55" s="564">
        <v>-9436219.1093187686</v>
      </c>
      <c r="Y55" s="564">
        <v>-2149445.4271066268</v>
      </c>
      <c r="Z55" s="564">
        <v>-1806398.4314989122</v>
      </c>
      <c r="AA55" s="564">
        <v>-3844286.486952872</v>
      </c>
      <c r="AB55" s="564">
        <v>-8993447.2836032975</v>
      </c>
      <c r="AC55" s="564">
        <v>-9498832.3523764797</v>
      </c>
      <c r="AD55" s="564">
        <v>-9501514.3063002937</v>
      </c>
      <c r="AE55" s="564">
        <v>-9943006.6286694538</v>
      </c>
      <c r="AF55" s="564">
        <v>-12999222.005843846</v>
      </c>
      <c r="AG55" s="564">
        <v>-17478877.87022683</v>
      </c>
      <c r="AH55" s="564">
        <v>-12787449.390155934</v>
      </c>
      <c r="AI55" s="564">
        <v>-9286744.1792735253</v>
      </c>
      <c r="AJ55" s="564">
        <v>-9373655.0110876225</v>
      </c>
      <c r="AK55" s="564">
        <v>272668.0778064219</v>
      </c>
      <c r="AL55" s="564">
        <v>969420.15286942176</v>
      </c>
      <c r="AM55" s="564">
        <v>462188.90361849277</v>
      </c>
      <c r="AN55" s="564">
        <v>-9417684.8781193569</v>
      </c>
      <c r="AO55" s="564">
        <v>-10277415.462726768</v>
      </c>
      <c r="AP55" s="564">
        <v>-10267767.864901472</v>
      </c>
      <c r="AQ55" s="572">
        <v>-10195077.348628387</v>
      </c>
      <c r="AR55" s="572">
        <v>-11269417.821948677</v>
      </c>
      <c r="AS55" s="572">
        <v>-13855676.568647522</v>
      </c>
      <c r="AT55" s="572">
        <v>-11512639.488194481</v>
      </c>
      <c r="AU55" s="572">
        <v>-9023020.1126841567</v>
      </c>
      <c r="AV55" s="572">
        <v>-7511165.536549991</v>
      </c>
      <c r="AW55" s="572">
        <v>-4005458.026862843</v>
      </c>
      <c r="AX55" s="572">
        <v>-794499.18952192296</v>
      </c>
      <c r="AY55" s="572">
        <v>-1309902.370577137</v>
      </c>
      <c r="AZ55" s="572">
        <v>-10169608.070463657</v>
      </c>
      <c r="BA55" s="572">
        <v>-10859066.404547011</v>
      </c>
      <c r="BB55" s="572">
        <v>-10928211.234640818</v>
      </c>
      <c r="BC55" s="572">
        <v>-8484597.3683051243</v>
      </c>
      <c r="BD55" s="572">
        <v>-8598775.8028817475</v>
      </c>
      <c r="BE55" s="572">
        <v>-12078036.440033814</v>
      </c>
      <c r="BF55" s="572"/>
      <c r="BG55" s="572"/>
      <c r="BH55" s="572"/>
      <c r="BI55" s="572"/>
      <c r="BJ55" s="572"/>
      <c r="BK55" s="572"/>
      <c r="BL55" s="572"/>
      <c r="BM55" s="572"/>
      <c r="BN55" s="572"/>
      <c r="BO55" s="572"/>
    </row>
    <row r="56" spans="2:67" x14ac:dyDescent="0.25">
      <c r="C56" s="5" t="s">
        <v>109</v>
      </c>
      <c r="D56" s="451"/>
      <c r="E56" s="563">
        <v>-3153.6498382344189</v>
      </c>
      <c r="F56" s="563">
        <v>-130373.22342910904</v>
      </c>
      <c r="G56" s="563">
        <v>-122148.9676718408</v>
      </c>
      <c r="H56" s="563">
        <v>85669.143275290044</v>
      </c>
      <c r="I56" s="563">
        <v>108728.46639211</v>
      </c>
      <c r="J56" s="563">
        <v>-230799.46038158034</v>
      </c>
      <c r="K56" s="563">
        <v>-543232.20382430789</v>
      </c>
      <c r="L56" s="563">
        <v>-39310.252201950192</v>
      </c>
      <c r="M56" s="563">
        <v>-2312443.8329248256</v>
      </c>
      <c r="N56" s="563">
        <v>-2678148.4544692799</v>
      </c>
      <c r="O56" s="563">
        <v>-2528968.2669039289</v>
      </c>
      <c r="P56" s="563">
        <v>-2279028.74287239</v>
      </c>
      <c r="Q56" s="563">
        <v>-2255065.5186805939</v>
      </c>
      <c r="R56" s="563">
        <v>-2217106.7951306012</v>
      </c>
      <c r="S56" s="563">
        <v>-1827101.428042684</v>
      </c>
      <c r="T56" s="563">
        <v>-1441797.8793346342</v>
      </c>
      <c r="U56" s="563">
        <v>-2415572.4482638887</v>
      </c>
      <c r="V56" s="563">
        <v>-2890195.3745711013</v>
      </c>
      <c r="W56" s="563">
        <v>-2563576.036102931</v>
      </c>
      <c r="X56" s="563">
        <v>-2503910.1412016586</v>
      </c>
      <c r="Y56" s="563">
        <v>-3536528.3844159003</v>
      </c>
      <c r="Z56" s="563">
        <v>-3490421.5429374506</v>
      </c>
      <c r="AA56" s="563">
        <v>-3423767.0873218649</v>
      </c>
      <c r="AB56" s="563">
        <v>-3144801.4852568279</v>
      </c>
      <c r="AC56" s="563">
        <v>-3179368.3764262763</v>
      </c>
      <c r="AD56" s="563">
        <v>-3109499.6675155954</v>
      </c>
      <c r="AE56" s="563">
        <v>-3643676.3402036424</v>
      </c>
      <c r="AF56" s="563">
        <v>-3595605.7470548484</v>
      </c>
      <c r="AG56" s="563">
        <v>-4089341.965990053</v>
      </c>
      <c r="AH56" s="563">
        <v>-4424405.5292684119</v>
      </c>
      <c r="AI56" s="563">
        <v>-3983420.1509945281</v>
      </c>
      <c r="AJ56" s="563">
        <v>-3888906.0754389968</v>
      </c>
      <c r="AK56" s="563">
        <v>-4313173.7524336055</v>
      </c>
      <c r="AL56" s="563">
        <v>-4313421.1485026563</v>
      </c>
      <c r="AM56" s="563">
        <v>-4363006.3891996769</v>
      </c>
      <c r="AN56" s="563">
        <v>-4693598.2220435301</v>
      </c>
      <c r="AO56" s="563">
        <v>-4826167.1727595124</v>
      </c>
      <c r="AP56" s="563">
        <v>-4653520.0588572007</v>
      </c>
      <c r="AQ56" s="563">
        <v>-5135129.520709157</v>
      </c>
      <c r="AR56" s="563">
        <v>-5517639.1857582312</v>
      </c>
      <c r="AS56" s="563">
        <v>-6297572.9645906193</v>
      </c>
      <c r="AT56" s="563">
        <v>-6663507.0930132475</v>
      </c>
      <c r="AU56" s="563">
        <v>-6099338.0286892755</v>
      </c>
      <c r="AV56" s="563">
        <v>-5433135.7570293806</v>
      </c>
      <c r="AW56" s="563">
        <v>-4268642.4600043492</v>
      </c>
      <c r="AX56" s="563">
        <v>-4278361.5912885126</v>
      </c>
      <c r="AY56" s="563">
        <v>-4414959.5637004748</v>
      </c>
      <c r="AZ56" s="563">
        <v>-4879852.1197436713</v>
      </c>
      <c r="BA56" s="563">
        <v>-4982839.5690602176</v>
      </c>
      <c r="BB56" s="563">
        <v>-4775450.9786039721</v>
      </c>
      <c r="BC56" s="563">
        <v>-5257837.9709586604</v>
      </c>
      <c r="BD56" s="563">
        <v>-5429636.8697670819</v>
      </c>
      <c r="BE56" s="563">
        <v>-6463010.2501948606</v>
      </c>
      <c r="BF56" s="563"/>
      <c r="BG56" s="563"/>
      <c r="BH56" s="563"/>
      <c r="BI56" s="563"/>
      <c r="BJ56" s="563"/>
      <c r="BK56" s="563"/>
      <c r="BL56" s="563"/>
      <c r="BM56" s="563"/>
      <c r="BN56" s="563"/>
      <c r="BO56" s="563"/>
    </row>
    <row r="57" spans="2:67" x14ac:dyDescent="0.25">
      <c r="C57" s="5" t="s">
        <v>108</v>
      </c>
      <c r="D57" s="451"/>
      <c r="E57" s="563">
        <v>-2436830.915420997</v>
      </c>
      <c r="F57" s="563">
        <v>-2860009.461419696</v>
      </c>
      <c r="G57" s="563">
        <v>-3133596.0505378181</v>
      </c>
      <c r="H57" s="563">
        <v>-6391214.8731578579</v>
      </c>
      <c r="I57" s="563">
        <v>-9552293.0498006623</v>
      </c>
      <c r="J57" s="563">
        <v>-12818093.88135176</v>
      </c>
      <c r="K57" s="563">
        <v>-9233813.8989046402</v>
      </c>
      <c r="L57" s="563">
        <v>-5972956.972193623</v>
      </c>
      <c r="M57" s="563">
        <v>-883941.43109440373</v>
      </c>
      <c r="N57" s="563">
        <v>3465032.7819852554</v>
      </c>
      <c r="O57" s="563">
        <v>-133849.28898557901</v>
      </c>
      <c r="P57" s="563">
        <v>-3442484.9343194277</v>
      </c>
      <c r="Q57" s="563">
        <v>-5670415.6071127933</v>
      </c>
      <c r="R57" s="563">
        <v>-5568236.5657669222</v>
      </c>
      <c r="S57" s="563">
        <v>-5014994.8240261115</v>
      </c>
      <c r="T57" s="563">
        <v>-8559681.0617816821</v>
      </c>
      <c r="U57" s="563">
        <v>-13336591.202910544</v>
      </c>
      <c r="V57" s="563">
        <v>-14115662.521758566</v>
      </c>
      <c r="W57" s="563">
        <v>-10707467.451521989</v>
      </c>
      <c r="X57" s="563">
        <v>-6932308.9681171104</v>
      </c>
      <c r="Y57" s="563">
        <v>1387082.9573092731</v>
      </c>
      <c r="Z57" s="563">
        <v>1684023.1114385379</v>
      </c>
      <c r="AA57" s="563">
        <v>-420519.39963100769</v>
      </c>
      <c r="AB57" s="563">
        <v>-5848645.798346471</v>
      </c>
      <c r="AC57" s="563">
        <v>-6319463.9759502038</v>
      </c>
      <c r="AD57" s="563">
        <v>-6392014.6387846982</v>
      </c>
      <c r="AE57" s="563">
        <v>-6299330.28846581</v>
      </c>
      <c r="AF57" s="563">
        <v>-9403616.2587889992</v>
      </c>
      <c r="AG57" s="563">
        <v>-13389535.904236775</v>
      </c>
      <c r="AH57" s="563">
        <v>-8363043.8608875237</v>
      </c>
      <c r="AI57" s="563">
        <v>-5303324.0282789972</v>
      </c>
      <c r="AJ57" s="563">
        <v>-5484748.9356486276</v>
      </c>
      <c r="AK57" s="563">
        <v>4585841.830240028</v>
      </c>
      <c r="AL57" s="563">
        <v>5282841.3013720773</v>
      </c>
      <c r="AM57" s="563">
        <v>4825195.2928181691</v>
      </c>
      <c r="AN57" s="563">
        <v>-4724086.6560758287</v>
      </c>
      <c r="AO57" s="563">
        <v>-5451248.2899672547</v>
      </c>
      <c r="AP57" s="563">
        <v>-5614247.8060442712</v>
      </c>
      <c r="AQ57" s="563">
        <v>-5059947.8279192289</v>
      </c>
      <c r="AR57" s="563">
        <v>-5751778.6361904489</v>
      </c>
      <c r="AS57" s="563">
        <v>-7558103.6040569041</v>
      </c>
      <c r="AT57" s="563">
        <v>-4849132.3951812331</v>
      </c>
      <c r="AU57" s="563">
        <v>-2923682.0839948817</v>
      </c>
      <c r="AV57" s="563">
        <v>-2078029.7795206094</v>
      </c>
      <c r="AW57" s="563">
        <v>263184.43314150569</v>
      </c>
      <c r="AX57" s="563">
        <v>3483862.4017665894</v>
      </c>
      <c r="AY57" s="563">
        <v>3105057.1931233378</v>
      </c>
      <c r="AZ57" s="563">
        <v>-5289755.9507199861</v>
      </c>
      <c r="BA57" s="563">
        <v>-5876226.835486793</v>
      </c>
      <c r="BB57" s="563">
        <v>-6152760.256036846</v>
      </c>
      <c r="BC57" s="563">
        <v>-3226759.3973464617</v>
      </c>
      <c r="BD57" s="563">
        <v>-3169138.9331146637</v>
      </c>
      <c r="BE57" s="563">
        <v>-5615026.1898389533</v>
      </c>
      <c r="BF57" s="563"/>
      <c r="BG57" s="563"/>
      <c r="BH57" s="563"/>
      <c r="BI57" s="563"/>
      <c r="BJ57" s="563"/>
      <c r="BK57" s="563"/>
      <c r="BL57" s="563"/>
      <c r="BM57" s="563"/>
      <c r="BN57" s="563"/>
      <c r="BO57" s="563"/>
    </row>
    <row r="58" spans="2:67" x14ac:dyDescent="0.25">
      <c r="C58" s="5"/>
      <c r="D58" s="451"/>
      <c r="E58" s="564">
        <v>-2439984.5652592313</v>
      </c>
      <c r="F58" s="564">
        <v>-2990382.684848805</v>
      </c>
      <c r="G58" s="564">
        <v>-3255745.018209659</v>
      </c>
      <c r="H58" s="564">
        <v>-6305545.7298825681</v>
      </c>
      <c r="I58" s="564">
        <v>-9443564.5834085532</v>
      </c>
      <c r="J58" s="564">
        <v>-13048893.34173334</v>
      </c>
      <c r="K58" s="564">
        <v>-9777046.102728948</v>
      </c>
      <c r="L58" s="564">
        <v>-6012267.2243955731</v>
      </c>
      <c r="M58" s="564">
        <v>-3196385.2640192294</v>
      </c>
      <c r="N58" s="564">
        <v>786884.32751597557</v>
      </c>
      <c r="O58" s="564">
        <v>-2662817.5558895078</v>
      </c>
      <c r="P58" s="564">
        <v>-5721513.6771918181</v>
      </c>
      <c r="Q58" s="564">
        <v>-7925481.1257933872</v>
      </c>
      <c r="R58" s="564">
        <v>-7785343.3608975234</v>
      </c>
      <c r="S58" s="564">
        <v>-6842096.2520687953</v>
      </c>
      <c r="T58" s="564">
        <v>-10001478.941116316</v>
      </c>
      <c r="U58" s="564">
        <v>-15752163.651174434</v>
      </c>
      <c r="V58" s="564">
        <v>-17005857.896329667</v>
      </c>
      <c r="W58" s="564">
        <v>-13271043.487624921</v>
      </c>
      <c r="X58" s="564">
        <v>-9436219.1093187686</v>
      </c>
      <c r="Y58" s="564">
        <v>-2149445.4271066273</v>
      </c>
      <c r="Z58" s="564">
        <v>-1806398.4314989126</v>
      </c>
      <c r="AA58" s="564">
        <v>-3844286.4869528725</v>
      </c>
      <c r="AB58" s="564">
        <v>-8993447.2836032994</v>
      </c>
      <c r="AC58" s="564">
        <v>-9498832.3523764797</v>
      </c>
      <c r="AD58" s="564">
        <v>-9501514.3063002937</v>
      </c>
      <c r="AE58" s="564">
        <v>-9943006.6286694519</v>
      </c>
      <c r="AF58" s="564">
        <v>-12999222.005843848</v>
      </c>
      <c r="AG58" s="564">
        <v>-17478877.870226827</v>
      </c>
      <c r="AH58" s="564">
        <v>-12787449.390155936</v>
      </c>
      <c r="AI58" s="564">
        <v>-9286744.1792735253</v>
      </c>
      <c r="AJ58" s="564">
        <v>-9373655.0110876244</v>
      </c>
      <c r="AK58" s="564">
        <v>272668.07780642249</v>
      </c>
      <c r="AL58" s="564">
        <v>969420.15286942106</v>
      </c>
      <c r="AM58" s="564">
        <v>462188.90361849219</v>
      </c>
      <c r="AN58" s="564">
        <v>-9417684.8781193588</v>
      </c>
      <c r="AO58" s="564">
        <v>-10277415.462726768</v>
      </c>
      <c r="AP58" s="564">
        <v>-10267767.864901472</v>
      </c>
      <c r="AQ58" s="564">
        <v>-10195077.348628387</v>
      </c>
      <c r="AR58" s="564">
        <v>-11269417.821948681</v>
      </c>
      <c r="AS58" s="564">
        <v>-13855676.568647522</v>
      </c>
      <c r="AT58" s="564">
        <v>-11512639.488194481</v>
      </c>
      <c r="AU58" s="564">
        <v>-9023020.1126841567</v>
      </c>
      <c r="AV58" s="564">
        <v>-7511165.5365499901</v>
      </c>
      <c r="AW58" s="564">
        <v>-4005458.0268628434</v>
      </c>
      <c r="AX58" s="564">
        <v>-794499.1895219232</v>
      </c>
      <c r="AY58" s="564">
        <v>-1309902.370577137</v>
      </c>
      <c r="AZ58" s="564">
        <v>-10169608.070463657</v>
      </c>
      <c r="BA58" s="564">
        <v>-10859066.40454701</v>
      </c>
      <c r="BB58" s="564">
        <v>-10928211.234640818</v>
      </c>
      <c r="BC58" s="564">
        <v>-8484597.3683051225</v>
      </c>
      <c r="BD58" s="564">
        <v>-8598775.8028817456</v>
      </c>
      <c r="BE58" s="564">
        <v>-12078036.440033814</v>
      </c>
      <c r="BF58" s="564"/>
      <c r="BG58" s="564"/>
      <c r="BH58" s="564"/>
      <c r="BI58" s="564"/>
      <c r="BJ58" s="564"/>
      <c r="BK58" s="564"/>
      <c r="BL58" s="564"/>
      <c r="BM58" s="564"/>
      <c r="BN58" s="564"/>
      <c r="BO58" s="564"/>
    </row>
    <row r="59" spans="2:67" ht="30" customHeight="1" x14ac:dyDescent="0.25">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5">
        <v>45524</v>
      </c>
      <c r="C60" s="476"/>
      <c r="D60" s="477"/>
      <c r="E60" s="444">
        <v>45505</v>
      </c>
      <c r="F60" s="444">
        <v>45536</v>
      </c>
      <c r="G60" s="444">
        <v>45566</v>
      </c>
      <c r="H60" s="444">
        <v>45597</v>
      </c>
      <c r="I60" s="444">
        <v>45627</v>
      </c>
      <c r="J60" s="444">
        <v>45658</v>
      </c>
      <c r="K60" s="444">
        <v>45689</v>
      </c>
      <c r="L60" s="444">
        <v>45717</v>
      </c>
      <c r="M60" s="444">
        <v>45748</v>
      </c>
      <c r="N60" s="444">
        <v>45778</v>
      </c>
      <c r="O60" s="444">
        <v>45809</v>
      </c>
      <c r="P60" s="444">
        <v>45839</v>
      </c>
      <c r="Q60" s="444">
        <v>45870</v>
      </c>
      <c r="R60" s="444">
        <v>45901</v>
      </c>
      <c r="S60" s="444">
        <v>45931</v>
      </c>
      <c r="T60" s="444">
        <v>45962</v>
      </c>
      <c r="U60" s="444">
        <v>45992</v>
      </c>
      <c r="V60" s="444">
        <v>46023</v>
      </c>
      <c r="W60" s="444">
        <v>46054</v>
      </c>
      <c r="X60" s="444">
        <v>46082</v>
      </c>
      <c r="Y60" s="444">
        <v>46113</v>
      </c>
      <c r="Z60" s="444">
        <v>46143</v>
      </c>
      <c r="AA60" s="444">
        <v>46174</v>
      </c>
      <c r="AB60" s="444">
        <v>46204</v>
      </c>
      <c r="AC60" s="444">
        <v>46235</v>
      </c>
      <c r="AD60" s="444">
        <v>46266</v>
      </c>
      <c r="AE60" s="444">
        <v>46296</v>
      </c>
      <c r="AF60" s="444">
        <v>46327</v>
      </c>
      <c r="AG60" s="444">
        <v>46357</v>
      </c>
      <c r="AH60" s="444">
        <v>46388</v>
      </c>
      <c r="AI60" s="444">
        <v>46419</v>
      </c>
      <c r="AJ60" s="444">
        <v>46447</v>
      </c>
      <c r="AK60" s="444">
        <v>46478</v>
      </c>
      <c r="AL60" s="444">
        <v>46508</v>
      </c>
      <c r="AM60" s="444">
        <v>46539</v>
      </c>
      <c r="AN60" s="444">
        <v>46569</v>
      </c>
      <c r="AO60" s="444">
        <v>46600</v>
      </c>
      <c r="AP60" s="444">
        <v>46631</v>
      </c>
      <c r="AQ60" s="444">
        <v>46661</v>
      </c>
      <c r="AR60" s="444">
        <v>46692</v>
      </c>
      <c r="AS60" s="444">
        <v>46722</v>
      </c>
      <c r="AT60" s="444">
        <v>46753</v>
      </c>
      <c r="AU60" s="444">
        <v>46784</v>
      </c>
      <c r="AV60" s="444">
        <v>46813</v>
      </c>
      <c r="AW60" s="444">
        <v>46844</v>
      </c>
      <c r="AX60" s="444">
        <v>46874</v>
      </c>
      <c r="AY60" s="444">
        <v>46905</v>
      </c>
      <c r="AZ60" s="444">
        <v>46935</v>
      </c>
      <c r="BA60" s="444">
        <v>46966</v>
      </c>
      <c r="BB60" s="444">
        <v>46997</v>
      </c>
      <c r="BC60" s="444">
        <v>47027</v>
      </c>
      <c r="BD60" s="444">
        <v>47058</v>
      </c>
      <c r="BE60" s="444">
        <v>47088</v>
      </c>
      <c r="BF60" s="444"/>
      <c r="BG60" s="444"/>
      <c r="BH60" s="444"/>
      <c r="BI60" s="444"/>
      <c r="BJ60" s="444"/>
      <c r="BK60" s="444"/>
      <c r="BL60" s="444"/>
      <c r="BM60" s="444"/>
      <c r="BN60" s="444"/>
      <c r="BO60" s="444"/>
    </row>
    <row r="61" spans="2:67" ht="4.5" customHeight="1" x14ac:dyDescent="0.25">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25">
      <c r="B62" s="477"/>
      <c r="C62" s="477"/>
      <c r="D62" s="535" t="s">
        <v>332</v>
      </c>
      <c r="E62" s="573">
        <v>0.50428064516129045</v>
      </c>
      <c r="F62" s="573">
        <v>0.61250000000000004</v>
      </c>
      <c r="G62" s="573">
        <v>0.77200000000000002</v>
      </c>
      <c r="H62" s="573">
        <v>1.5570000000000002</v>
      </c>
      <c r="I62" s="573">
        <v>1.9140000000000001</v>
      </c>
      <c r="J62" s="573">
        <v>2.0295000000000001</v>
      </c>
      <c r="K62" s="573">
        <v>2.0329999999999999</v>
      </c>
      <c r="L62" s="573">
        <v>1.8715000000000002</v>
      </c>
      <c r="M62" s="573">
        <v>1.7545000000000002</v>
      </c>
      <c r="N62" s="573">
        <v>1.6895</v>
      </c>
      <c r="O62" s="573">
        <v>1.728</v>
      </c>
      <c r="P62" s="573">
        <v>1.7795000000000001</v>
      </c>
      <c r="Q62" s="573">
        <v>1.7595000000000001</v>
      </c>
      <c r="R62" s="573">
        <v>1.788</v>
      </c>
      <c r="S62" s="573">
        <v>1.9535</v>
      </c>
      <c r="T62" s="573">
        <v>2.4020000000000001</v>
      </c>
      <c r="U62" s="573">
        <v>2.6925000000000003</v>
      </c>
      <c r="V62" s="573">
        <v>2.7845</v>
      </c>
      <c r="W62" s="573">
        <v>2.7330000000000001</v>
      </c>
      <c r="X62" s="573">
        <v>2.4</v>
      </c>
      <c r="Y62" s="573">
        <v>2.0765000000000002</v>
      </c>
      <c r="Z62" s="573">
        <v>1.9845000000000002</v>
      </c>
      <c r="AA62" s="573">
        <v>2.012</v>
      </c>
      <c r="AB62" s="573">
        <v>1.9610000000000001</v>
      </c>
      <c r="AC62" s="573">
        <v>1.9830000000000001</v>
      </c>
      <c r="AD62" s="573">
        <v>2.0055000000000001</v>
      </c>
      <c r="AE62" s="573">
        <v>2.1695000000000002</v>
      </c>
      <c r="AF62" s="573">
        <v>2.5925000000000002</v>
      </c>
      <c r="AG62" s="573">
        <v>2.8595000000000002</v>
      </c>
      <c r="AH62" s="573">
        <v>2.9340000000000002</v>
      </c>
      <c r="AI62" s="573">
        <v>2.9325000000000001</v>
      </c>
      <c r="AJ62" s="573">
        <v>2.5834999999999999</v>
      </c>
      <c r="AK62" s="573">
        <v>2.0190000000000001</v>
      </c>
      <c r="AL62" s="573">
        <v>1.9535</v>
      </c>
      <c r="AM62" s="573">
        <v>2.0425</v>
      </c>
      <c r="AN62" s="573">
        <v>2.1270000000000002</v>
      </c>
      <c r="AO62" s="573">
        <v>2.1865000000000001</v>
      </c>
      <c r="AP62" s="573">
        <v>2.1785000000000001</v>
      </c>
      <c r="AQ62" s="573">
        <v>2.3275000000000001</v>
      </c>
      <c r="AR62" s="573">
        <v>2.5860000000000003</v>
      </c>
      <c r="AS62" s="573">
        <v>2.8570000000000002</v>
      </c>
      <c r="AT62" s="573">
        <v>3.0220000000000002</v>
      </c>
      <c r="AU62" s="573">
        <v>2.9565000000000001</v>
      </c>
      <c r="AV62" s="573">
        <v>2.4605000000000001</v>
      </c>
      <c r="AW62" s="573">
        <v>1.994</v>
      </c>
      <c r="AX62" s="573">
        <v>1.9335</v>
      </c>
      <c r="AY62" s="573">
        <v>2.0630000000000002</v>
      </c>
      <c r="AZ62" s="573">
        <v>2.2080000000000002</v>
      </c>
      <c r="BA62" s="573">
        <v>2.2549999999999999</v>
      </c>
      <c r="BB62" s="573">
        <v>2.2330000000000001</v>
      </c>
      <c r="BC62" s="573">
        <v>2.3675000000000002</v>
      </c>
      <c r="BD62" s="573">
        <v>2.5235000000000003</v>
      </c>
      <c r="BE62" s="573">
        <v>2.9255</v>
      </c>
      <c r="BF62" s="573"/>
      <c r="BG62" s="573"/>
      <c r="BH62" s="573"/>
      <c r="BI62" s="573"/>
      <c r="BJ62" s="573"/>
      <c r="BK62" s="573"/>
      <c r="BL62" s="573"/>
      <c r="BM62" s="573"/>
      <c r="BN62" s="573"/>
      <c r="BO62" s="573"/>
    </row>
    <row r="63" spans="2:67" ht="15" customHeight="1" x14ac:dyDescent="0.25">
      <c r="B63" s="477"/>
      <c r="C63" s="477"/>
      <c r="D63" s="535" t="s">
        <v>333</v>
      </c>
      <c r="E63" s="573">
        <v>1.6699870967741937</v>
      </c>
      <c r="F63" s="573">
        <v>1.79</v>
      </c>
      <c r="G63" s="573">
        <v>1.9445000000000001</v>
      </c>
      <c r="H63" s="573">
        <v>3.2720000000000002</v>
      </c>
      <c r="I63" s="573">
        <v>5.7940000000000005</v>
      </c>
      <c r="J63" s="573">
        <v>5.9620000000000006</v>
      </c>
      <c r="K63" s="573">
        <v>5.0255000000000001</v>
      </c>
      <c r="L63" s="573">
        <v>3.0740000000000003</v>
      </c>
      <c r="M63" s="573">
        <v>2.4570000000000003</v>
      </c>
      <c r="N63" s="573">
        <v>2.3170000000000002</v>
      </c>
      <c r="O63" s="573">
        <v>2.5505</v>
      </c>
      <c r="P63" s="573">
        <v>3.2520000000000002</v>
      </c>
      <c r="Q63" s="573">
        <v>3.3645</v>
      </c>
      <c r="R63" s="573">
        <v>3.2755000000000001</v>
      </c>
      <c r="S63" s="573">
        <v>2.8760000000000003</v>
      </c>
      <c r="T63" s="573">
        <v>4.3445</v>
      </c>
      <c r="U63" s="573">
        <v>6.5</v>
      </c>
      <c r="V63" s="573">
        <v>6.2995000000000001</v>
      </c>
      <c r="W63" s="573">
        <v>5.5255000000000001</v>
      </c>
      <c r="X63" s="573">
        <v>3.7800000000000002</v>
      </c>
      <c r="Y63" s="573">
        <v>2.5715000000000003</v>
      </c>
      <c r="Z63" s="573">
        <v>2.597</v>
      </c>
      <c r="AA63" s="573">
        <v>2.742</v>
      </c>
      <c r="AB63" s="573">
        <v>3.371</v>
      </c>
      <c r="AC63" s="573">
        <v>3.4380000000000002</v>
      </c>
      <c r="AD63" s="573">
        <v>3.3780000000000001</v>
      </c>
      <c r="AE63" s="573">
        <v>3.302</v>
      </c>
      <c r="AF63" s="573">
        <v>4.5750000000000002</v>
      </c>
      <c r="AG63" s="573">
        <v>6.0870000000000006</v>
      </c>
      <c r="AH63" s="573">
        <v>6.319</v>
      </c>
      <c r="AI63" s="573">
        <v>5.6675000000000004</v>
      </c>
      <c r="AJ63" s="573">
        <v>3.851</v>
      </c>
      <c r="AK63" s="573">
        <v>2.8765000000000001</v>
      </c>
      <c r="AL63" s="573">
        <v>2.891</v>
      </c>
      <c r="AM63" s="573">
        <v>3.0250000000000004</v>
      </c>
      <c r="AN63" s="573">
        <v>3.1970000000000001</v>
      </c>
      <c r="AO63" s="573">
        <v>3.2490000000000001</v>
      </c>
      <c r="AP63" s="573">
        <v>3.2310000000000003</v>
      </c>
      <c r="AQ63" s="573">
        <v>3.2850000000000001</v>
      </c>
      <c r="AR63" s="573">
        <v>4.6610000000000005</v>
      </c>
      <c r="AS63" s="573">
        <v>5.8845000000000001</v>
      </c>
      <c r="AT63" s="573">
        <v>6.0570000000000004</v>
      </c>
      <c r="AU63" s="573">
        <v>5.4115000000000002</v>
      </c>
      <c r="AV63" s="573">
        <v>3.8605</v>
      </c>
      <c r="AW63" s="573">
        <v>2.8340000000000001</v>
      </c>
      <c r="AX63" s="573">
        <v>2.8635000000000002</v>
      </c>
      <c r="AY63" s="573">
        <v>3.0155000000000003</v>
      </c>
      <c r="AZ63" s="573">
        <v>3.2480000000000002</v>
      </c>
      <c r="BA63" s="573">
        <v>3.3000000000000003</v>
      </c>
      <c r="BB63" s="573">
        <v>3.278</v>
      </c>
      <c r="BC63" s="573">
        <v>3.3075000000000001</v>
      </c>
      <c r="BD63" s="573">
        <v>4.9560000000000004</v>
      </c>
      <c r="BE63" s="573">
        <v>5.4205000000000005</v>
      </c>
      <c r="BF63" s="573"/>
      <c r="BG63" s="573"/>
      <c r="BH63" s="573"/>
      <c r="BI63" s="573"/>
      <c r="BJ63" s="573"/>
      <c r="BK63" s="573"/>
      <c r="BL63" s="573"/>
      <c r="BM63" s="573"/>
      <c r="BN63" s="573"/>
      <c r="BO63" s="573"/>
    </row>
    <row r="64" spans="2:67" ht="20.25" customHeight="1" x14ac:dyDescent="0.25">
      <c r="B64" s="574" t="s">
        <v>334</v>
      </c>
      <c r="C64" s="498" t="s">
        <v>335</v>
      </c>
      <c r="D64" s="478"/>
      <c r="E64" s="575">
        <v>126721.95466947652</v>
      </c>
      <c r="F64" s="576">
        <v>131060.07837467882</v>
      </c>
      <c r="G64" s="576">
        <v>130720.65861724126</v>
      </c>
      <c r="H64" s="576">
        <v>135797.99380556721</v>
      </c>
      <c r="I64" s="576">
        <v>134997.95760691594</v>
      </c>
      <c r="J64" s="576">
        <v>138065.55860340214</v>
      </c>
      <c r="K64" s="576">
        <v>133917.60931515874</v>
      </c>
      <c r="L64" s="576">
        <v>130365.5618439098</v>
      </c>
      <c r="M64" s="576">
        <v>85093.755692926949</v>
      </c>
      <c r="N64" s="576">
        <v>25423.589167292732</v>
      </c>
      <c r="O64" s="576">
        <v>75613.451338162806</v>
      </c>
      <c r="P64" s="576">
        <v>107311.78266582443</v>
      </c>
      <c r="Q64" s="576">
        <v>126794.44874751099</v>
      </c>
      <c r="R64" s="576">
        <v>129422.95664003065</v>
      </c>
      <c r="S64" s="576">
        <v>128715.05333630527</v>
      </c>
      <c r="T64" s="576">
        <v>136121.20987774021</v>
      </c>
      <c r="U64" s="576">
        <v>137233.52137108886</v>
      </c>
      <c r="V64" s="576">
        <v>140029.98622174791</v>
      </c>
      <c r="W64" s="576">
        <v>137083.33726341711</v>
      </c>
      <c r="X64" s="576">
        <v>127857.08657366922</v>
      </c>
      <c r="Y64" s="576">
        <v>51691.747020522795</v>
      </c>
      <c r="Z64" s="576">
        <v>49368.506408496592</v>
      </c>
      <c r="AA64" s="576">
        <v>75441.295911139838</v>
      </c>
      <c r="AB64" s="576">
        <v>123622.14817332226</v>
      </c>
      <c r="AC64" s="576">
        <v>126571.90102257291</v>
      </c>
      <c r="AD64" s="576">
        <v>130470.91054528086</v>
      </c>
      <c r="AE64" s="576">
        <v>128818.86455398815</v>
      </c>
      <c r="AF64" s="576">
        <v>136253.59650473809</v>
      </c>
      <c r="AG64" s="576">
        <v>138977.8342090481</v>
      </c>
      <c r="AH64" s="576">
        <v>110878.79019022427</v>
      </c>
      <c r="AI64" s="576">
        <v>101645.33660889443</v>
      </c>
      <c r="AJ64" s="576">
        <v>114029.77087113507</v>
      </c>
      <c r="AK64" s="576">
        <v>15320.272479066718</v>
      </c>
      <c r="AL64" s="576">
        <v>9456.3498328725491</v>
      </c>
      <c r="AM64" s="576">
        <v>15199.554877166873</v>
      </c>
      <c r="AN64" s="576">
        <v>115796.08055179223</v>
      </c>
      <c r="AO64" s="576">
        <v>121902.12786255404</v>
      </c>
      <c r="AP64" s="576">
        <v>126050.96742264228</v>
      </c>
      <c r="AQ64" s="576">
        <v>117727.15940650985</v>
      </c>
      <c r="AR64" s="576">
        <v>109127.00088677728</v>
      </c>
      <c r="AS64" s="576">
        <v>109555.49524330453</v>
      </c>
      <c r="AT64" s="576">
        <v>93934.209431643205</v>
      </c>
      <c r="AU64" s="576">
        <v>86873.018340423019</v>
      </c>
      <c r="AV64" s="576">
        <v>85515.003324554025</v>
      </c>
      <c r="AW64" s="576">
        <v>65368.046570139719</v>
      </c>
      <c r="AX64" s="576">
        <v>29294.322027714439</v>
      </c>
      <c r="AY64" s="576">
        <v>34178.572496586778</v>
      </c>
      <c r="AZ64" s="576">
        <v>120457.91719907017</v>
      </c>
      <c r="BA64" s="576">
        <v>125042.29655940169</v>
      </c>
      <c r="BB64" s="576">
        <v>130321.27350646537</v>
      </c>
      <c r="BC64" s="576">
        <v>99936.748410679691</v>
      </c>
      <c r="BD64" s="576">
        <v>89461.823630591665</v>
      </c>
      <c r="BE64" s="576">
        <v>101659.01365968915</v>
      </c>
      <c r="BF64" s="576"/>
      <c r="BG64" s="576"/>
      <c r="BH64" s="576"/>
      <c r="BI64" s="576"/>
      <c r="BJ64" s="576"/>
      <c r="BK64" s="576"/>
      <c r="BL64" s="576"/>
      <c r="BM64" s="576"/>
      <c r="BN64" s="576"/>
      <c r="BO64" s="576"/>
    </row>
    <row r="65" spans="2:67" x14ac:dyDescent="0.25">
      <c r="B65" s="477"/>
      <c r="C65" s="433" t="s">
        <v>44</v>
      </c>
      <c r="D65" s="478"/>
      <c r="E65" s="481">
        <v>113095.99272296407</v>
      </c>
      <c r="F65" s="481">
        <v>76912.812392375869</v>
      </c>
      <c r="G65" s="481">
        <v>78369.010261190546</v>
      </c>
      <c r="H65" s="481">
        <v>72931.443917974771</v>
      </c>
      <c r="I65" s="481">
        <v>92403.45848180828</v>
      </c>
      <c r="J65" s="481">
        <v>70688.975325611958</v>
      </c>
      <c r="K65" s="481">
        <v>62656.630722655165</v>
      </c>
      <c r="L65" s="481">
        <v>48676.792977531935</v>
      </c>
      <c r="M65" s="481">
        <v>6771.7197749922325</v>
      </c>
      <c r="N65" s="481">
        <v>0</v>
      </c>
      <c r="O65" s="481">
        <v>0</v>
      </c>
      <c r="P65" s="481">
        <v>28464.70957025051</v>
      </c>
      <c r="Q65" s="481">
        <v>59747.741673641853</v>
      </c>
      <c r="R65" s="481">
        <v>36929.844673872343</v>
      </c>
      <c r="S65" s="481">
        <v>48323.289093240171</v>
      </c>
      <c r="T65" s="481">
        <v>59885.42542083186</v>
      </c>
      <c r="U65" s="481">
        <v>70831.395814722768</v>
      </c>
      <c r="V65" s="481">
        <v>87808.958971739645</v>
      </c>
      <c r="W65" s="481">
        <v>77487.833922697129</v>
      </c>
      <c r="X65" s="481">
        <v>56166.884641377226</v>
      </c>
      <c r="Y65" s="481">
        <v>13591.619799367791</v>
      </c>
      <c r="Z65" s="481">
        <v>0</v>
      </c>
      <c r="AA65" s="481">
        <v>0</v>
      </c>
      <c r="AB65" s="481">
        <v>48188.029201590645</v>
      </c>
      <c r="AC65" s="481">
        <v>86559.568547769115</v>
      </c>
      <c r="AD65" s="481">
        <v>60999.775999173828</v>
      </c>
      <c r="AE65" s="481">
        <v>58642.435093763575</v>
      </c>
      <c r="AF65" s="481">
        <v>71532.481890012743</v>
      </c>
      <c r="AG65" s="481">
        <v>89490.750930618713</v>
      </c>
      <c r="AH65" s="481">
        <v>92460.869703095319</v>
      </c>
      <c r="AI65" s="481">
        <v>80672.988975522327</v>
      </c>
      <c r="AJ65" s="481">
        <v>57168.204104262491</v>
      </c>
      <c r="AK65" s="481">
        <v>6392.530993731094</v>
      </c>
      <c r="AL65" s="481">
        <v>0</v>
      </c>
      <c r="AM65" s="481">
        <v>0</v>
      </c>
      <c r="AN65" s="481">
        <v>52237.557362309417</v>
      </c>
      <c r="AO65" s="481">
        <v>93088.500482701216</v>
      </c>
      <c r="AP65" s="481">
        <v>66086.419367088645</v>
      </c>
      <c r="AQ65" s="481">
        <v>64112.709120131498</v>
      </c>
      <c r="AR65" s="481">
        <v>80088.418838151701</v>
      </c>
      <c r="AS65" s="481">
        <v>101747.47955378907</v>
      </c>
      <c r="AT65" s="481">
        <v>92835.892333627504</v>
      </c>
      <c r="AU65" s="481">
        <v>84622.444110248951</v>
      </c>
      <c r="AV65" s="481">
        <v>60185.623674466071</v>
      </c>
      <c r="AW65" s="481">
        <v>14015.078453212423</v>
      </c>
      <c r="AX65" s="481">
        <v>0</v>
      </c>
      <c r="AY65" s="481">
        <v>0</v>
      </c>
      <c r="AZ65" s="481">
        <v>53313.52249940874</v>
      </c>
      <c r="BA65" s="481">
        <v>95094.505466875271</v>
      </c>
      <c r="BB65" s="481">
        <v>65353.258402072868</v>
      </c>
      <c r="BC65" s="481">
        <v>64478.174722241638</v>
      </c>
      <c r="BD65" s="481">
        <v>79923.831639782089</v>
      </c>
      <c r="BE65" s="481">
        <v>99527.204170276411</v>
      </c>
      <c r="BF65" s="481"/>
      <c r="BG65" s="481"/>
      <c r="BH65" s="481"/>
      <c r="BI65" s="481"/>
      <c r="BJ65" s="481"/>
      <c r="BK65" s="481"/>
      <c r="BL65" s="481"/>
      <c r="BM65" s="481"/>
      <c r="BN65" s="481"/>
      <c r="BO65" s="481"/>
    </row>
    <row r="66" spans="2:67" x14ac:dyDescent="0.25">
      <c r="B66" s="477"/>
      <c r="C66" s="433" t="s">
        <v>336</v>
      </c>
      <c r="D66" s="478"/>
      <c r="E66" s="481">
        <v>13625.961946512442</v>
      </c>
      <c r="F66" s="481">
        <v>54147.265982302953</v>
      </c>
      <c r="G66" s="481">
        <v>52351.648356050719</v>
      </c>
      <c r="H66" s="481">
        <v>62866.549887592439</v>
      </c>
      <c r="I66" s="481">
        <v>42594.499125107657</v>
      </c>
      <c r="J66" s="481">
        <v>67376.583277790181</v>
      </c>
      <c r="K66" s="481">
        <v>71260.978592503583</v>
      </c>
      <c r="L66" s="481">
        <v>81688.768866377868</v>
      </c>
      <c r="M66" s="481">
        <v>78322.035917934714</v>
      </c>
      <c r="N66" s="481">
        <v>25423.589167292732</v>
      </c>
      <c r="O66" s="481">
        <v>75613.451338162806</v>
      </c>
      <c r="P66" s="481">
        <v>78847.073095573927</v>
      </c>
      <c r="Q66" s="481">
        <v>67046.70707386914</v>
      </c>
      <c r="R66" s="481">
        <v>92493.111966158307</v>
      </c>
      <c r="S66" s="481">
        <v>80391.764243065089</v>
      </c>
      <c r="T66" s="481">
        <v>76235.784456908354</v>
      </c>
      <c r="U66" s="481">
        <v>66402.125556366096</v>
      </c>
      <c r="V66" s="481">
        <v>52221.027250008265</v>
      </c>
      <c r="W66" s="481">
        <v>59595.503340719981</v>
      </c>
      <c r="X66" s="481">
        <v>71690.201932291995</v>
      </c>
      <c r="Y66" s="481">
        <v>38100.127221155002</v>
      </c>
      <c r="Z66" s="481">
        <v>49368.506408496592</v>
      </c>
      <c r="AA66" s="481">
        <v>75441.295911139838</v>
      </c>
      <c r="AB66" s="481">
        <v>75434.118971731616</v>
      </c>
      <c r="AC66" s="481">
        <v>40012.332474803799</v>
      </c>
      <c r="AD66" s="481">
        <v>69471.13454610703</v>
      </c>
      <c r="AE66" s="481">
        <v>70176.429460224579</v>
      </c>
      <c r="AF66" s="481">
        <v>64721.114614725346</v>
      </c>
      <c r="AG66" s="481">
        <v>49487.083278429389</v>
      </c>
      <c r="AH66" s="481">
        <v>18417.920487128955</v>
      </c>
      <c r="AI66" s="481">
        <v>20972.347633372105</v>
      </c>
      <c r="AJ66" s="481">
        <v>56861.56676687258</v>
      </c>
      <c r="AK66" s="481">
        <v>8927.741485335624</v>
      </c>
      <c r="AL66" s="481">
        <v>9456.3498328725491</v>
      </c>
      <c r="AM66" s="481">
        <v>15199.554877166873</v>
      </c>
      <c r="AN66" s="481">
        <v>63558.52318948281</v>
      </c>
      <c r="AO66" s="481">
        <v>28813.627379852827</v>
      </c>
      <c r="AP66" s="481">
        <v>59964.548055553634</v>
      </c>
      <c r="AQ66" s="481">
        <v>53614.450286378349</v>
      </c>
      <c r="AR66" s="481">
        <v>29038.582048625583</v>
      </c>
      <c r="AS66" s="481">
        <v>7808.0156895154505</v>
      </c>
      <c r="AT66" s="481">
        <v>1098.317098015701</v>
      </c>
      <c r="AU66" s="481">
        <v>2250.5742301740684</v>
      </c>
      <c r="AV66" s="481">
        <v>25329.379650087954</v>
      </c>
      <c r="AW66" s="481">
        <v>51352.968116927295</v>
      </c>
      <c r="AX66" s="481">
        <v>29294.322027714439</v>
      </c>
      <c r="AY66" s="481">
        <v>34178.572496586778</v>
      </c>
      <c r="AZ66" s="481">
        <v>67144.39469966144</v>
      </c>
      <c r="BA66" s="481">
        <v>29947.791092526415</v>
      </c>
      <c r="BB66" s="481">
        <v>64968.0151043925</v>
      </c>
      <c r="BC66" s="481">
        <v>35458.573688438053</v>
      </c>
      <c r="BD66" s="481">
        <v>9537.9919908095762</v>
      </c>
      <c r="BE66" s="481">
        <v>2131.8094894127426</v>
      </c>
      <c r="BF66" s="481"/>
      <c r="BG66" s="481"/>
      <c r="BH66" s="481"/>
      <c r="BI66" s="481"/>
      <c r="BJ66" s="481"/>
      <c r="BK66" s="481"/>
      <c r="BL66" s="481"/>
      <c r="BM66" s="481"/>
      <c r="BN66" s="481"/>
      <c r="BO66" s="481"/>
    </row>
    <row r="67" spans="2:67" x14ac:dyDescent="0.25">
      <c r="B67" s="477"/>
      <c r="C67" s="498" t="s">
        <v>337</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25">
      <c r="B68" s="477"/>
      <c r="C68" s="433" t="s">
        <v>44</v>
      </c>
      <c r="D68" s="478"/>
      <c r="E68" s="480">
        <v>77372.740598716977</v>
      </c>
      <c r="F68" s="481">
        <v>66687.344306217332</v>
      </c>
      <c r="G68" s="481">
        <v>72108.50155596991</v>
      </c>
      <c r="H68" s="481">
        <v>71483.882744993374</v>
      </c>
      <c r="I68" s="481">
        <v>83849.474142842839</v>
      </c>
      <c r="J68" s="481">
        <v>64536.269812112892</v>
      </c>
      <c r="K68" s="481">
        <v>58966.313776498093</v>
      </c>
      <c r="L68" s="481">
        <v>48676.792977531935</v>
      </c>
      <c r="M68" s="481">
        <v>6771.7197749922325</v>
      </c>
      <c r="N68" s="481">
        <v>0</v>
      </c>
      <c r="O68" s="481">
        <v>0</v>
      </c>
      <c r="P68" s="481">
        <v>28464.70957025051</v>
      </c>
      <c r="Q68" s="481">
        <v>33889.882515169673</v>
      </c>
      <c r="R68" s="481">
        <v>33889.882515169673</v>
      </c>
      <c r="S68" s="481">
        <v>44482.83943739855</v>
      </c>
      <c r="T68" s="481">
        <v>51612.800275788439</v>
      </c>
      <c r="U68" s="481">
        <v>42945.835521237539</v>
      </c>
      <c r="V68" s="481">
        <v>36112.353143962093</v>
      </c>
      <c r="W68" s="481">
        <v>36112.353143962093</v>
      </c>
      <c r="X68" s="481">
        <v>36112.353143962093</v>
      </c>
      <c r="Y68" s="481">
        <v>13591.619799367791</v>
      </c>
      <c r="Z68" s="481">
        <v>0</v>
      </c>
      <c r="AA68" s="481">
        <v>0</v>
      </c>
      <c r="AB68" s="481">
        <v>19259.921676779781</v>
      </c>
      <c r="AC68" s="481">
        <v>19259.921676779781</v>
      </c>
      <c r="AD68" s="481">
        <v>19259.921676779781</v>
      </c>
      <c r="AE68" s="481">
        <v>16852.431467182309</v>
      </c>
      <c r="AF68" s="481">
        <v>24074.902095974725</v>
      </c>
      <c r="AG68" s="481">
        <v>24074.902095974725</v>
      </c>
      <c r="AH68" s="481">
        <v>21667.411886377253</v>
      </c>
      <c r="AI68" s="481">
        <v>21667.411886377253</v>
      </c>
      <c r="AJ68" s="481">
        <v>21667.411886377253</v>
      </c>
      <c r="AK68" s="481">
        <v>0</v>
      </c>
      <c r="AL68" s="481">
        <v>0</v>
      </c>
      <c r="AM68" s="481">
        <v>0</v>
      </c>
      <c r="AN68" s="481">
        <v>0</v>
      </c>
      <c r="AO68" s="481">
        <v>0</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c r="BG68" s="481"/>
      <c r="BH68" s="481"/>
      <c r="BI68" s="481"/>
      <c r="BJ68" s="481"/>
      <c r="BK68" s="481"/>
      <c r="BL68" s="481"/>
      <c r="BM68" s="481"/>
      <c r="BN68" s="481"/>
      <c r="BO68" s="481"/>
    </row>
    <row r="69" spans="2:67" x14ac:dyDescent="0.25">
      <c r="B69" s="477"/>
      <c r="C69" s="433" t="s">
        <v>336</v>
      </c>
      <c r="D69" s="478"/>
      <c r="E69" s="480">
        <v>0</v>
      </c>
      <c r="F69" s="481">
        <v>0</v>
      </c>
      <c r="G69" s="481">
        <v>0</v>
      </c>
      <c r="H69" s="481">
        <v>0</v>
      </c>
      <c r="I69" s="481">
        <v>0</v>
      </c>
      <c r="J69" s="481">
        <v>0</v>
      </c>
      <c r="K69" s="481">
        <v>0</v>
      </c>
      <c r="L69" s="481">
        <v>18748.465086097931</v>
      </c>
      <c r="M69" s="481">
        <v>24229.174488660472</v>
      </c>
      <c r="N69" s="481">
        <v>24259.921676779781</v>
      </c>
      <c r="O69" s="481">
        <v>26667.411886377253</v>
      </c>
      <c r="P69" s="481">
        <v>5425.1729449191625</v>
      </c>
      <c r="Q69" s="481">
        <v>0</v>
      </c>
      <c r="R69" s="481">
        <v>0</v>
      </c>
      <c r="S69" s="481">
        <v>0</v>
      </c>
      <c r="T69" s="481">
        <v>0</v>
      </c>
      <c r="U69" s="481">
        <v>0</v>
      </c>
      <c r="V69" s="481">
        <v>0</v>
      </c>
      <c r="W69" s="481">
        <v>0</v>
      </c>
      <c r="X69" s="481">
        <v>0</v>
      </c>
      <c r="Y69" s="481">
        <v>853.3214582170458</v>
      </c>
      <c r="Z69" s="481">
        <v>14444.941257584836</v>
      </c>
      <c r="AA69" s="481">
        <v>14444.941257584836</v>
      </c>
      <c r="AB69" s="481">
        <v>0</v>
      </c>
      <c r="AC69" s="481">
        <v>0</v>
      </c>
      <c r="AD69" s="481">
        <v>0</v>
      </c>
      <c r="AE69" s="481">
        <v>0</v>
      </c>
      <c r="AF69" s="481">
        <v>0</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c r="BG69" s="481"/>
      <c r="BH69" s="481"/>
      <c r="BI69" s="481"/>
      <c r="BJ69" s="481"/>
      <c r="BK69" s="481"/>
      <c r="BL69" s="481"/>
      <c r="BM69" s="481"/>
      <c r="BN69" s="481"/>
      <c r="BO69" s="481"/>
    </row>
    <row r="70" spans="2:67" x14ac:dyDescent="0.25">
      <c r="B70" s="477"/>
      <c r="C70" s="577" t="s">
        <v>338</v>
      </c>
      <c r="D70" s="478"/>
      <c r="E70" s="578">
        <v>77372.740598716977</v>
      </c>
      <c r="F70" s="579">
        <v>66687.344306217332</v>
      </c>
      <c r="G70" s="579">
        <v>72108.50155596991</v>
      </c>
      <c r="H70" s="579">
        <v>71483.882744993374</v>
      </c>
      <c r="I70" s="579">
        <v>83849.474142842839</v>
      </c>
      <c r="J70" s="579">
        <v>64536.269812112892</v>
      </c>
      <c r="K70" s="579">
        <v>58966.313776498093</v>
      </c>
      <c r="L70" s="579">
        <v>67425.258063629866</v>
      </c>
      <c r="M70" s="579">
        <v>31000.894263652706</v>
      </c>
      <c r="N70" s="579">
        <v>24259.921676779781</v>
      </c>
      <c r="O70" s="579">
        <v>26667.411886377253</v>
      </c>
      <c r="P70" s="579">
        <v>33889.882515169673</v>
      </c>
      <c r="Q70" s="579">
        <v>33889.882515169673</v>
      </c>
      <c r="R70" s="579">
        <v>33889.882515169673</v>
      </c>
      <c r="S70" s="579">
        <v>44482.83943739855</v>
      </c>
      <c r="T70" s="579">
        <v>51612.800275788439</v>
      </c>
      <c r="U70" s="579">
        <v>42945.835521237539</v>
      </c>
      <c r="V70" s="579">
        <v>36112.353143962093</v>
      </c>
      <c r="W70" s="579">
        <v>36112.353143962093</v>
      </c>
      <c r="X70" s="579">
        <v>36112.353143962093</v>
      </c>
      <c r="Y70" s="579">
        <v>14444.941257584836</v>
      </c>
      <c r="Z70" s="579">
        <v>14444.941257584836</v>
      </c>
      <c r="AA70" s="579">
        <v>14444.941257584836</v>
      </c>
      <c r="AB70" s="579">
        <v>19259.921676779781</v>
      </c>
      <c r="AC70" s="579">
        <v>19259.921676779781</v>
      </c>
      <c r="AD70" s="579">
        <v>19259.921676779781</v>
      </c>
      <c r="AE70" s="579">
        <v>16852.431467182309</v>
      </c>
      <c r="AF70" s="579">
        <v>24074.902095974725</v>
      </c>
      <c r="AG70" s="579">
        <v>24074.902095974725</v>
      </c>
      <c r="AH70" s="579">
        <v>21667.411886377253</v>
      </c>
      <c r="AI70" s="579">
        <v>21667.411886377253</v>
      </c>
      <c r="AJ70" s="579">
        <v>21667.411886377253</v>
      </c>
      <c r="AK70" s="579">
        <v>0</v>
      </c>
      <c r="AL70" s="579">
        <v>0</v>
      </c>
      <c r="AM70" s="579">
        <v>0</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c r="BG70" s="579"/>
      <c r="BH70" s="579"/>
      <c r="BI70" s="579"/>
      <c r="BJ70" s="579"/>
      <c r="BK70" s="579"/>
      <c r="BL70" s="579"/>
      <c r="BM70" s="579"/>
      <c r="BN70" s="579"/>
      <c r="BO70" s="579"/>
    </row>
    <row r="71" spans="2:67" x14ac:dyDescent="0.25">
      <c r="B71" s="477"/>
      <c r="C71" s="433" t="s">
        <v>109</v>
      </c>
      <c r="D71" s="478"/>
      <c r="E71" s="480">
        <v>70480.806451612909</v>
      </c>
      <c r="F71" s="481">
        <v>61461.666666666664</v>
      </c>
      <c r="G71" s="481">
        <v>65500</v>
      </c>
      <c r="H71" s="481">
        <v>72500</v>
      </c>
      <c r="I71" s="481">
        <v>72500</v>
      </c>
      <c r="J71" s="481">
        <v>67016.129032258061</v>
      </c>
      <c r="K71" s="481">
        <v>61232.142857142855</v>
      </c>
      <c r="L71" s="481">
        <v>70016.129032258061</v>
      </c>
      <c r="M71" s="481">
        <v>27000</v>
      </c>
      <c r="N71" s="481">
        <v>20000</v>
      </c>
      <c r="O71" s="481">
        <v>22500</v>
      </c>
      <c r="P71" s="481">
        <v>30000</v>
      </c>
      <c r="Q71" s="481">
        <v>30000</v>
      </c>
      <c r="R71" s="481">
        <v>30000</v>
      </c>
      <c r="S71" s="481">
        <v>41000</v>
      </c>
      <c r="T71" s="481">
        <v>51000</v>
      </c>
      <c r="U71" s="481">
        <v>42000</v>
      </c>
      <c r="V71" s="481">
        <v>37500</v>
      </c>
      <c r="W71" s="481">
        <v>37500</v>
      </c>
      <c r="X71" s="481">
        <v>37500</v>
      </c>
      <c r="Y71" s="481">
        <v>15000</v>
      </c>
      <c r="Z71" s="481">
        <v>15000</v>
      </c>
      <c r="AA71" s="481">
        <v>15000</v>
      </c>
      <c r="AB71" s="481">
        <v>20000</v>
      </c>
      <c r="AC71" s="481">
        <v>20000</v>
      </c>
      <c r="AD71" s="481">
        <v>20000</v>
      </c>
      <c r="AE71" s="481">
        <v>17500</v>
      </c>
      <c r="AF71" s="481">
        <v>25000</v>
      </c>
      <c r="AG71" s="481">
        <v>25000</v>
      </c>
      <c r="AH71" s="481">
        <v>22500</v>
      </c>
      <c r="AI71" s="481">
        <v>22500</v>
      </c>
      <c r="AJ71" s="481">
        <v>22500</v>
      </c>
      <c r="AK71" s="481">
        <v>0</v>
      </c>
      <c r="AL71" s="481">
        <v>0</v>
      </c>
      <c r="AM71" s="481">
        <v>0</v>
      </c>
      <c r="AN71" s="481">
        <v>0</v>
      </c>
      <c r="AO71" s="481">
        <v>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c r="BG71" s="481"/>
      <c r="BH71" s="481"/>
      <c r="BI71" s="481"/>
      <c r="BJ71" s="481"/>
      <c r="BK71" s="481"/>
      <c r="BL71" s="481"/>
      <c r="BM71" s="481"/>
      <c r="BN71" s="481"/>
      <c r="BO71" s="481"/>
    </row>
    <row r="72" spans="2:67" x14ac:dyDescent="0.25">
      <c r="B72" s="477"/>
      <c r="C72" s="433" t="s">
        <v>108</v>
      </c>
      <c r="D72" s="478"/>
      <c r="E72" s="480">
        <v>9500</v>
      </c>
      <c r="F72" s="481">
        <v>7500</v>
      </c>
      <c r="G72" s="481">
        <v>9032.2580645161288</v>
      </c>
      <c r="H72" s="481">
        <v>1666.6666666666667</v>
      </c>
      <c r="I72" s="481">
        <v>14032.258064516129</v>
      </c>
      <c r="J72" s="481">
        <v>0</v>
      </c>
      <c r="K72" s="481">
        <v>0</v>
      </c>
      <c r="L72" s="481">
        <v>0</v>
      </c>
      <c r="M72" s="481">
        <v>5000</v>
      </c>
      <c r="N72" s="481">
        <v>5000</v>
      </c>
      <c r="O72" s="481">
        <v>5000</v>
      </c>
      <c r="P72" s="481">
        <v>5000</v>
      </c>
      <c r="Q72" s="481">
        <v>5000</v>
      </c>
      <c r="R72" s="481">
        <v>5000</v>
      </c>
      <c r="S72" s="481">
        <v>5000</v>
      </c>
      <c r="T72" s="481">
        <v>2500</v>
      </c>
      <c r="U72" s="481">
        <v>2500</v>
      </c>
      <c r="V72" s="481">
        <v>0</v>
      </c>
      <c r="W72" s="481">
        <v>0</v>
      </c>
      <c r="X72" s="481">
        <v>0</v>
      </c>
      <c r="Y72" s="481">
        <v>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c r="BG72" s="481"/>
      <c r="BH72" s="481"/>
      <c r="BI72" s="481"/>
      <c r="BJ72" s="481"/>
      <c r="BK72" s="481"/>
      <c r="BL72" s="481"/>
      <c r="BM72" s="481"/>
      <c r="BN72" s="481"/>
      <c r="BO72" s="481"/>
    </row>
    <row r="73" spans="2:67" x14ac:dyDescent="0.25">
      <c r="B73" s="477"/>
      <c r="C73" s="577" t="s">
        <v>338</v>
      </c>
      <c r="D73" s="478"/>
      <c r="E73" s="578">
        <v>77372.740598716977</v>
      </c>
      <c r="F73" s="579">
        <v>66687.344306217332</v>
      </c>
      <c r="G73" s="579">
        <v>72108.50155596991</v>
      </c>
      <c r="H73" s="579">
        <v>71483.882744993374</v>
      </c>
      <c r="I73" s="579">
        <v>83849.474142842839</v>
      </c>
      <c r="J73" s="579">
        <v>64536.269812112892</v>
      </c>
      <c r="K73" s="579">
        <v>58966.313776498093</v>
      </c>
      <c r="L73" s="579">
        <v>67425.258063629866</v>
      </c>
      <c r="M73" s="579">
        <v>31000.894263652703</v>
      </c>
      <c r="N73" s="579">
        <v>24259.921676779781</v>
      </c>
      <c r="O73" s="579">
        <v>26667.411886377253</v>
      </c>
      <c r="P73" s="579">
        <v>33889.882515169673</v>
      </c>
      <c r="Q73" s="579">
        <v>33889.882515169673</v>
      </c>
      <c r="R73" s="579">
        <v>33889.882515169673</v>
      </c>
      <c r="S73" s="579">
        <v>44482.83943739855</v>
      </c>
      <c r="T73" s="579">
        <v>51612.800275788439</v>
      </c>
      <c r="U73" s="579">
        <v>42945.835521237539</v>
      </c>
      <c r="V73" s="579">
        <v>36112.353143962093</v>
      </c>
      <c r="W73" s="579">
        <v>36112.353143962093</v>
      </c>
      <c r="X73" s="579">
        <v>36112.353143962093</v>
      </c>
      <c r="Y73" s="579">
        <v>14444.941257584836</v>
      </c>
      <c r="Z73" s="579">
        <v>14444.941257584836</v>
      </c>
      <c r="AA73" s="579">
        <v>14444.941257584836</v>
      </c>
      <c r="AB73" s="579">
        <v>19259.921676779781</v>
      </c>
      <c r="AC73" s="579">
        <v>19259.921676779781</v>
      </c>
      <c r="AD73" s="579">
        <v>19259.921676779781</v>
      </c>
      <c r="AE73" s="579">
        <v>16852.431467182309</v>
      </c>
      <c r="AF73" s="579">
        <v>24074.902095974725</v>
      </c>
      <c r="AG73" s="579">
        <v>24074.902095974725</v>
      </c>
      <c r="AH73" s="579">
        <v>21667.411886377253</v>
      </c>
      <c r="AI73" s="579">
        <v>21667.411886377253</v>
      </c>
      <c r="AJ73" s="579">
        <v>21667.411886377253</v>
      </c>
      <c r="AK73" s="579">
        <v>0</v>
      </c>
      <c r="AL73" s="579">
        <v>0</v>
      </c>
      <c r="AM73" s="579">
        <v>0</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c r="BG73" s="579"/>
      <c r="BH73" s="579"/>
      <c r="BI73" s="579"/>
      <c r="BJ73" s="579"/>
      <c r="BK73" s="579"/>
      <c r="BL73" s="579"/>
      <c r="BM73" s="579"/>
      <c r="BN73" s="579"/>
      <c r="BO73" s="579"/>
    </row>
    <row r="74" spans="2:67" x14ac:dyDescent="0.25">
      <c r="B74" s="477"/>
      <c r="C74" s="498" t="s">
        <v>339</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25">
      <c r="B75" s="477"/>
      <c r="C75" s="433" t="s">
        <v>44</v>
      </c>
      <c r="D75" s="478"/>
      <c r="E75" s="480">
        <v>35723.252124247098</v>
      </c>
      <c r="F75" s="481">
        <v>10225.468086158537</v>
      </c>
      <c r="G75" s="481">
        <v>6260.5087052206363</v>
      </c>
      <c r="H75" s="481">
        <v>1447.5611729813972</v>
      </c>
      <c r="I75" s="481">
        <v>8553.9843389654416</v>
      </c>
      <c r="J75" s="481">
        <v>6152.705513499066</v>
      </c>
      <c r="K75" s="481">
        <v>3690.3169461570724</v>
      </c>
      <c r="L75" s="481">
        <v>0</v>
      </c>
      <c r="M75" s="481">
        <v>0</v>
      </c>
      <c r="N75" s="481">
        <v>0</v>
      </c>
      <c r="O75" s="481">
        <v>0</v>
      </c>
      <c r="P75" s="481">
        <v>0</v>
      </c>
      <c r="Q75" s="481">
        <v>25857.85915847218</v>
      </c>
      <c r="R75" s="481">
        <v>3039.9621587026704</v>
      </c>
      <c r="S75" s="481">
        <v>3840.4496558416213</v>
      </c>
      <c r="T75" s="481">
        <v>8272.6251450434211</v>
      </c>
      <c r="U75" s="481">
        <v>27885.560293485229</v>
      </c>
      <c r="V75" s="481">
        <v>51696.605827777552</v>
      </c>
      <c r="W75" s="481">
        <v>41375.480778735036</v>
      </c>
      <c r="X75" s="481">
        <v>20054.531497415133</v>
      </c>
      <c r="Y75" s="481">
        <v>0</v>
      </c>
      <c r="Z75" s="481">
        <v>0</v>
      </c>
      <c r="AA75" s="481">
        <v>0</v>
      </c>
      <c r="AB75" s="481">
        <v>28928.107524810865</v>
      </c>
      <c r="AC75" s="481">
        <v>67299.646870989338</v>
      </c>
      <c r="AD75" s="481">
        <v>41739.854322394051</v>
      </c>
      <c r="AE75" s="481">
        <v>41790.003626581267</v>
      </c>
      <c r="AF75" s="481">
        <v>47457.579794038014</v>
      </c>
      <c r="AG75" s="481">
        <v>65415.848834643984</v>
      </c>
      <c r="AH75" s="481">
        <v>70793.457816718059</v>
      </c>
      <c r="AI75" s="481">
        <v>59005.577089145074</v>
      </c>
      <c r="AJ75" s="481">
        <v>35500.792217885239</v>
      </c>
      <c r="AK75" s="481">
        <v>6392.530993731094</v>
      </c>
      <c r="AL75" s="481">
        <v>0</v>
      </c>
      <c r="AM75" s="481">
        <v>0</v>
      </c>
      <c r="AN75" s="481">
        <v>52237.557362309417</v>
      </c>
      <c r="AO75" s="481">
        <v>93088.500482701216</v>
      </c>
      <c r="AP75" s="481">
        <v>66086.419367088645</v>
      </c>
      <c r="AQ75" s="481">
        <v>64112.709120131498</v>
      </c>
      <c r="AR75" s="481">
        <v>80088.418838151701</v>
      </c>
      <c r="AS75" s="481">
        <v>101747.47955378907</v>
      </c>
      <c r="AT75" s="481">
        <v>92835.892333627504</v>
      </c>
      <c r="AU75" s="481">
        <v>84622.444110248951</v>
      </c>
      <c r="AV75" s="481">
        <v>60185.623674466071</v>
      </c>
      <c r="AW75" s="481">
        <v>14015.078453212423</v>
      </c>
      <c r="AX75" s="481">
        <v>0</v>
      </c>
      <c r="AY75" s="481">
        <v>0</v>
      </c>
      <c r="AZ75" s="481">
        <v>53313.52249940874</v>
      </c>
      <c r="BA75" s="481">
        <v>95094.505466875271</v>
      </c>
      <c r="BB75" s="481">
        <v>65353.258402072868</v>
      </c>
      <c r="BC75" s="481">
        <v>64478.174722241638</v>
      </c>
      <c r="BD75" s="481">
        <v>79923.831639782089</v>
      </c>
      <c r="BE75" s="481">
        <v>99527.204170276411</v>
      </c>
      <c r="BF75" s="481"/>
      <c r="BG75" s="481"/>
      <c r="BH75" s="481"/>
      <c r="BI75" s="481"/>
      <c r="BJ75" s="481"/>
      <c r="BK75" s="481"/>
      <c r="BL75" s="481"/>
      <c r="BM75" s="481"/>
      <c r="BN75" s="481"/>
      <c r="BO75" s="481"/>
    </row>
    <row r="76" spans="2:67" x14ac:dyDescent="0.25">
      <c r="B76" s="477"/>
      <c r="C76" s="433" t="s">
        <v>336</v>
      </c>
      <c r="D76" s="478"/>
      <c r="E76" s="480">
        <v>13625.961946512442</v>
      </c>
      <c r="F76" s="481">
        <v>54147.265982302953</v>
      </c>
      <c r="G76" s="481">
        <v>52351.648356050719</v>
      </c>
      <c r="H76" s="481">
        <v>62866.549887592439</v>
      </c>
      <c r="I76" s="481">
        <v>42594.499125107657</v>
      </c>
      <c r="J76" s="481">
        <v>67376.583277790181</v>
      </c>
      <c r="K76" s="481">
        <v>71260.978592503583</v>
      </c>
      <c r="L76" s="481">
        <v>62940.303780279937</v>
      </c>
      <c r="M76" s="481">
        <v>54092.861429274242</v>
      </c>
      <c r="N76" s="481">
        <v>1163.6674905129512</v>
      </c>
      <c r="O76" s="481">
        <v>48946.039451785553</v>
      </c>
      <c r="P76" s="481">
        <v>73421.900150654765</v>
      </c>
      <c r="Q76" s="481">
        <v>67046.70707386914</v>
      </c>
      <c r="R76" s="481">
        <v>92493.111966158307</v>
      </c>
      <c r="S76" s="481">
        <v>80391.764243065089</v>
      </c>
      <c r="T76" s="481">
        <v>76235.784456908354</v>
      </c>
      <c r="U76" s="481">
        <v>66402.125556366096</v>
      </c>
      <c r="V76" s="481">
        <v>52221.027250008265</v>
      </c>
      <c r="W76" s="481">
        <v>59595.503340719981</v>
      </c>
      <c r="X76" s="481">
        <v>71690.201932291995</v>
      </c>
      <c r="Y76" s="481">
        <v>37246.805762937955</v>
      </c>
      <c r="Z76" s="481">
        <v>34923.56515091176</v>
      </c>
      <c r="AA76" s="481">
        <v>60996.354653554998</v>
      </c>
      <c r="AB76" s="481">
        <v>75434.118971731616</v>
      </c>
      <c r="AC76" s="481">
        <v>40012.332474803799</v>
      </c>
      <c r="AD76" s="481">
        <v>69471.13454610703</v>
      </c>
      <c r="AE76" s="481">
        <v>70176.429460224579</v>
      </c>
      <c r="AF76" s="481">
        <v>64721.114614725346</v>
      </c>
      <c r="AG76" s="481">
        <v>49487.083278429389</v>
      </c>
      <c r="AH76" s="481">
        <v>18417.920487128955</v>
      </c>
      <c r="AI76" s="481">
        <v>20972.347633372105</v>
      </c>
      <c r="AJ76" s="481">
        <v>56861.56676687258</v>
      </c>
      <c r="AK76" s="481">
        <v>8927.741485335624</v>
      </c>
      <c r="AL76" s="481">
        <v>9456.3498328725491</v>
      </c>
      <c r="AM76" s="481">
        <v>15199.554877166873</v>
      </c>
      <c r="AN76" s="481">
        <v>63558.52318948281</v>
      </c>
      <c r="AO76" s="481">
        <v>28813.627379852827</v>
      </c>
      <c r="AP76" s="481">
        <v>59964.548055553634</v>
      </c>
      <c r="AQ76" s="481">
        <v>53614.450286378349</v>
      </c>
      <c r="AR76" s="481">
        <v>29038.582048625583</v>
      </c>
      <c r="AS76" s="481">
        <v>7808.0156895154505</v>
      </c>
      <c r="AT76" s="481">
        <v>1098.317098015701</v>
      </c>
      <c r="AU76" s="481">
        <v>2250.5742301740684</v>
      </c>
      <c r="AV76" s="481">
        <v>25329.379650087954</v>
      </c>
      <c r="AW76" s="481">
        <v>51352.968116927295</v>
      </c>
      <c r="AX76" s="481">
        <v>29294.322027714439</v>
      </c>
      <c r="AY76" s="481">
        <v>34178.572496586778</v>
      </c>
      <c r="AZ76" s="481">
        <v>67144.39469966144</v>
      </c>
      <c r="BA76" s="481">
        <v>29947.791092526415</v>
      </c>
      <c r="BB76" s="481">
        <v>64968.0151043925</v>
      </c>
      <c r="BC76" s="481">
        <v>35458.573688438053</v>
      </c>
      <c r="BD76" s="481">
        <v>9537.9919908095762</v>
      </c>
      <c r="BE76" s="481">
        <v>2131.8094894127426</v>
      </c>
      <c r="BF76" s="481"/>
      <c r="BG76" s="481"/>
      <c r="BH76" s="481"/>
      <c r="BI76" s="481"/>
      <c r="BJ76" s="481"/>
      <c r="BK76" s="481"/>
      <c r="BL76" s="481"/>
      <c r="BM76" s="481"/>
      <c r="BN76" s="481"/>
      <c r="BO76" s="481"/>
    </row>
    <row r="77" spans="2:67" x14ac:dyDescent="0.25">
      <c r="B77" s="477"/>
      <c r="C77" s="577" t="s">
        <v>338</v>
      </c>
      <c r="D77" s="478"/>
      <c r="E77" s="578">
        <v>49349.214070759539</v>
      </c>
      <c r="F77" s="578">
        <v>64372.73406846149</v>
      </c>
      <c r="G77" s="578">
        <v>58612.157061271355</v>
      </c>
      <c r="H77" s="578">
        <v>64314.111060573836</v>
      </c>
      <c r="I77" s="578">
        <v>51148.483464073099</v>
      </c>
      <c r="J77" s="578">
        <v>73529.288791289247</v>
      </c>
      <c r="K77" s="578">
        <v>74951.295538660663</v>
      </c>
      <c r="L77" s="578">
        <v>62940.303780279937</v>
      </c>
      <c r="M77" s="578">
        <v>54092.861429274242</v>
      </c>
      <c r="N77" s="578">
        <v>1163.6674905129512</v>
      </c>
      <c r="O77" s="578">
        <v>48946.039451785553</v>
      </c>
      <c r="P77" s="578">
        <v>73421.900150654765</v>
      </c>
      <c r="Q77" s="578">
        <v>92904.566232341313</v>
      </c>
      <c r="R77" s="578">
        <v>95533.074124860985</v>
      </c>
      <c r="S77" s="578">
        <v>84232.213898906717</v>
      </c>
      <c r="T77" s="578">
        <v>84508.409601951775</v>
      </c>
      <c r="U77" s="578">
        <v>94287.685849851317</v>
      </c>
      <c r="V77" s="578">
        <v>103917.63307778581</v>
      </c>
      <c r="W77" s="578">
        <v>100970.98411945501</v>
      </c>
      <c r="X77" s="578">
        <v>91744.733429707121</v>
      </c>
      <c r="Y77" s="578">
        <v>37246.805762937955</v>
      </c>
      <c r="Z77" s="578">
        <v>34923.56515091176</v>
      </c>
      <c r="AA77" s="578">
        <v>60996.354653554998</v>
      </c>
      <c r="AB77" s="578">
        <v>104362.22649654248</v>
      </c>
      <c r="AC77" s="578">
        <v>107311.97934579314</v>
      </c>
      <c r="AD77" s="578">
        <v>111210.98886850108</v>
      </c>
      <c r="AE77" s="578">
        <v>111966.43308680585</v>
      </c>
      <c r="AF77" s="578">
        <v>112178.69440876336</v>
      </c>
      <c r="AG77" s="578">
        <v>114902.93211307337</v>
      </c>
      <c r="AH77" s="578">
        <v>89211.378303847014</v>
      </c>
      <c r="AI77" s="578">
        <v>79977.924722517171</v>
      </c>
      <c r="AJ77" s="578">
        <v>92362.358984757826</v>
      </c>
      <c r="AK77" s="578">
        <v>15320.272479066718</v>
      </c>
      <c r="AL77" s="578">
        <v>9456.3498328725491</v>
      </c>
      <c r="AM77" s="578">
        <v>15199.554877166873</v>
      </c>
      <c r="AN77" s="578">
        <v>115796.08055179223</v>
      </c>
      <c r="AO77" s="578">
        <v>121902.12786255404</v>
      </c>
      <c r="AP77" s="578">
        <v>126050.96742264228</v>
      </c>
      <c r="AQ77" s="578">
        <v>117727.15940650985</v>
      </c>
      <c r="AR77" s="578">
        <v>109127.00088677728</v>
      </c>
      <c r="AS77" s="578">
        <v>109555.49524330453</v>
      </c>
      <c r="AT77" s="578">
        <v>93934.209431643205</v>
      </c>
      <c r="AU77" s="578">
        <v>86873.018340423019</v>
      </c>
      <c r="AV77" s="578">
        <v>85515.003324554025</v>
      </c>
      <c r="AW77" s="578">
        <v>65368.046570139719</v>
      </c>
      <c r="AX77" s="578">
        <v>29294.322027714439</v>
      </c>
      <c r="AY77" s="578">
        <v>34178.572496586778</v>
      </c>
      <c r="AZ77" s="578">
        <v>120457.91719907019</v>
      </c>
      <c r="BA77" s="578">
        <v>125042.29655940169</v>
      </c>
      <c r="BB77" s="578">
        <v>130321.27350646537</v>
      </c>
      <c r="BC77" s="578">
        <v>99936.748410679691</v>
      </c>
      <c r="BD77" s="578">
        <v>89461.823630591665</v>
      </c>
      <c r="BE77" s="578">
        <v>101659.01365968915</v>
      </c>
      <c r="BF77" s="578"/>
      <c r="BG77" s="578"/>
      <c r="BH77" s="578"/>
      <c r="BI77" s="578"/>
      <c r="BJ77" s="578"/>
      <c r="BK77" s="578"/>
      <c r="BL77" s="578"/>
      <c r="BM77" s="578"/>
      <c r="BN77" s="578"/>
      <c r="BO77" s="578"/>
    </row>
    <row r="78" spans="2:67" x14ac:dyDescent="0.25">
      <c r="B78" s="477"/>
      <c r="C78" s="433" t="s">
        <v>109</v>
      </c>
      <c r="D78" s="478"/>
      <c r="E78" s="480">
        <v>203.78470593551174</v>
      </c>
      <c r="F78" s="481">
        <v>9222.9244908817564</v>
      </c>
      <c r="G78" s="481">
        <v>5184.5911575484206</v>
      </c>
      <c r="H78" s="481">
        <v>-1815.4088424515794</v>
      </c>
      <c r="I78" s="481">
        <v>-1815.4088424515794</v>
      </c>
      <c r="J78" s="481">
        <v>3668.4621252903598</v>
      </c>
      <c r="K78" s="481">
        <v>9452.4483004055655</v>
      </c>
      <c r="L78" s="481">
        <v>668.46212529035984</v>
      </c>
      <c r="M78" s="481">
        <v>43684.591157548421</v>
      </c>
      <c r="N78" s="481">
        <v>50684.591157548421</v>
      </c>
      <c r="O78" s="481">
        <v>48184.591157548421</v>
      </c>
      <c r="P78" s="481">
        <v>40684.591157548421</v>
      </c>
      <c r="Q78" s="481">
        <v>40684.591157548421</v>
      </c>
      <c r="R78" s="481">
        <v>40684.591157548421</v>
      </c>
      <c r="S78" s="481">
        <v>29684.591157548421</v>
      </c>
      <c r="T78" s="481">
        <v>19684.591157548421</v>
      </c>
      <c r="U78" s="481">
        <v>28684.591157548421</v>
      </c>
      <c r="V78" s="481">
        <v>33184.591157548421</v>
      </c>
      <c r="W78" s="481">
        <v>33184.591157548421</v>
      </c>
      <c r="X78" s="481">
        <v>33184.591157548421</v>
      </c>
      <c r="Y78" s="481">
        <v>55684.591157548421</v>
      </c>
      <c r="Z78" s="481">
        <v>55684.591157548421</v>
      </c>
      <c r="AA78" s="481">
        <v>55684.591157548421</v>
      </c>
      <c r="AB78" s="481">
        <v>50684.591157548421</v>
      </c>
      <c r="AC78" s="481">
        <v>50684.591157548421</v>
      </c>
      <c r="AD78" s="481">
        <v>50684.591157548421</v>
      </c>
      <c r="AE78" s="481">
        <v>53184.591157548421</v>
      </c>
      <c r="AF78" s="481">
        <v>45684.591157548421</v>
      </c>
      <c r="AG78" s="481">
        <v>45684.591157548421</v>
      </c>
      <c r="AH78" s="481">
        <v>48184.591157548421</v>
      </c>
      <c r="AI78" s="481">
        <v>48184.591157548421</v>
      </c>
      <c r="AJ78" s="481">
        <v>48184.591157548421</v>
      </c>
      <c r="AK78" s="481">
        <v>70684.591157548421</v>
      </c>
      <c r="AL78" s="481">
        <v>70684.591157548421</v>
      </c>
      <c r="AM78" s="481">
        <v>70684.591157548421</v>
      </c>
      <c r="AN78" s="481">
        <v>70684.591157548421</v>
      </c>
      <c r="AO78" s="481">
        <v>70684.591157548421</v>
      </c>
      <c r="AP78" s="481">
        <v>70684.591157548421</v>
      </c>
      <c r="AQ78" s="481">
        <v>70684.591157548421</v>
      </c>
      <c r="AR78" s="481">
        <v>70684.591157548421</v>
      </c>
      <c r="AS78" s="481">
        <v>70684.591157548421</v>
      </c>
      <c r="AT78" s="481">
        <v>70684.591157548421</v>
      </c>
      <c r="AU78" s="481">
        <v>70684.591157548421</v>
      </c>
      <c r="AV78" s="481">
        <v>70684.591157548421</v>
      </c>
      <c r="AW78" s="481">
        <v>70684.591157548421</v>
      </c>
      <c r="AX78" s="481">
        <v>70684.591157548421</v>
      </c>
      <c r="AY78" s="481">
        <v>70684.591157548421</v>
      </c>
      <c r="AZ78" s="481">
        <v>70684.591157548421</v>
      </c>
      <c r="BA78" s="481">
        <v>70684.591157548421</v>
      </c>
      <c r="BB78" s="481">
        <v>70684.591157548421</v>
      </c>
      <c r="BC78" s="481">
        <v>70684.591157548421</v>
      </c>
      <c r="BD78" s="481">
        <v>70684.591157548421</v>
      </c>
      <c r="BE78" s="481">
        <v>70684.591157548421</v>
      </c>
      <c r="BF78" s="481"/>
      <c r="BG78" s="481"/>
      <c r="BH78" s="481"/>
      <c r="BI78" s="481"/>
      <c r="BJ78" s="481"/>
      <c r="BK78" s="481"/>
      <c r="BL78" s="481"/>
      <c r="BM78" s="481"/>
      <c r="BN78" s="481"/>
      <c r="BO78" s="481"/>
    </row>
    <row r="79" spans="2:67" x14ac:dyDescent="0.25">
      <c r="B79" s="477"/>
      <c r="C79" s="433" t="s">
        <v>108</v>
      </c>
      <c r="D79" s="478"/>
      <c r="E79" s="480">
        <v>49152.970196997354</v>
      </c>
      <c r="F79" s="481">
        <v>55491.09390219966</v>
      </c>
      <c r="G79" s="481">
        <v>53619.416080245966</v>
      </c>
      <c r="H79" s="481">
        <v>66062.342666421391</v>
      </c>
      <c r="I79" s="481">
        <v>52896.715069920654</v>
      </c>
      <c r="J79" s="481">
        <v>69996.574130922978</v>
      </c>
      <c r="K79" s="481">
        <v>65848.624842679579</v>
      </c>
      <c r="L79" s="481">
        <v>62296.577371430642</v>
      </c>
      <c r="M79" s="481">
        <v>12024.771220447787</v>
      </c>
      <c r="N79" s="481">
        <v>-47645.39530518643</v>
      </c>
      <c r="O79" s="481">
        <v>2544.4668656836438</v>
      </c>
      <c r="P79" s="481">
        <v>34242.798193345268</v>
      </c>
      <c r="Q79" s="481">
        <v>53725.464275031831</v>
      </c>
      <c r="R79" s="481">
        <v>56353.972167551488</v>
      </c>
      <c r="S79" s="481">
        <v>55646.068863826105</v>
      </c>
      <c r="T79" s="481">
        <v>65552.225405261051</v>
      </c>
      <c r="U79" s="481">
        <v>66664.536898609702</v>
      </c>
      <c r="V79" s="481">
        <v>71961.001749268748</v>
      </c>
      <c r="W79" s="481">
        <v>69014.352790937948</v>
      </c>
      <c r="X79" s="481">
        <v>59788.102101190059</v>
      </c>
      <c r="Y79" s="481">
        <v>-16377.237451956367</v>
      </c>
      <c r="Z79" s="481">
        <v>-18700.478063982569</v>
      </c>
      <c r="AA79" s="481">
        <v>7372.3114386606758</v>
      </c>
      <c r="AB79" s="481">
        <v>55553.163700843099</v>
      </c>
      <c r="AC79" s="481">
        <v>58502.916550093752</v>
      </c>
      <c r="AD79" s="481">
        <v>62401.926072801696</v>
      </c>
      <c r="AE79" s="481">
        <v>60749.880081508993</v>
      </c>
      <c r="AF79" s="481">
        <v>68184.612032258927</v>
      </c>
      <c r="AG79" s="481">
        <v>70908.84973656894</v>
      </c>
      <c r="AH79" s="481">
        <v>42809.805717745112</v>
      </c>
      <c r="AI79" s="481">
        <v>33576.352136415269</v>
      </c>
      <c r="AJ79" s="481">
        <v>45960.78639865591</v>
      </c>
      <c r="AK79" s="481">
        <v>-52748.711993412442</v>
      </c>
      <c r="AL79" s="481">
        <v>-58612.634639606615</v>
      </c>
      <c r="AM79" s="481">
        <v>-52869.429595312293</v>
      </c>
      <c r="AN79" s="481">
        <v>47727.096079313065</v>
      </c>
      <c r="AO79" s="481">
        <v>53833.143390074882</v>
      </c>
      <c r="AP79" s="481">
        <v>57981.982950163117</v>
      </c>
      <c r="AQ79" s="481">
        <v>49658.174934030685</v>
      </c>
      <c r="AR79" s="481">
        <v>41058.016414298123</v>
      </c>
      <c r="AS79" s="481">
        <v>41486.510770825364</v>
      </c>
      <c r="AT79" s="481">
        <v>25865.224959164043</v>
      </c>
      <c r="AU79" s="481">
        <v>18804.033867943857</v>
      </c>
      <c r="AV79" s="481">
        <v>17446.018852074863</v>
      </c>
      <c r="AW79" s="481">
        <v>-2700.9379023394431</v>
      </c>
      <c r="AX79" s="481">
        <v>-38774.662444764719</v>
      </c>
      <c r="AY79" s="481">
        <v>-33890.411975892384</v>
      </c>
      <c r="AZ79" s="481">
        <v>52388.932726591011</v>
      </c>
      <c r="BA79" s="481">
        <v>56973.312086922524</v>
      </c>
      <c r="BB79" s="481">
        <v>62252.289033986206</v>
      </c>
      <c r="BC79" s="481">
        <v>31867.763938200529</v>
      </c>
      <c r="BD79" s="481">
        <v>21392.839158112503</v>
      </c>
      <c r="BE79" s="481">
        <v>33590.029187209992</v>
      </c>
      <c r="BF79" s="481"/>
      <c r="BG79" s="481"/>
      <c r="BH79" s="481"/>
      <c r="BI79" s="481"/>
      <c r="BJ79" s="481"/>
      <c r="BK79" s="481"/>
      <c r="BL79" s="481"/>
      <c r="BM79" s="481"/>
      <c r="BN79" s="481"/>
      <c r="BO79" s="481"/>
    </row>
    <row r="80" spans="2:67" x14ac:dyDescent="0.25">
      <c r="B80" s="477"/>
      <c r="C80" s="577" t="s">
        <v>338</v>
      </c>
      <c r="D80" s="478"/>
      <c r="E80" s="580">
        <v>49349.214070759532</v>
      </c>
      <c r="F80" s="580">
        <v>64372.73406846149</v>
      </c>
      <c r="G80" s="580">
        <v>58612.157061271348</v>
      </c>
      <c r="H80" s="580">
        <v>64314.11106057385</v>
      </c>
      <c r="I80" s="580">
        <v>51148.483464073113</v>
      </c>
      <c r="J80" s="580">
        <v>73529.288791289247</v>
      </c>
      <c r="K80" s="580">
        <v>74951.295538660648</v>
      </c>
      <c r="L80" s="580">
        <v>62940.303780279944</v>
      </c>
      <c r="M80" s="580">
        <v>54092.86142927425</v>
      </c>
      <c r="N80" s="580">
        <v>1163.6674905129548</v>
      </c>
      <c r="O80" s="580">
        <v>48946.039451785553</v>
      </c>
      <c r="P80" s="580">
        <v>73421.90015065475</v>
      </c>
      <c r="Q80" s="580">
        <v>92904.566232341313</v>
      </c>
      <c r="R80" s="580">
        <v>95533.074124860985</v>
      </c>
      <c r="S80" s="580">
        <v>84232.213898906717</v>
      </c>
      <c r="T80" s="580">
        <v>84508.409601951775</v>
      </c>
      <c r="U80" s="580">
        <v>94287.685849851317</v>
      </c>
      <c r="V80" s="580">
        <v>103917.63307778582</v>
      </c>
      <c r="W80" s="580">
        <v>100970.98411945502</v>
      </c>
      <c r="X80" s="580">
        <v>91744.733429707136</v>
      </c>
      <c r="Y80" s="580">
        <v>37246.805762937962</v>
      </c>
      <c r="Z80" s="580">
        <v>34923.56515091176</v>
      </c>
      <c r="AA80" s="580">
        <v>60996.354653555005</v>
      </c>
      <c r="AB80" s="580">
        <v>104362.22649654248</v>
      </c>
      <c r="AC80" s="580">
        <v>107311.97934579314</v>
      </c>
      <c r="AD80" s="580">
        <v>111210.98886850108</v>
      </c>
      <c r="AE80" s="580">
        <v>111966.43308680585</v>
      </c>
      <c r="AF80" s="580">
        <v>112178.69440876336</v>
      </c>
      <c r="AG80" s="580">
        <v>114902.93211307337</v>
      </c>
      <c r="AH80" s="580">
        <v>89211.378303847014</v>
      </c>
      <c r="AI80" s="580">
        <v>79977.924722517171</v>
      </c>
      <c r="AJ80" s="580">
        <v>92362.358984757826</v>
      </c>
      <c r="AK80" s="580">
        <v>15320.27247906672</v>
      </c>
      <c r="AL80" s="580">
        <v>9456.3498328725473</v>
      </c>
      <c r="AM80" s="580">
        <v>15199.554877166869</v>
      </c>
      <c r="AN80" s="580">
        <v>115796.08055179223</v>
      </c>
      <c r="AO80" s="580">
        <v>121902.12786255404</v>
      </c>
      <c r="AP80" s="580">
        <v>126050.96742264228</v>
      </c>
      <c r="AQ80" s="580">
        <v>117727.15940650985</v>
      </c>
      <c r="AR80" s="580">
        <v>109127.00088677728</v>
      </c>
      <c r="AS80" s="580">
        <v>109555.49524330453</v>
      </c>
      <c r="AT80" s="580">
        <v>93934.209431643205</v>
      </c>
      <c r="AU80" s="580">
        <v>86873.018340423019</v>
      </c>
      <c r="AV80" s="580">
        <v>85515.003324554025</v>
      </c>
      <c r="AW80" s="580">
        <v>65368.046570139719</v>
      </c>
      <c r="AX80" s="580">
        <v>29294.322027714443</v>
      </c>
      <c r="AY80" s="580">
        <v>34178.572496586778</v>
      </c>
      <c r="AZ80" s="580">
        <v>120457.91719907017</v>
      </c>
      <c r="BA80" s="580">
        <v>125042.29655940169</v>
      </c>
      <c r="BB80" s="580">
        <v>130321.27350646537</v>
      </c>
      <c r="BC80" s="580">
        <v>99936.748410679691</v>
      </c>
      <c r="BD80" s="580">
        <v>89461.823630591665</v>
      </c>
      <c r="BE80" s="580">
        <v>101659.01365968915</v>
      </c>
      <c r="BF80" s="580"/>
      <c r="BG80" s="580"/>
      <c r="BH80" s="580"/>
      <c r="BI80" s="580"/>
      <c r="BJ80" s="580"/>
      <c r="BK80" s="580"/>
      <c r="BL80" s="580"/>
      <c r="BM80" s="580"/>
      <c r="BN80" s="580"/>
      <c r="BO80" s="580"/>
    </row>
    <row r="81" spans="2:67" x14ac:dyDescent="0.25">
      <c r="B81" s="574" t="s">
        <v>23</v>
      </c>
      <c r="C81" s="498" t="s">
        <v>340</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25">
      <c r="B82" s="574"/>
      <c r="C82" s="433" t="s">
        <v>44</v>
      </c>
      <c r="D82" s="478"/>
      <c r="E82" s="581">
        <v>-1844330.2580934609</v>
      </c>
      <c r="F82" s="581">
        <v>-500266.24783102324</v>
      </c>
      <c r="G82" s="581">
        <v>-358487.10143160529</v>
      </c>
      <c r="H82" s="581">
        <v>-144046.46609831718</v>
      </c>
      <c r="I82" s="581">
        <v>-1570915.162298756</v>
      </c>
      <c r="J82" s="581">
        <v>-1101833.3019128183</v>
      </c>
      <c r="K82" s="581">
        <v>-482706.50940414518</v>
      </c>
      <c r="L82" s="581">
        <v>0</v>
      </c>
      <c r="M82" s="581">
        <v>0</v>
      </c>
      <c r="N82" s="581">
        <v>0</v>
      </c>
      <c r="O82" s="581">
        <v>0</v>
      </c>
      <c r="P82" s="581">
        <v>0</v>
      </c>
      <c r="Q82" s="581">
        <v>-2177258.256471599</v>
      </c>
      <c r="R82" s="581">
        <v>-245656.69532004831</v>
      </c>
      <c r="S82" s="581">
        <v>-308159.61291447154</v>
      </c>
      <c r="T82" s="581">
        <v>-975213.23395090888</v>
      </c>
      <c r="U82" s="581">
        <v>-4680871.4375996096</v>
      </c>
      <c r="V82" s="581">
        <v>-8415986.0006022546</v>
      </c>
      <c r="W82" s="581">
        <v>-5415969.466389033</v>
      </c>
      <c r="X82" s="581">
        <v>-2071124.3173635371</v>
      </c>
      <c r="Y82" s="581">
        <v>0</v>
      </c>
      <c r="Z82" s="581">
        <v>0</v>
      </c>
      <c r="AA82" s="581">
        <v>0</v>
      </c>
      <c r="AB82" s="581">
        <v>-2463251.7934300182</v>
      </c>
      <c r="AC82" s="581">
        <v>-5864297.9638935123</v>
      </c>
      <c r="AD82" s="581">
        <v>-3517980.3493068474</v>
      </c>
      <c r="AE82" s="581">
        <v>-3655998.0613052598</v>
      </c>
      <c r="AF82" s="581">
        <v>-5462236.0137052285</v>
      </c>
      <c r="AG82" s="581">
        <v>-9923128.906990964</v>
      </c>
      <c r="AH82" s="581">
        <v>-10132450.788221197</v>
      </c>
      <c r="AI82" s="581">
        <v>-6849980.1820364669</v>
      </c>
      <c r="AJ82" s="581">
        <v>-3592221.0649616611</v>
      </c>
      <c r="AK82" s="581">
        <v>112903.9488068864</v>
      </c>
      <c r="AL82" s="581">
        <v>0</v>
      </c>
      <c r="AM82" s="581">
        <v>0</v>
      </c>
      <c r="AN82" s="581">
        <v>-4236356.3102658084</v>
      </c>
      <c r="AO82" s="581">
        <v>-7799082.6411247151</v>
      </c>
      <c r="AP82" s="581">
        <v>-5368548.482437782</v>
      </c>
      <c r="AQ82" s="581">
        <v>-5531378.182164995</v>
      </c>
      <c r="AR82" s="581">
        <v>-8237931.2409771038</v>
      </c>
      <c r="AS82" s="581">
        <v>-12842730.443714455</v>
      </c>
      <c r="AT82" s="581">
        <v>-11344298.147144157</v>
      </c>
      <c r="AU82" s="581">
        <v>-8777920.6840344649</v>
      </c>
      <c r="AV82" s="581">
        <v>-5263990.4480472887</v>
      </c>
      <c r="AW82" s="581">
        <v>-857335.60151510267</v>
      </c>
      <c r="AX82" s="581">
        <v>0</v>
      </c>
      <c r="AY82" s="581">
        <v>0</v>
      </c>
      <c r="AZ82" s="581">
        <v>-4475986.0486045917</v>
      </c>
      <c r="BA82" s="581">
        <v>-8190248.806065917</v>
      </c>
      <c r="BB82" s="581">
        <v>-5444572.7208589138</v>
      </c>
      <c r="BC82" s="581">
        <v>-5455209.3694907334</v>
      </c>
      <c r="BD82" s="581">
        <v>-7622237.7119344762</v>
      </c>
      <c r="BE82" s="581">
        <v>-11801948.034070792</v>
      </c>
      <c r="BF82" s="581"/>
      <c r="BG82" s="581"/>
      <c r="BH82" s="581"/>
      <c r="BI82" s="581"/>
      <c r="BJ82" s="581"/>
      <c r="BK82" s="581"/>
      <c r="BL82" s="581"/>
      <c r="BM82" s="581"/>
      <c r="BN82" s="581"/>
      <c r="BO82" s="581"/>
    </row>
    <row r="83" spans="2:67" x14ac:dyDescent="0.25">
      <c r="B83" s="574"/>
      <c r="C83" s="433" t="s">
        <v>336</v>
      </c>
      <c r="D83" s="478"/>
      <c r="E83" s="582">
        <v>-703485.05298949231</v>
      </c>
      <c r="F83" s="582">
        <v>-2649076.7322370503</v>
      </c>
      <c r="G83" s="582">
        <v>-2997742.1257600305</v>
      </c>
      <c r="H83" s="582">
        <v>-6255835.3430066928</v>
      </c>
      <c r="I83" s="582">
        <v>-7822359.9500119491</v>
      </c>
      <c r="J83" s="582">
        <v>-12065872.982494209</v>
      </c>
      <c r="K83" s="582">
        <v>-9321188.053760957</v>
      </c>
      <c r="L83" s="582">
        <v>-5975271.8769250205</v>
      </c>
      <c r="M83" s="582">
        <v>-3185684.3422367675</v>
      </c>
      <c r="N83" s="582">
        <v>767645.6890046068</v>
      </c>
      <c r="O83" s="582">
        <v>-2692579.087835094</v>
      </c>
      <c r="P83" s="582">
        <v>-5696430.1003781045</v>
      </c>
      <c r="Q83" s="582">
        <v>-5645401.4870749824</v>
      </c>
      <c r="R83" s="582">
        <v>-7474287.8494152958</v>
      </c>
      <c r="S83" s="582">
        <v>-6450675.6163232056</v>
      </c>
      <c r="T83" s="582">
        <v>-8987007.7030567303</v>
      </c>
      <c r="U83" s="582">
        <v>-11146263.859912919</v>
      </c>
      <c r="V83" s="582">
        <v>-8501359.5619268175</v>
      </c>
      <c r="W83" s="582">
        <v>-7800934.7650483754</v>
      </c>
      <c r="X83" s="582">
        <v>-7403779.0689755166</v>
      </c>
      <c r="Y83" s="582">
        <v>-2205449.6229283051</v>
      </c>
      <c r="Z83" s="582">
        <v>-1920168.8182197555</v>
      </c>
      <c r="AA83" s="582">
        <v>-3967568.2612138493</v>
      </c>
      <c r="AB83" s="582">
        <v>-6423276.3475303128</v>
      </c>
      <c r="AC83" s="582">
        <v>-3486559.7484103534</v>
      </c>
      <c r="AD83" s="582">
        <v>-5855269.2659047786</v>
      </c>
      <c r="AE83" s="582">
        <v>-6139384.2496035043</v>
      </c>
      <c r="AF83" s="582">
        <v>-7449221.0650006384</v>
      </c>
      <c r="AG83" s="582">
        <v>-7506846.0526156891</v>
      </c>
      <c r="AH83" s="582">
        <v>-2636100.5481658312</v>
      </c>
      <c r="AI83" s="582">
        <v>-2434687.9184375722</v>
      </c>
      <c r="AJ83" s="582">
        <v>-5753655.2050175974</v>
      </c>
      <c r="AK83" s="582">
        <v>157680.46625193267</v>
      </c>
      <c r="AL83" s="582">
        <v>972370.11542178877</v>
      </c>
      <c r="AM83" s="582">
        <v>466702.41259581177</v>
      </c>
      <c r="AN83" s="582">
        <v>-5154462.8880219413</v>
      </c>
      <c r="AO83" s="582">
        <v>-2414045.3435256057</v>
      </c>
      <c r="AP83" s="582">
        <v>-4871236.5800231081</v>
      </c>
      <c r="AQ83" s="582">
        <v>-4625632.0257370323</v>
      </c>
      <c r="AR83" s="582">
        <v>-2986921.7762368093</v>
      </c>
      <c r="AS83" s="582">
        <v>-985540.29289471381</v>
      </c>
      <c r="AT83" s="582">
        <v>-134211.41658465075</v>
      </c>
      <c r="AU83" s="582">
        <v>-233452.98394196646</v>
      </c>
      <c r="AV83" s="582">
        <v>-2215373.1139217815</v>
      </c>
      <c r="AW83" s="582">
        <v>-3141382.901072544</v>
      </c>
      <c r="AX83" s="582">
        <v>-794759.7438686192</v>
      </c>
      <c r="AY83" s="582">
        <v>-1308773.2273415672</v>
      </c>
      <c r="AZ83" s="582">
        <v>-5637169.7053222805</v>
      </c>
      <c r="BA83" s="582">
        <v>-2579327.36529468</v>
      </c>
      <c r="BB83" s="582">
        <v>-5412478.1443874575</v>
      </c>
      <c r="BC83" s="582">
        <v>-2999990.9930331842</v>
      </c>
      <c r="BD83" s="582">
        <v>-909626.58767589519</v>
      </c>
      <c r="BE83" s="582">
        <v>-252790.22979027889</v>
      </c>
      <c r="BF83" s="582"/>
      <c r="BG83" s="582"/>
      <c r="BH83" s="582"/>
      <c r="BI83" s="582"/>
      <c r="BJ83" s="582"/>
      <c r="BK83" s="582"/>
      <c r="BL83" s="582"/>
      <c r="BM83" s="582"/>
      <c r="BN83" s="582"/>
      <c r="BO83" s="582"/>
    </row>
    <row r="84" spans="2:67" x14ac:dyDescent="0.25">
      <c r="B84" s="574"/>
      <c r="C84" s="433"/>
      <c r="D84" s="478"/>
      <c r="E84" s="583">
        <v>-2547815.3110829531</v>
      </c>
      <c r="F84" s="583">
        <v>-3149342.9800680736</v>
      </c>
      <c r="G84" s="583">
        <v>-3356229.2271916359</v>
      </c>
      <c r="H84" s="583">
        <v>-6399881.8091050098</v>
      </c>
      <c r="I84" s="583">
        <v>-9393275.1123107057</v>
      </c>
      <c r="J84" s="583">
        <v>-13167706.284407027</v>
      </c>
      <c r="K84" s="583">
        <v>-9803894.5631651022</v>
      </c>
      <c r="L84" s="583">
        <v>-5975271.8769250205</v>
      </c>
      <c r="M84" s="583">
        <v>-3185684.3422367675</v>
      </c>
      <c r="N84" s="583">
        <v>767645.6890046068</v>
      </c>
      <c r="O84" s="583">
        <v>-2692579.087835094</v>
      </c>
      <c r="P84" s="583">
        <v>-5696430.1003781045</v>
      </c>
      <c r="Q84" s="583">
        <v>-7822659.7435465809</v>
      </c>
      <c r="R84" s="583">
        <v>-7719944.5447353441</v>
      </c>
      <c r="S84" s="583">
        <v>-6758835.2292376775</v>
      </c>
      <c r="T84" s="583">
        <v>-9962220.9370076396</v>
      </c>
      <c r="U84" s="583">
        <v>-15827135.297512528</v>
      </c>
      <c r="V84" s="583">
        <v>-16917345.562529072</v>
      </c>
      <c r="W84" s="583">
        <v>-13216904.231437407</v>
      </c>
      <c r="X84" s="583">
        <v>-9474903.3863390535</v>
      </c>
      <c r="Y84" s="583">
        <v>-2205449.6229283051</v>
      </c>
      <c r="Z84" s="583">
        <v>-1920168.8182197555</v>
      </c>
      <c r="AA84" s="583">
        <v>-3967568.2612138493</v>
      </c>
      <c r="AB84" s="583">
        <v>-8886528.140960332</v>
      </c>
      <c r="AC84" s="583">
        <v>-9350857.7123038657</v>
      </c>
      <c r="AD84" s="583">
        <v>-9373249.6152116265</v>
      </c>
      <c r="AE84" s="583">
        <v>-9795382.3109087646</v>
      </c>
      <c r="AF84" s="583">
        <v>-12911457.078705866</v>
      </c>
      <c r="AG84" s="583">
        <v>-17429974.959606655</v>
      </c>
      <c r="AH84" s="583">
        <v>-12768551.336387029</v>
      </c>
      <c r="AI84" s="583">
        <v>-9284668.1004740391</v>
      </c>
      <c r="AJ84" s="583">
        <v>-9345876.269979259</v>
      </c>
      <c r="AK84" s="583">
        <v>270584.41505881905</v>
      </c>
      <c r="AL84" s="583">
        <v>972370.11542178877</v>
      </c>
      <c r="AM84" s="583">
        <v>466702.41259581177</v>
      </c>
      <c r="AN84" s="583">
        <v>-9390819.1982877497</v>
      </c>
      <c r="AO84" s="583">
        <v>-10213127.984650321</v>
      </c>
      <c r="AP84" s="583">
        <v>-10239785.06246089</v>
      </c>
      <c r="AQ84" s="584">
        <v>-10157010.207902027</v>
      </c>
      <c r="AR84" s="584">
        <v>-11224853.017213913</v>
      </c>
      <c r="AS84" s="584">
        <v>-13828270.736609168</v>
      </c>
      <c r="AT84" s="584">
        <v>-11478509.563728807</v>
      </c>
      <c r="AU84" s="584">
        <v>-9011373.6679764315</v>
      </c>
      <c r="AV84" s="584">
        <v>-7479363.5619690698</v>
      </c>
      <c r="AW84" s="584">
        <v>-3998718.5025876467</v>
      </c>
      <c r="AX84" s="584">
        <v>-794759.7438686192</v>
      </c>
      <c r="AY84" s="584">
        <v>-1308773.2273415672</v>
      </c>
      <c r="AZ84" s="584">
        <v>-10113155.753926873</v>
      </c>
      <c r="BA84" s="584">
        <v>-10769576.171360597</v>
      </c>
      <c r="BB84" s="584">
        <v>-10857050.86524637</v>
      </c>
      <c r="BC84" s="584">
        <v>-8455200.3625239171</v>
      </c>
      <c r="BD84" s="584">
        <v>-8531864.2996103708</v>
      </c>
      <c r="BE84" s="584">
        <v>-12054738.263861071</v>
      </c>
      <c r="BF84" s="584"/>
      <c r="BG84" s="584"/>
      <c r="BH84" s="584"/>
      <c r="BI84" s="584"/>
      <c r="BJ84" s="584"/>
      <c r="BK84" s="584"/>
      <c r="BL84" s="584"/>
      <c r="BM84" s="584"/>
      <c r="BN84" s="584"/>
      <c r="BO84" s="584"/>
    </row>
    <row r="85" spans="2:67" x14ac:dyDescent="0.25">
      <c r="B85" s="574"/>
      <c r="C85" s="433" t="s">
        <v>109</v>
      </c>
      <c r="D85" s="478"/>
      <c r="E85" s="581">
        <v>-3185.7051724780749</v>
      </c>
      <c r="F85" s="581">
        <v>-169471.23751995229</v>
      </c>
      <c r="G85" s="581">
        <v>-124077.63558244881</v>
      </c>
      <c r="H85" s="581">
        <v>84797.747030913277</v>
      </c>
      <c r="I85" s="581">
        <v>107715.46825802201</v>
      </c>
      <c r="J85" s="581">
        <v>-230799.46038158034</v>
      </c>
      <c r="K85" s="581">
        <v>-538071.16705228644</v>
      </c>
      <c r="L85" s="581">
        <v>-38781.832891908169</v>
      </c>
      <c r="M85" s="581">
        <v>-2299338.4555775612</v>
      </c>
      <c r="N85" s="581">
        <v>-2654580.1195810195</v>
      </c>
      <c r="O85" s="581">
        <v>-2497889.2056073099</v>
      </c>
      <c r="P85" s="581">
        <v>-2244345.1289105797</v>
      </c>
      <c r="Q85" s="581">
        <v>-2219120.6823928999</v>
      </c>
      <c r="R85" s="581">
        <v>-2182321.469690897</v>
      </c>
      <c r="S85" s="581">
        <v>-1797654.3136143961</v>
      </c>
      <c r="T85" s="581">
        <v>-1418471.6388129394</v>
      </c>
      <c r="U85" s="581">
        <v>-2394231.1124426732</v>
      </c>
      <c r="V85" s="581">
        <v>-2864477.3164240005</v>
      </c>
      <c r="W85" s="581">
        <v>-2539417.6537402351</v>
      </c>
      <c r="X85" s="581">
        <v>-2468933.5821216023</v>
      </c>
      <c r="Y85" s="581">
        <v>-3468871.6061594794</v>
      </c>
      <c r="Z85" s="581">
        <v>-3425688.2057168004</v>
      </c>
      <c r="AA85" s="581">
        <v>-3361121.9222696228</v>
      </c>
      <c r="AB85" s="581">
        <v>-3081166.9810585259</v>
      </c>
      <c r="AC85" s="581">
        <v>-3115733.8722279742</v>
      </c>
      <c r="AD85" s="581">
        <v>-3049438.4269939009</v>
      </c>
      <c r="AE85" s="581">
        <v>-3576903.0860053408</v>
      </c>
      <c r="AF85" s="581">
        <v>-3553119.0772783291</v>
      </c>
      <c r="AG85" s="581">
        <v>-4049687.7408653009</v>
      </c>
      <c r="AH85" s="581">
        <v>-4382581.3041436588</v>
      </c>
      <c r="AI85" s="581">
        <v>-3956436.7799463011</v>
      </c>
      <c r="AJ85" s="581">
        <v>-3859031.6289213165</v>
      </c>
      <c r="AK85" s="581">
        <v>-4281365.6864127079</v>
      </c>
      <c r="AL85" s="581">
        <v>-4280552.8136143964</v>
      </c>
      <c r="AM85" s="581">
        <v>-4331198.3231787793</v>
      </c>
      <c r="AN85" s="581">
        <v>-4660729.8871552711</v>
      </c>
      <c r="AO85" s="581">
        <v>-4791107.6155453688</v>
      </c>
      <c r="AP85" s="581">
        <v>-4619591.4551015766</v>
      </c>
      <c r="AQ85" s="581">
        <v>-5100069.9634950133</v>
      </c>
      <c r="AR85" s="581">
        <v>-5483710.5820026072</v>
      </c>
      <c r="AS85" s="581">
        <v>-6260322.1850505918</v>
      </c>
      <c r="AT85" s="581">
        <v>-6621873.8688214524</v>
      </c>
      <c r="AU85" s="581">
        <v>-6060390.8189614648</v>
      </c>
      <c r="AV85" s="581">
        <v>-5391502.5328375846</v>
      </c>
      <c r="AW85" s="581">
        <v>-4228352.2430445468</v>
      </c>
      <c r="AX85" s="581">
        <v>-4236728.3670967165</v>
      </c>
      <c r="AY85" s="581">
        <v>-4374669.3467406724</v>
      </c>
      <c r="AZ85" s="581">
        <v>-4838218.8955518752</v>
      </c>
      <c r="BA85" s="581">
        <v>-4941206.3448684216</v>
      </c>
      <c r="BB85" s="581">
        <v>-4735160.7616441688</v>
      </c>
      <c r="BC85" s="581">
        <v>-5187718.856530373</v>
      </c>
      <c r="BD85" s="581">
        <v>-5351176.9735822035</v>
      </c>
      <c r="BE85" s="581">
        <v>-6410420.9143736446</v>
      </c>
      <c r="BF85" s="581"/>
      <c r="BG85" s="581"/>
      <c r="BH85" s="581"/>
      <c r="BI85" s="581"/>
      <c r="BJ85" s="581"/>
      <c r="BK85" s="581"/>
      <c r="BL85" s="581"/>
      <c r="BM85" s="581"/>
      <c r="BN85" s="581"/>
      <c r="BO85" s="581"/>
    </row>
    <row r="86" spans="2:67" x14ac:dyDescent="0.25">
      <c r="B86" s="477"/>
      <c r="C86" s="433" t="s">
        <v>108</v>
      </c>
      <c r="D86" s="478"/>
      <c r="E86" s="581">
        <v>-2544629.6059104744</v>
      </c>
      <c r="F86" s="581">
        <v>-2979871.7425481221</v>
      </c>
      <c r="G86" s="581">
        <v>-3232151.591609187</v>
      </c>
      <c r="H86" s="581">
        <v>-6484679.5561359245</v>
      </c>
      <c r="I86" s="581">
        <v>-9500990.580568729</v>
      </c>
      <c r="J86" s="581">
        <v>-12936906.824025447</v>
      </c>
      <c r="K86" s="581">
        <v>-9265823.3961128145</v>
      </c>
      <c r="L86" s="581">
        <v>-5936490.044033112</v>
      </c>
      <c r="M86" s="581">
        <v>-886345.88665920647</v>
      </c>
      <c r="N86" s="581">
        <v>3422225.8085856261</v>
      </c>
      <c r="O86" s="581">
        <v>-194689.88222778402</v>
      </c>
      <c r="P86" s="581">
        <v>-3452084.9714675234</v>
      </c>
      <c r="Q86" s="581">
        <v>-5603539.0611536829</v>
      </c>
      <c r="R86" s="581">
        <v>-5537623.0750444476</v>
      </c>
      <c r="S86" s="581">
        <v>-4961180.9156232802</v>
      </c>
      <c r="T86" s="581">
        <v>-8543749.298194699</v>
      </c>
      <c r="U86" s="581">
        <v>-13432904.185069853</v>
      </c>
      <c r="V86" s="581">
        <v>-14052868.246105073</v>
      </c>
      <c r="W86" s="581">
        <v>-10677486.577697175</v>
      </c>
      <c r="X86" s="581">
        <v>-7005969.8042174513</v>
      </c>
      <c r="Y86" s="581">
        <v>1263421.9832311741</v>
      </c>
      <c r="Z86" s="581">
        <v>1505519.3874970449</v>
      </c>
      <c r="AA86" s="581">
        <v>-606446.3389442272</v>
      </c>
      <c r="AB86" s="581">
        <v>-5805361.1599018043</v>
      </c>
      <c r="AC86" s="581">
        <v>-6235123.8400758924</v>
      </c>
      <c r="AD86" s="581">
        <v>-6323811.1882177237</v>
      </c>
      <c r="AE86" s="581">
        <v>-6218479.2249034243</v>
      </c>
      <c r="AF86" s="581">
        <v>-9358338.0014275387</v>
      </c>
      <c r="AG86" s="581">
        <v>-13380287.218741352</v>
      </c>
      <c r="AH86" s="581">
        <v>-8385970.0322433719</v>
      </c>
      <c r="AI86" s="581">
        <v>-5328231.3205277398</v>
      </c>
      <c r="AJ86" s="581">
        <v>-5486844.6410579411</v>
      </c>
      <c r="AK86" s="581">
        <v>4551950.1014715265</v>
      </c>
      <c r="AL86" s="581">
        <v>5252922.9290361851</v>
      </c>
      <c r="AM86" s="581">
        <v>4797900.7357745906</v>
      </c>
      <c r="AN86" s="581">
        <v>-4730089.3111324804</v>
      </c>
      <c r="AO86" s="581">
        <v>-5422020.3691049526</v>
      </c>
      <c r="AP86" s="581">
        <v>-5620193.6073593115</v>
      </c>
      <c r="AQ86" s="581">
        <v>-5056940.2444070149</v>
      </c>
      <c r="AR86" s="581">
        <v>-5741142.4352113074</v>
      </c>
      <c r="AS86" s="581">
        <v>-7567948.5515585775</v>
      </c>
      <c r="AT86" s="581">
        <v>-4856635.6949073551</v>
      </c>
      <c r="AU86" s="581">
        <v>-2950982.8490149677</v>
      </c>
      <c r="AV86" s="581">
        <v>-2087861.0291314854</v>
      </c>
      <c r="AW86" s="581">
        <v>229633.74045689945</v>
      </c>
      <c r="AX86" s="581">
        <v>3441968.6232280969</v>
      </c>
      <c r="AY86" s="581">
        <v>3065896.1193991047</v>
      </c>
      <c r="AZ86" s="581">
        <v>-5274936.8583749961</v>
      </c>
      <c r="BA86" s="581">
        <v>-5828369.8264921755</v>
      </c>
      <c r="BB86" s="581">
        <v>-6121890.1036022035</v>
      </c>
      <c r="BC86" s="581">
        <v>-3267481.505993546</v>
      </c>
      <c r="BD86" s="581">
        <v>-3180687.3260281673</v>
      </c>
      <c r="BE86" s="581">
        <v>-5644317.3494874258</v>
      </c>
      <c r="BF86" s="581"/>
      <c r="BG86" s="581"/>
      <c r="BH86" s="581"/>
      <c r="BI86" s="581"/>
      <c r="BJ86" s="581"/>
      <c r="BK86" s="581"/>
      <c r="BL86" s="581"/>
      <c r="BM86" s="581"/>
      <c r="BN86" s="581"/>
      <c r="BO86" s="581"/>
    </row>
    <row r="87" spans="2:67" x14ac:dyDescent="0.25">
      <c r="B87" s="477"/>
      <c r="C87" s="433"/>
      <c r="D87" s="478"/>
      <c r="E87" s="583">
        <v>-2547815.3110829527</v>
      </c>
      <c r="F87" s="583">
        <v>-3149342.9800680745</v>
      </c>
      <c r="G87" s="583">
        <v>-3356229.2271916359</v>
      </c>
      <c r="H87" s="583">
        <v>-6399881.8091050116</v>
      </c>
      <c r="I87" s="583">
        <v>-9393275.1123107076</v>
      </c>
      <c r="J87" s="583">
        <v>-13167706.284407027</v>
      </c>
      <c r="K87" s="583">
        <v>-9803894.5631651003</v>
      </c>
      <c r="L87" s="583">
        <v>-5975271.8769250205</v>
      </c>
      <c r="M87" s="583">
        <v>-3185684.3422367675</v>
      </c>
      <c r="N87" s="583">
        <v>767645.68900460657</v>
      </c>
      <c r="O87" s="583">
        <v>-2692579.087835094</v>
      </c>
      <c r="P87" s="583">
        <v>-5696430.1003781036</v>
      </c>
      <c r="Q87" s="583">
        <v>-7822659.7435465828</v>
      </c>
      <c r="R87" s="583">
        <v>-7719944.5447353441</v>
      </c>
      <c r="S87" s="583">
        <v>-6758835.2292376766</v>
      </c>
      <c r="T87" s="583">
        <v>-9962220.9370076377</v>
      </c>
      <c r="U87" s="583">
        <v>-15827135.297512528</v>
      </c>
      <c r="V87" s="583">
        <v>-16917345.562529072</v>
      </c>
      <c r="W87" s="583">
        <v>-13216904.231437409</v>
      </c>
      <c r="X87" s="583">
        <v>-9474903.3863390535</v>
      </c>
      <c r="Y87" s="583">
        <v>-2205449.6229283055</v>
      </c>
      <c r="Z87" s="583">
        <v>-1920168.8182197555</v>
      </c>
      <c r="AA87" s="583">
        <v>-3967568.2612138502</v>
      </c>
      <c r="AB87" s="583">
        <v>-8886528.1409603301</v>
      </c>
      <c r="AC87" s="583">
        <v>-9350857.7123038657</v>
      </c>
      <c r="AD87" s="583">
        <v>-9373249.6152116247</v>
      </c>
      <c r="AE87" s="583">
        <v>-9795382.3109087646</v>
      </c>
      <c r="AF87" s="583">
        <v>-12911457.078705868</v>
      </c>
      <c r="AG87" s="583">
        <v>-17429974.959606651</v>
      </c>
      <c r="AH87" s="583">
        <v>-12768551.336387031</v>
      </c>
      <c r="AI87" s="583">
        <v>-9284668.100474041</v>
      </c>
      <c r="AJ87" s="583">
        <v>-9345876.2699792571</v>
      </c>
      <c r="AK87" s="583">
        <v>270584.41505881865</v>
      </c>
      <c r="AL87" s="583">
        <v>972370.11542178877</v>
      </c>
      <c r="AM87" s="583">
        <v>466702.4125958113</v>
      </c>
      <c r="AN87" s="583">
        <v>-9390819.1982877515</v>
      </c>
      <c r="AO87" s="583">
        <v>-10213127.984650321</v>
      </c>
      <c r="AP87" s="583">
        <v>-10239785.062460888</v>
      </c>
      <c r="AQ87" s="583">
        <v>-10157010.207902029</v>
      </c>
      <c r="AR87" s="583">
        <v>-11224853.017213915</v>
      </c>
      <c r="AS87" s="583">
        <v>-13828270.736609168</v>
      </c>
      <c r="AT87" s="583">
        <v>-11478509.563728807</v>
      </c>
      <c r="AU87" s="583">
        <v>-9011373.6679764315</v>
      </c>
      <c r="AV87" s="583">
        <v>-7479363.5619690698</v>
      </c>
      <c r="AW87" s="583">
        <v>-3998718.5025876472</v>
      </c>
      <c r="AX87" s="583">
        <v>-794759.74386861967</v>
      </c>
      <c r="AY87" s="583">
        <v>-1308773.2273415676</v>
      </c>
      <c r="AZ87" s="583">
        <v>-10113155.753926871</v>
      </c>
      <c r="BA87" s="583">
        <v>-10769576.171360597</v>
      </c>
      <c r="BB87" s="583">
        <v>-10857050.865246372</v>
      </c>
      <c r="BC87" s="583">
        <v>-8455200.362523919</v>
      </c>
      <c r="BD87" s="583">
        <v>-8531864.2996103708</v>
      </c>
      <c r="BE87" s="583">
        <v>-12054738.263861071</v>
      </c>
      <c r="BF87" s="583"/>
      <c r="BG87" s="583"/>
      <c r="BH87" s="583"/>
      <c r="BI87" s="583"/>
      <c r="BJ87" s="583"/>
      <c r="BK87" s="583"/>
      <c r="BL87" s="583"/>
      <c r="BM87" s="583"/>
      <c r="BN87" s="583"/>
      <c r="BO87" s="583"/>
    </row>
    <row r="88" spans="2:67" ht="15" customHeight="1" x14ac:dyDescent="0.25">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25">
      <c r="C89" s="22" t="s">
        <v>178</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c r="BG89" s="421"/>
      <c r="BH89" s="421"/>
      <c r="BI89" s="421"/>
      <c r="BJ89" s="421"/>
      <c r="BK89" s="421"/>
      <c r="BL89" s="421"/>
      <c r="BM89" s="421"/>
      <c r="BN89" s="421"/>
      <c r="BO89" s="421"/>
    </row>
    <row r="90" spans="2:67" ht="15" customHeight="1" x14ac:dyDescent="0.25">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-3.637978807091713E-12</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-5.8207660913467407E-10</v>
      </c>
      <c r="AL93" s="30">
        <v>0</v>
      </c>
      <c r="AM93" s="30">
        <v>5.8207660913467407E-10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7E21-0DD6-43D0-87BF-DB6CB81B302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341</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6"/>
      <c r="J32" s="586"/>
      <c r="O32" s="83"/>
      <c r="AG32" s="83"/>
      <c r="AH32" s="83"/>
    </row>
    <row r="33" spans="1:34" ht="45" x14ac:dyDescent="0.25">
      <c r="B33" s="4" t="s">
        <v>342</v>
      </c>
      <c r="C33" s="587" t="s">
        <v>343</v>
      </c>
      <c r="D33" s="588"/>
      <c r="E33" s="589"/>
      <c r="F33" s="587" t="s">
        <v>344</v>
      </c>
      <c r="G33" s="588"/>
      <c r="H33" s="588"/>
      <c r="I33" s="590" t="s">
        <v>345</v>
      </c>
      <c r="J33" s="591" t="s">
        <v>346</v>
      </c>
      <c r="N33" s="592"/>
      <c r="O33" s="83"/>
      <c r="P33" s="593" t="s">
        <v>179</v>
      </c>
      <c r="Q33" s="594" t="s">
        <v>347</v>
      </c>
      <c r="R33" s="594" t="s">
        <v>348</v>
      </c>
      <c r="S33" s="595" t="s">
        <v>349</v>
      </c>
      <c r="T33" s="596" t="s">
        <v>44</v>
      </c>
      <c r="U33" s="597" t="s">
        <v>350</v>
      </c>
      <c r="V33" s="598" t="s">
        <v>351</v>
      </c>
      <c r="W33" s="599" t="s">
        <v>352</v>
      </c>
      <c r="X33" s="600" t="s">
        <v>353</v>
      </c>
      <c r="Y33" s="601" t="s">
        <v>354</v>
      </c>
      <c r="Z33" s="598" t="s">
        <v>355</v>
      </c>
      <c r="AA33" s="598" t="s">
        <v>356</v>
      </c>
      <c r="AB33" s="602" t="s">
        <v>357</v>
      </c>
      <c r="AC33" s="598" t="s">
        <v>358</v>
      </c>
      <c r="AD33" s="601" t="s">
        <v>359</v>
      </c>
      <c r="AE33" s="602" t="s">
        <v>360</v>
      </c>
      <c r="AF33" s="603" t="s">
        <v>361</v>
      </c>
      <c r="AG33" s="604">
        <v>-8295097.5</v>
      </c>
      <c r="AH33" s="83"/>
    </row>
    <row r="34" spans="1:34" ht="13.5" customHeight="1" x14ac:dyDescent="0.25">
      <c r="A34" s="3" t="s" cm="1">
        <v>243</v>
      </c>
      <c r="B34" s="3">
        <v>1</v>
      </c>
      <c r="C34" s="3">
        <v>2</v>
      </c>
      <c r="D34" s="605" t="s" cm="1">
        <v>102</v>
      </c>
      <c r="E34" s="605">
        <v>2</v>
      </c>
      <c r="F34" s="3">
        <v>2</v>
      </c>
      <c r="G34" s="605" t="s" cm="1">
        <v>102</v>
      </c>
      <c r="H34" s="605">
        <v>2</v>
      </c>
      <c r="I34" s="3">
        <v>0</v>
      </c>
      <c r="J34" s="3">
        <v>0</v>
      </c>
      <c r="K34" s="419">
        <v>1</v>
      </c>
      <c r="L34" s="126">
        <v>45536</v>
      </c>
      <c r="M34" s="126">
        <v>45536</v>
      </c>
      <c r="N34" s="419">
        <v>0</v>
      </c>
      <c r="O34" s="606"/>
      <c r="P34" s="607">
        <v>45536</v>
      </c>
      <c r="Q34" s="611">
        <v>61560.487655491219</v>
      </c>
      <c r="R34" s="611">
        <v>7500</v>
      </c>
      <c r="S34" s="614">
        <v>69060.487655491219</v>
      </c>
      <c r="T34" s="617">
        <v>79228.594762325418</v>
      </c>
      <c r="U34" s="620">
        <v>51831.454153686849</v>
      </c>
      <c r="V34" s="620">
        <v>131060.04891601227</v>
      </c>
      <c r="W34" s="623">
        <v>63382.875809860336</v>
      </c>
      <c r="X34" s="620">
        <v>6758.5911575484206</v>
      </c>
      <c r="Y34" s="626">
        <v>0.87166114535620531</v>
      </c>
      <c r="Z34" s="35">
        <v>0.8</v>
      </c>
      <c r="AA34" s="631">
        <v>0.52693775278343991</v>
      </c>
      <c r="AB34" s="634">
        <v>0.4</v>
      </c>
      <c r="AC34" s="637">
        <v>0</v>
      </c>
      <c r="AD34" s="640" t="s" cm="1">
        <v>245</v>
      </c>
      <c r="AE34" s="641" t="s" cm="1">
        <v>245</v>
      </c>
      <c r="AF34" s="642">
        <v>-928050</v>
      </c>
      <c r="AG34" s="645"/>
      <c r="AH34" s="83"/>
    </row>
    <row r="35" spans="1:34" ht="13.5" customHeight="1" x14ac:dyDescent="0.25">
      <c r="A35" s="3" t="s">
        <v>245</v>
      </c>
      <c r="B35" s="3">
        <v>1</v>
      </c>
      <c r="C35" s="3">
        <v>2</v>
      </c>
      <c r="D35" s="605" t="s" cm="1">
        <v>102</v>
      </c>
      <c r="E35" s="3">
        <v>2</v>
      </c>
      <c r="F35" s="3">
        <v>2</v>
      </c>
      <c r="G35" s="605" t="s" cm="1">
        <v>102</v>
      </c>
      <c r="H35" s="605">
        <v>2</v>
      </c>
      <c r="I35" s="3">
        <v>0</v>
      </c>
      <c r="J35" s="3">
        <v>0</v>
      </c>
      <c r="K35" s="419">
        <v>2</v>
      </c>
      <c r="L35" s="126">
        <v>45566</v>
      </c>
      <c r="M35" s="126">
        <v>45566</v>
      </c>
      <c r="N35" s="419">
        <v>0</v>
      </c>
      <c r="O35" s="606"/>
      <c r="P35" s="608">
        <v>45566</v>
      </c>
      <c r="Q35" s="611">
        <v>63076.243491453781</v>
      </c>
      <c r="R35" s="611">
        <v>9032.2580645161288</v>
      </c>
      <c r="S35" s="614">
        <v>72108.50155596991</v>
      </c>
      <c r="T35" s="617">
        <v>78375.85165875747</v>
      </c>
      <c r="U35" s="620">
        <v>52138.201216803762</v>
      </c>
      <c r="V35" s="620">
        <v>130514.05287556123</v>
      </c>
      <c r="W35" s="623">
        <v>61310.896404156738</v>
      </c>
      <c r="X35" s="620">
        <v>5184.5911575484206</v>
      </c>
      <c r="Y35" s="626">
        <v>0.9200346794306602</v>
      </c>
      <c r="Z35" s="35">
        <v>0.7822676896845695</v>
      </c>
      <c r="AA35" s="631">
        <v>0.55249607201089557</v>
      </c>
      <c r="AB35" s="634">
        <v>0.39113384484228475</v>
      </c>
      <c r="AC35" s="637">
        <v>0</v>
      </c>
      <c r="AD35" s="640" t="s" cm="1">
        <v>245</v>
      </c>
      <c r="AE35" s="641" t="s" cm="1">
        <v>245</v>
      </c>
      <c r="AF35" s="642">
        <v>-930968.75</v>
      </c>
      <c r="AG35" s="645"/>
      <c r="AH35" s="83"/>
    </row>
    <row r="36" spans="1:34" ht="13.5" customHeight="1" x14ac:dyDescent="0.25">
      <c r="A36" s="3" t="s">
        <v>246</v>
      </c>
      <c r="B36" s="3">
        <v>1</v>
      </c>
      <c r="C36" s="3">
        <v>2</v>
      </c>
      <c r="D36" s="605" t="s" cm="1">
        <v>102</v>
      </c>
      <c r="E36" s="3">
        <v>2</v>
      </c>
      <c r="F36" s="3">
        <v>2</v>
      </c>
      <c r="G36" s="605" t="s" cm="1">
        <v>102</v>
      </c>
      <c r="H36" s="605">
        <v>2</v>
      </c>
      <c r="I36" s="3">
        <v>0</v>
      </c>
      <c r="J36" s="3">
        <v>0</v>
      </c>
      <c r="K36" s="419">
        <v>3</v>
      </c>
      <c r="L36" s="126">
        <v>45597</v>
      </c>
      <c r="M36" s="126">
        <v>45597</v>
      </c>
      <c r="N36" s="419">
        <v>0</v>
      </c>
      <c r="O36" s="606"/>
      <c r="P36" s="609">
        <v>45597</v>
      </c>
      <c r="Q36" s="612">
        <v>69817.216078326703</v>
      </c>
      <c r="R36" s="612">
        <v>1666.6666666666667</v>
      </c>
      <c r="S36" s="615">
        <v>71483.882744993374</v>
      </c>
      <c r="T36" s="618">
        <v>72931.990478291511</v>
      </c>
      <c r="U36" s="621">
        <v>62903.721402997835</v>
      </c>
      <c r="V36" s="621">
        <v>135835.71188128935</v>
      </c>
      <c r="W36" s="624">
        <v>68856.379245681106</v>
      </c>
      <c r="X36" s="621">
        <v>-1815.4088424515794</v>
      </c>
      <c r="Y36" s="627">
        <v>0.98014440955469095</v>
      </c>
      <c r="Z36" s="629">
        <v>0.94411764705882351</v>
      </c>
      <c r="AA36" s="632">
        <v>0.5262524983670358</v>
      </c>
      <c r="AB36" s="635">
        <v>0.37764705882352945</v>
      </c>
      <c r="AC36" s="638">
        <v>0</v>
      </c>
      <c r="AD36" s="646" t="s" cm="1">
        <v>245</v>
      </c>
      <c r="AE36" s="647" t="s" cm="1">
        <v>245</v>
      </c>
      <c r="AF36" s="643">
        <v>-1204200</v>
      </c>
      <c r="AG36" s="645"/>
      <c r="AH36" s="83"/>
    </row>
    <row r="37" spans="1:34" ht="13.5" customHeight="1" x14ac:dyDescent="0.25">
      <c r="A37" s="3" t="s">
        <v>244</v>
      </c>
      <c r="B37" s="3">
        <v>1</v>
      </c>
      <c r="C37" s="3">
        <v>2</v>
      </c>
      <c r="D37" s="605" t="s" cm="1">
        <v>102</v>
      </c>
      <c r="E37" s="3">
        <v>2</v>
      </c>
      <c r="F37" s="3">
        <v>2</v>
      </c>
      <c r="G37" s="605" t="s" cm="1">
        <v>102</v>
      </c>
      <c r="H37" s="605">
        <v>2</v>
      </c>
      <c r="I37" s="3">
        <v>0</v>
      </c>
      <c r="J37" s="3">
        <v>0</v>
      </c>
      <c r="K37" s="419">
        <v>4</v>
      </c>
      <c r="L37" s="126">
        <v>45627</v>
      </c>
      <c r="M37" s="126">
        <v>45627</v>
      </c>
      <c r="N37" s="419">
        <v>0</v>
      </c>
      <c r="O37" s="606"/>
      <c r="P37" s="610">
        <v>45627</v>
      </c>
      <c r="Q37" s="613">
        <v>69817.216078326717</v>
      </c>
      <c r="R37" s="613">
        <v>14032.258064516129</v>
      </c>
      <c r="S37" s="616">
        <v>83849.474142842839</v>
      </c>
      <c r="T37" s="619">
        <v>92404.364666936832</v>
      </c>
      <c r="U37" s="622">
        <v>43221.019867182069</v>
      </c>
      <c r="V37" s="622">
        <v>135625.3845341189</v>
      </c>
      <c r="W37" s="625">
        <v>84748.003023104917</v>
      </c>
      <c r="X37" s="622">
        <v>-1815.4088424515794</v>
      </c>
      <c r="Y37" s="628">
        <v>0.90741897793541115</v>
      </c>
      <c r="Z37" s="630">
        <v>0.91714285714285715</v>
      </c>
      <c r="AA37" s="633">
        <v>0.61824321774917479</v>
      </c>
      <c r="AB37" s="636">
        <v>0.36685714285714288</v>
      </c>
      <c r="AC37" s="639">
        <v>45536</v>
      </c>
      <c r="AD37" s="648" t="s" cm="1">
        <v>245</v>
      </c>
      <c r="AE37" s="649" t="s" cm="1">
        <v>245</v>
      </c>
      <c r="AF37" s="644">
        <v>-749735</v>
      </c>
      <c r="AG37" s="645"/>
      <c r="AH37" s="83"/>
    </row>
    <row r="38" spans="1:34" ht="13.5" customHeight="1" x14ac:dyDescent="0.25">
      <c r="A38" s="3" t="s">
        <v>247</v>
      </c>
      <c r="B38" s="3">
        <v>1</v>
      </c>
      <c r="C38" s="3">
        <v>2</v>
      </c>
      <c r="D38" s="605" t="s" cm="1">
        <v>102</v>
      </c>
      <c r="E38" s="3">
        <v>2</v>
      </c>
      <c r="F38" s="3">
        <v>2</v>
      </c>
      <c r="G38" s="605" t="s" cm="1">
        <v>102</v>
      </c>
      <c r="H38" s="605">
        <v>2</v>
      </c>
      <c r="I38" s="3">
        <v>0</v>
      </c>
      <c r="J38" s="3">
        <v>0</v>
      </c>
      <c r="K38" s="419">
        <v>5</v>
      </c>
      <c r="L38" s="126">
        <v>45658</v>
      </c>
      <c r="M38" s="126">
        <v>45658</v>
      </c>
      <c r="N38" s="419">
        <v>0</v>
      </c>
      <c r="O38" s="606"/>
      <c r="P38" s="608">
        <v>45658</v>
      </c>
      <c r="Q38" s="611">
        <v>64536.269812112892</v>
      </c>
      <c r="R38" s="611">
        <v>0</v>
      </c>
      <c r="S38" s="614">
        <v>64536.269812112892</v>
      </c>
      <c r="T38" s="617">
        <v>70689.581117238369</v>
      </c>
      <c r="U38" s="620">
        <v>66849.648549871825</v>
      </c>
      <c r="V38" s="620">
        <v>137539.22966711019</v>
      </c>
      <c r="W38" s="623">
        <v>62973.234612303931</v>
      </c>
      <c r="X38" s="620">
        <v>3668.4621252903598</v>
      </c>
      <c r="Y38" s="626">
        <v>0.9129530659557844</v>
      </c>
      <c r="Z38" s="35">
        <v>0.89084181313598521</v>
      </c>
      <c r="AA38" s="631">
        <v>0.46922081771369317</v>
      </c>
      <c r="AB38" s="634">
        <v>0.35633672525439408</v>
      </c>
      <c r="AC38" s="637">
        <v>45545</v>
      </c>
      <c r="AD38" s="640" t="s" cm="1">
        <v>245</v>
      </c>
      <c r="AE38" s="641" t="s" cm="1">
        <v>245</v>
      </c>
      <c r="AF38" s="642">
        <v>-304885</v>
      </c>
      <c r="AG38" s="645"/>
      <c r="AH38" s="83"/>
    </row>
    <row r="39" spans="1:34" ht="13.5" customHeight="1" x14ac:dyDescent="0.25">
      <c r="A39" s="3" t="s">
        <v>248</v>
      </c>
      <c r="B39" s="3">
        <v>1</v>
      </c>
      <c r="C39" s="3">
        <v>2</v>
      </c>
      <c r="D39" s="605" t="s" cm="1">
        <v>102</v>
      </c>
      <c r="E39" s="3">
        <v>2</v>
      </c>
      <c r="F39" s="3">
        <v>2</v>
      </c>
      <c r="G39" s="605" t="s" cm="1">
        <v>102</v>
      </c>
      <c r="H39" s="605">
        <v>2</v>
      </c>
      <c r="I39" s="3">
        <v>0</v>
      </c>
      <c r="J39" s="3">
        <v>0</v>
      </c>
      <c r="K39" s="419">
        <v>6</v>
      </c>
      <c r="L39" s="126">
        <v>45689</v>
      </c>
      <c r="M39" s="126">
        <v>45689</v>
      </c>
      <c r="N39" s="419">
        <v>0</v>
      </c>
      <c r="O39" s="606"/>
      <c r="P39" s="609">
        <v>45689</v>
      </c>
      <c r="Q39" s="612">
        <v>58966.313776498093</v>
      </c>
      <c r="R39" s="612">
        <v>0</v>
      </c>
      <c r="S39" s="615">
        <v>58966.313776498093</v>
      </c>
      <c r="T39" s="618">
        <v>62657.356695396906</v>
      </c>
      <c r="U39" s="621">
        <v>71137.401133937819</v>
      </c>
      <c r="V39" s="621">
        <v>133794.75782933473</v>
      </c>
      <c r="W39" s="624">
        <v>54261.721670564053</v>
      </c>
      <c r="X39" s="621">
        <v>9452.4483004055655</v>
      </c>
      <c r="Y39" s="627">
        <v>0.94109162732729879</v>
      </c>
      <c r="Z39" s="629">
        <v>0.86600719424460437</v>
      </c>
      <c r="AA39" s="632">
        <v>0.44072215334261494</v>
      </c>
      <c r="AB39" s="635">
        <v>0.34640287769784178</v>
      </c>
      <c r="AC39" s="638">
        <v>45562</v>
      </c>
      <c r="AD39" s="646" t="s" cm="1">
        <v>245</v>
      </c>
      <c r="AE39" s="647" t="s" cm="1">
        <v>245</v>
      </c>
      <c r="AF39" s="643">
        <v>-525000</v>
      </c>
      <c r="AG39" s="645"/>
      <c r="AH39" s="83"/>
    </row>
    <row r="40" spans="1:34" ht="13.5" customHeight="1" x14ac:dyDescent="0.25">
      <c r="A40" s="3" t="s">
        <v>249</v>
      </c>
      <c r="B40" s="3">
        <v>1</v>
      </c>
      <c r="C40" s="3">
        <v>0</v>
      </c>
      <c r="D40" s="605" t="s" cm="1">
        <v>102</v>
      </c>
      <c r="E40" s="3">
        <v>0</v>
      </c>
      <c r="F40" s="3">
        <v>2</v>
      </c>
      <c r="G40" s="605" t="s" cm="1">
        <v>102</v>
      </c>
      <c r="H40" s="605">
        <v>2</v>
      </c>
      <c r="I40" s="3">
        <v>0</v>
      </c>
      <c r="J40" s="3">
        <v>0</v>
      </c>
      <c r="K40" s="419">
        <v>7</v>
      </c>
      <c r="L40" s="126">
        <v>45717</v>
      </c>
      <c r="M40" s="126">
        <v>45717</v>
      </c>
      <c r="N40" s="419">
        <v>0</v>
      </c>
      <c r="O40" s="606"/>
      <c r="P40" s="610">
        <v>45717</v>
      </c>
      <c r="Q40" s="613">
        <v>67425.258063629866</v>
      </c>
      <c r="R40" s="613">
        <v>0</v>
      </c>
      <c r="S40" s="616">
        <v>67425.258063629866</v>
      </c>
      <c r="T40" s="619">
        <v>48677.016227100619</v>
      </c>
      <c r="U40" s="622">
        <v>82010.11298411258</v>
      </c>
      <c r="V40" s="622">
        <v>130687.12921121321</v>
      </c>
      <c r="W40" s="625">
        <v>44158.493133473086</v>
      </c>
      <c r="X40" s="622">
        <v>668.46212529035984</v>
      </c>
      <c r="Y40" s="628">
        <v>1.3851559378467262</v>
      </c>
      <c r="Z40" s="630">
        <v>0.84473684210526312</v>
      </c>
      <c r="AA40" s="633">
        <v>0.51592883301200143</v>
      </c>
      <c r="AB40" s="636">
        <v>0.33789473684210525</v>
      </c>
      <c r="AC40" s="639">
        <v>0</v>
      </c>
      <c r="AD40" s="648" t="s" cm="1">
        <v>102</v>
      </c>
      <c r="AE40" s="649" t="s" cm="1">
        <v>245</v>
      </c>
      <c r="AF40" s="644">
        <v>-1221090</v>
      </c>
      <c r="AG40" s="645"/>
      <c r="AH40" s="83"/>
    </row>
    <row r="41" spans="1:34" ht="13.5" customHeight="1" x14ac:dyDescent="0.25">
      <c r="B41" s="3">
        <v>0</v>
      </c>
      <c r="C41" s="3" t="s">
        <v>102</v>
      </c>
      <c r="D41" s="605">
        <v>1</v>
      </c>
      <c r="E41" s="3">
        <v>1</v>
      </c>
      <c r="F41" s="3" t="s">
        <v>102</v>
      </c>
      <c r="G41" s="605">
        <v>1</v>
      </c>
      <c r="H41" s="605">
        <v>1</v>
      </c>
      <c r="I41" s="3">
        <v>0</v>
      </c>
      <c r="J41" s="3">
        <v>0</v>
      </c>
      <c r="K41" s="419">
        <v>8</v>
      </c>
      <c r="L41" s="126">
        <v>45748</v>
      </c>
      <c r="M41" s="126">
        <v>45931</v>
      </c>
      <c r="N41" s="419">
        <v>0</v>
      </c>
      <c r="O41" s="606"/>
      <c r="P41" s="608" t="s">
        <v>363</v>
      </c>
      <c r="Q41" s="611">
        <v>27582.959258531046</v>
      </c>
      <c r="R41" s="611">
        <v>5000</v>
      </c>
      <c r="S41" s="614">
        <v>32582.959258531046</v>
      </c>
      <c r="T41" s="617">
        <v>25744.482264614115</v>
      </c>
      <c r="U41" s="620">
        <v>70926.810736259329</v>
      </c>
      <c r="V41" s="620">
        <v>96671.29300087344</v>
      </c>
      <c r="W41" s="623">
        <v>27593.142515494899</v>
      </c>
      <c r="X41" s="620">
        <v>42041.734014691276</v>
      </c>
      <c r="Y41" s="626">
        <v>1.2656288413038488</v>
      </c>
      <c r="Z41" s="35">
        <v>0.58035334293159946</v>
      </c>
      <c r="AA41" s="631">
        <v>0.33704896507628851</v>
      </c>
      <c r="AB41" s="634">
        <v>0.29017667146579973</v>
      </c>
      <c r="AC41" s="637">
        <v>45565.666666666664</v>
      </c>
      <c r="AD41" s="640" t="s" cm="1">
        <v>243</v>
      </c>
      <c r="AE41" s="641" t="s" cm="1">
        <v>243</v>
      </c>
      <c r="AF41" s="642">
        <v>-662543.75</v>
      </c>
      <c r="AG41" s="645"/>
      <c r="AH41" s="83"/>
    </row>
    <row r="42" spans="1:34" ht="13.5" customHeight="1" x14ac:dyDescent="0.25">
      <c r="B42" s="3">
        <v>0</v>
      </c>
      <c r="C42" s="3" t="s">
        <v>102</v>
      </c>
      <c r="D42" s="605">
        <v>1</v>
      </c>
      <c r="E42" s="3">
        <v>1</v>
      </c>
      <c r="F42" s="3" t="s">
        <v>102</v>
      </c>
      <c r="G42" s="605">
        <v>2</v>
      </c>
      <c r="H42" s="605">
        <v>2</v>
      </c>
      <c r="I42" s="3">
        <v>0</v>
      </c>
      <c r="J42" s="3">
        <v>0</v>
      </c>
      <c r="K42" s="419">
        <v>9</v>
      </c>
      <c r="L42" s="126">
        <v>45962</v>
      </c>
      <c r="M42" s="126">
        <v>46082</v>
      </c>
      <c r="N42" s="419">
        <v>0</v>
      </c>
      <c r="O42" s="606"/>
      <c r="P42" s="609" t="s">
        <v>364</v>
      </c>
      <c r="Q42" s="612">
        <v>39579.13904578246</v>
      </c>
      <c r="R42" s="612">
        <v>1000</v>
      </c>
      <c r="S42" s="615">
        <v>40579.13904578246</v>
      </c>
      <c r="T42" s="618">
        <v>70436.826723898528</v>
      </c>
      <c r="U42" s="621">
        <v>64774.18049440773</v>
      </c>
      <c r="V42" s="621">
        <v>135211.00721830624</v>
      </c>
      <c r="W42" s="624">
        <v>39032.046263512282</v>
      </c>
      <c r="X42" s="621">
        <v>29584.591157548421</v>
      </c>
      <c r="Y42" s="627">
        <v>0.57610685962396369</v>
      </c>
      <c r="Z42" s="629">
        <v>0.55426419927417347</v>
      </c>
      <c r="AA42" s="632">
        <v>0.30011712715271038</v>
      </c>
      <c r="AB42" s="635">
        <v>0.2217056797096694</v>
      </c>
      <c r="AC42" s="638">
        <v>45544.4</v>
      </c>
      <c r="AD42" s="646" t="s" cm="1">
        <v>243</v>
      </c>
      <c r="AE42" s="647" t="s" cm="1">
        <v>245</v>
      </c>
      <c r="AF42" s="643">
        <v>-882080</v>
      </c>
      <c r="AG42" s="645"/>
      <c r="AH42" s="83"/>
    </row>
    <row r="43" spans="1:34" ht="13.5" customHeight="1" x14ac:dyDescent="0.25">
      <c r="B43" s="3">
        <v>0</v>
      </c>
      <c r="C43" s="3" t="s">
        <v>102</v>
      </c>
      <c r="D43" s="605">
        <v>1</v>
      </c>
      <c r="E43" s="3">
        <v>1</v>
      </c>
      <c r="F43" s="3" t="s">
        <v>102</v>
      </c>
      <c r="G43" s="605">
        <v>2</v>
      </c>
      <c r="H43" s="605">
        <v>2</v>
      </c>
      <c r="I43" s="3">
        <v>0</v>
      </c>
      <c r="J43" s="3">
        <v>0</v>
      </c>
      <c r="K43" s="419">
        <v>10</v>
      </c>
      <c r="L43" s="126">
        <v>46113</v>
      </c>
      <c r="M43" s="126">
        <v>46296</v>
      </c>
      <c r="N43" s="419">
        <v>0</v>
      </c>
      <c r="O43" s="606"/>
      <c r="P43" s="610" t="s">
        <v>365</v>
      </c>
      <c r="Q43" s="613">
        <v>16852.431467182305</v>
      </c>
      <c r="R43" s="613">
        <v>0</v>
      </c>
      <c r="S43" s="616">
        <v>16852.431467182305</v>
      </c>
      <c r="T43" s="619">
        <v>38272.059171591995</v>
      </c>
      <c r="U43" s="622">
        <v>58886.482009884319</v>
      </c>
      <c r="V43" s="622">
        <v>97158.541181476321</v>
      </c>
      <c r="W43" s="625">
        <v>15738.474131775869</v>
      </c>
      <c r="X43" s="622">
        <v>53184.591157548421</v>
      </c>
      <c r="Y43" s="628">
        <v>0.44033249926858581</v>
      </c>
      <c r="Z43" s="630">
        <v>0.30947230690853839</v>
      </c>
      <c r="AA43" s="633">
        <v>0.17345290761112508</v>
      </c>
      <c r="AB43" s="636">
        <v>0.15473615345426919</v>
      </c>
      <c r="AC43" s="639">
        <v>45560.714285714283</v>
      </c>
      <c r="AD43" s="648" t="s" cm="1">
        <v>243</v>
      </c>
      <c r="AE43" s="649" t="s" cm="1">
        <v>245</v>
      </c>
      <c r="AF43" s="644">
        <v>-855660</v>
      </c>
      <c r="AG43" s="645"/>
      <c r="AH43" s="83"/>
    </row>
    <row r="44" spans="1:34" ht="13.5" customHeight="1" x14ac:dyDescent="0.25">
      <c r="B44" s="3">
        <v>0</v>
      </c>
      <c r="C44" s="3" t="s">
        <v>102</v>
      </c>
      <c r="D44" s="605">
        <v>1</v>
      </c>
      <c r="E44" s="3">
        <v>1</v>
      </c>
      <c r="F44" s="3" t="s">
        <v>102</v>
      </c>
      <c r="G44" s="605">
        <v>2</v>
      </c>
      <c r="H44" s="605">
        <v>2</v>
      </c>
      <c r="I44" s="3">
        <v>0</v>
      </c>
      <c r="J44" s="3">
        <v>0</v>
      </c>
      <c r="K44" s="419">
        <v>11</v>
      </c>
      <c r="L44" s="126">
        <v>46327</v>
      </c>
      <c r="M44" s="126">
        <v>46447</v>
      </c>
      <c r="N44" s="419">
        <v>0</v>
      </c>
      <c r="O44" s="606"/>
      <c r="P44" s="608" t="s">
        <v>366</v>
      </c>
      <c r="Q44" s="611">
        <v>22630.407970216242</v>
      </c>
      <c r="R44" s="611">
        <v>0</v>
      </c>
      <c r="S44" s="614">
        <v>22630.407970216242</v>
      </c>
      <c r="T44" s="617">
        <v>78268.401383938704</v>
      </c>
      <c r="U44" s="620">
        <v>41916.426288788745</v>
      </c>
      <c r="V44" s="620">
        <v>120184.82767272745</v>
      </c>
      <c r="W44" s="623">
        <v>16943.891551368153</v>
      </c>
      <c r="X44" s="620">
        <v>47184.591157548421</v>
      </c>
      <c r="Y44" s="626">
        <v>0.28913849740209696</v>
      </c>
      <c r="Z44" s="35">
        <v>0.21595912781084015</v>
      </c>
      <c r="AA44" s="631">
        <v>0.18829671272517515</v>
      </c>
      <c r="AB44" s="634">
        <v>8.6383651124336061E-2</v>
      </c>
      <c r="AC44" s="637">
        <v>45531</v>
      </c>
      <c r="AD44" s="640" t="s" cm="1">
        <v>243</v>
      </c>
      <c r="AE44" s="641" t="s" cm="1">
        <v>245</v>
      </c>
      <c r="AF44" s="642">
        <v>-30885</v>
      </c>
      <c r="AG44" s="645"/>
      <c r="AH44" s="83"/>
    </row>
    <row r="45" spans="1:34" ht="13.5" customHeight="1" x14ac:dyDescent="0.25">
      <c r="B45" s="3">
        <v>0</v>
      </c>
      <c r="C45" s="3" t="s">
        <v>102</v>
      </c>
      <c r="D45" s="605">
        <v>1</v>
      </c>
      <c r="E45" s="3">
        <v>1</v>
      </c>
      <c r="F45" s="3" t="s">
        <v>102</v>
      </c>
      <c r="G45" s="605">
        <v>1</v>
      </c>
      <c r="H45" s="605">
        <v>1</v>
      </c>
      <c r="I45" s="3">
        <v>0</v>
      </c>
      <c r="J45" s="3">
        <v>0</v>
      </c>
      <c r="K45" s="419">
        <v>12</v>
      </c>
      <c r="L45" s="126">
        <v>46478</v>
      </c>
      <c r="M45" s="126">
        <v>46661</v>
      </c>
      <c r="N45" s="419">
        <v>0</v>
      </c>
      <c r="O45" s="606"/>
      <c r="P45" s="609" t="s">
        <v>367</v>
      </c>
      <c r="Q45" s="612">
        <v>0</v>
      </c>
      <c r="R45" s="612">
        <v>0</v>
      </c>
      <c r="S45" s="615">
        <v>0</v>
      </c>
      <c r="T45" s="618">
        <v>40256.971126214587</v>
      </c>
      <c r="U45" s="621">
        <v>34093.201163946178</v>
      </c>
      <c r="V45" s="621">
        <v>74350.172290160757</v>
      </c>
      <c r="W45" s="624">
        <v>1569.6001269391293</v>
      </c>
      <c r="X45" s="621">
        <v>70684.591157548421</v>
      </c>
      <c r="Y45" s="627">
        <v>0</v>
      </c>
      <c r="Z45" s="629">
        <v>3.7884388666778845E-2</v>
      </c>
      <c r="AA45" s="632">
        <v>0</v>
      </c>
      <c r="AB45" s="635">
        <v>1.8942194333389423E-2</v>
      </c>
      <c r="AC45" s="638">
        <v>45643.714285714283</v>
      </c>
      <c r="AD45" s="646" t="s" cm="1">
        <v>243</v>
      </c>
      <c r="AE45" s="647" t="s" cm="1">
        <v>243</v>
      </c>
      <c r="AF45" s="643">
        <v>0</v>
      </c>
      <c r="AG45" s="645"/>
      <c r="AH45" s="83"/>
    </row>
    <row r="46" spans="1:34" ht="13.5" customHeight="1" x14ac:dyDescent="0.25">
      <c r="D46" s="605" t="s" cm="1">
        <v>102</v>
      </c>
      <c r="E46" s="3" t="s">
        <v>102</v>
      </c>
      <c r="G46" s="605" t="s" cm="1">
        <v>102</v>
      </c>
      <c r="H46" s="605" t="s">
        <v>102</v>
      </c>
      <c r="K46" s="419"/>
      <c r="L46" s="126"/>
      <c r="M46" s="126"/>
      <c r="N46" s="419" t="e">
        <v>#N/A</v>
      </c>
      <c r="O46" s="606"/>
      <c r="P46" s="610"/>
      <c r="Q46" s="613"/>
      <c r="R46" s="613"/>
      <c r="S46" s="616"/>
      <c r="T46" s="619"/>
      <c r="U46" s="622"/>
      <c r="V46" s="622"/>
      <c r="W46" s="625"/>
      <c r="X46" s="622"/>
      <c r="Y46" s="628"/>
      <c r="Z46" s="630"/>
      <c r="AA46" s="633"/>
      <c r="AB46" s="636"/>
      <c r="AC46" s="639"/>
      <c r="AD46" s="648" t="s" cm="1">
        <v>102</v>
      </c>
      <c r="AE46" s="649" t="s" cm="1">
        <v>102</v>
      </c>
      <c r="AF46" s="644"/>
      <c r="AG46" s="83"/>
      <c r="AH46" s="83"/>
    </row>
    <row r="47" spans="1:34" ht="13.5" customHeight="1" thickBot="1" x14ac:dyDescent="0.3">
      <c r="D47" s="605"/>
      <c r="G47" s="605"/>
      <c r="H47" s="605"/>
      <c r="K47" s="419"/>
      <c r="L47" s="126"/>
      <c r="M47" s="126"/>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30" x14ac:dyDescent="0.25">
      <c r="K48" s="419"/>
      <c r="L48" s="126"/>
      <c r="M48" s="126"/>
      <c r="N48" s="126"/>
      <c r="O48" s="606"/>
      <c r="P48" s="650" t="s">
        <v>362</v>
      </c>
      <c r="Q48" s="594" t="s">
        <v>347</v>
      </c>
      <c r="R48" s="594" t="s">
        <v>348</v>
      </c>
      <c r="S48" s="651" t="s">
        <v>349</v>
      </c>
      <c r="T48" s="652" t="s">
        <v>44</v>
      </c>
      <c r="U48" s="598" t="s">
        <v>350</v>
      </c>
      <c r="V48" s="598" t="s">
        <v>351</v>
      </c>
      <c r="W48" s="653" t="s">
        <v>352</v>
      </c>
      <c r="X48" s="600" t="s">
        <v>353</v>
      </c>
      <c r="Y48" s="601" t="s">
        <v>354</v>
      </c>
      <c r="Z48" s="598" t="s">
        <v>355</v>
      </c>
      <c r="AA48" s="598" t="s">
        <v>356</v>
      </c>
      <c r="AB48" s="602" t="s">
        <v>357</v>
      </c>
      <c r="AC48" s="654"/>
      <c r="AD48" s="655"/>
      <c r="AE48" s="656"/>
      <c r="AF48" s="603" t="s">
        <v>361</v>
      </c>
      <c r="AG48" s="604">
        <v>98487.5</v>
      </c>
      <c r="AH48" s="83"/>
    </row>
    <row r="49" spans="11:34" ht="13.5" customHeight="1" x14ac:dyDescent="0.25">
      <c r="K49" s="419">
        <v>1</v>
      </c>
      <c r="L49" s="126"/>
      <c r="M49" s="126"/>
      <c r="N49" s="126"/>
      <c r="O49" s="606"/>
      <c r="P49" s="608">
        <v>45536</v>
      </c>
      <c r="Q49" s="611">
        <v>2373.143349273887</v>
      </c>
      <c r="R49" s="611">
        <v>0</v>
      </c>
      <c r="S49" s="614">
        <v>2373.143349273887</v>
      </c>
      <c r="T49" s="617">
        <v>2315.7823699495493</v>
      </c>
      <c r="U49" s="620">
        <v>-2315.8118286161043</v>
      </c>
      <c r="V49" s="620">
        <v>-2.94586665550014E-2</v>
      </c>
      <c r="W49" s="623">
        <v>1852.625895959638</v>
      </c>
      <c r="X49" s="620">
        <v>-2464.3333333333358</v>
      </c>
      <c r="Y49" s="657">
        <v>4.609971021201531E-3</v>
      </c>
      <c r="Z49" s="39">
        <v>0</v>
      </c>
      <c r="AA49" s="658">
        <v>1.8107412276780255E-2</v>
      </c>
      <c r="AB49" s="659">
        <v>0</v>
      </c>
      <c r="AC49" s="660"/>
      <c r="AD49" s="661"/>
      <c r="AE49" s="662"/>
      <c r="AF49" s="642">
        <v>-17850</v>
      </c>
      <c r="AG49" s="83"/>
      <c r="AH49" s="83"/>
    </row>
    <row r="50" spans="11:34" ht="13.5" customHeight="1" x14ac:dyDescent="0.25">
      <c r="K50" s="419">
        <v>2</v>
      </c>
      <c r="L50" s="126"/>
      <c r="M50" s="126"/>
      <c r="N50" s="126"/>
      <c r="O50" s="606"/>
      <c r="P50" s="608">
        <v>45566</v>
      </c>
      <c r="Q50" s="611">
        <v>0</v>
      </c>
      <c r="R50" s="611">
        <v>0</v>
      </c>
      <c r="S50" s="614">
        <v>0</v>
      </c>
      <c r="T50" s="617">
        <v>6.8413975669245701</v>
      </c>
      <c r="U50" s="620">
        <v>-213.44713924695679</v>
      </c>
      <c r="V50" s="620">
        <v>-206.60574168003222</v>
      </c>
      <c r="W50" s="623">
        <v>5.3518042688883725</v>
      </c>
      <c r="X50" s="620">
        <v>0</v>
      </c>
      <c r="Y50" s="657">
        <v>-8.0316479643793848E-5</v>
      </c>
      <c r="Z50" s="39">
        <v>0</v>
      </c>
      <c r="AA50" s="658">
        <v>8.7322739910111746E-4</v>
      </c>
      <c r="AB50" s="659">
        <v>0</v>
      </c>
      <c r="AC50" s="660"/>
      <c r="AD50" s="661"/>
      <c r="AE50" s="662"/>
      <c r="AF50" s="642">
        <v>-21700</v>
      </c>
      <c r="AG50" s="83"/>
      <c r="AH50" s="83"/>
    </row>
    <row r="51" spans="11:34" ht="13.5" customHeight="1" x14ac:dyDescent="0.25">
      <c r="K51" s="419">
        <v>3</v>
      </c>
      <c r="L51" s="126"/>
      <c r="M51" s="126"/>
      <c r="N51" s="126"/>
      <c r="O51" s="606"/>
      <c r="P51" s="609">
        <v>45597</v>
      </c>
      <c r="Q51" s="612">
        <v>0</v>
      </c>
      <c r="R51" s="612">
        <v>0</v>
      </c>
      <c r="S51" s="615">
        <v>0</v>
      </c>
      <c r="T51" s="618">
        <v>0.54656031673948746</v>
      </c>
      <c r="U51" s="621">
        <v>37.171515405396349</v>
      </c>
      <c r="V51" s="621">
        <v>37.718075722135836</v>
      </c>
      <c r="W51" s="624">
        <v>0.51601724022475537</v>
      </c>
      <c r="X51" s="621">
        <v>0</v>
      </c>
      <c r="Y51" s="663">
        <v>-7.3453644978682675E-6</v>
      </c>
      <c r="Z51" s="664">
        <v>0</v>
      </c>
      <c r="AA51" s="665">
        <v>-1.4616734037176116E-4</v>
      </c>
      <c r="AB51" s="666">
        <v>0</v>
      </c>
      <c r="AC51" s="667"/>
      <c r="AD51" s="668"/>
      <c r="AE51" s="669"/>
      <c r="AF51" s="643">
        <v>-14775</v>
      </c>
      <c r="AG51" s="83"/>
      <c r="AH51" s="83"/>
    </row>
    <row r="52" spans="11:34" ht="13.5" customHeight="1" x14ac:dyDescent="0.25">
      <c r="K52" s="419">
        <v>4</v>
      </c>
      <c r="L52" s="126"/>
      <c r="M52" s="126"/>
      <c r="N52" s="126"/>
      <c r="O52" s="606"/>
      <c r="P52" s="610">
        <v>45627</v>
      </c>
      <c r="Q52" s="613">
        <v>0</v>
      </c>
      <c r="R52" s="613">
        <v>0</v>
      </c>
      <c r="S52" s="616">
        <v>0</v>
      </c>
      <c r="T52" s="619">
        <v>0.90618512855144218</v>
      </c>
      <c r="U52" s="622">
        <v>626.52074207441183</v>
      </c>
      <c r="V52" s="622">
        <v>627.42692720296327</v>
      </c>
      <c r="W52" s="625">
        <v>0.83110121788922697</v>
      </c>
      <c r="X52" s="622">
        <v>0</v>
      </c>
      <c r="Y52" s="670">
        <v>-8.8989048319110253E-6</v>
      </c>
      <c r="Z52" s="671">
        <v>0</v>
      </c>
      <c r="AA52" s="672">
        <v>-2.8733948961355837E-3</v>
      </c>
      <c r="AB52" s="673">
        <v>0</v>
      </c>
      <c r="AC52" s="674"/>
      <c r="AD52" s="675"/>
      <c r="AE52" s="676"/>
      <c r="AF52" s="644">
        <v>-24490</v>
      </c>
      <c r="AG52" s="83"/>
      <c r="AH52" s="83"/>
    </row>
    <row r="53" spans="11:34" ht="13.5" customHeight="1" x14ac:dyDescent="0.25">
      <c r="K53" s="419">
        <v>5</v>
      </c>
      <c r="L53" s="126"/>
      <c r="M53" s="126"/>
      <c r="N53" s="126"/>
      <c r="O53" s="606"/>
      <c r="P53" s="608">
        <v>45658</v>
      </c>
      <c r="Q53" s="611">
        <v>0</v>
      </c>
      <c r="R53" s="611">
        <v>0</v>
      </c>
      <c r="S53" s="614">
        <v>0</v>
      </c>
      <c r="T53" s="617">
        <v>0.60579162641079165</v>
      </c>
      <c r="U53" s="620">
        <v>-526.93472791835666</v>
      </c>
      <c r="V53" s="620">
        <v>-526.32893629194587</v>
      </c>
      <c r="W53" s="623">
        <v>0.53966451085580047</v>
      </c>
      <c r="X53" s="620">
        <v>0</v>
      </c>
      <c r="Y53" s="657">
        <v>-7.8238412725140094E-6</v>
      </c>
      <c r="Z53" s="39">
        <v>0</v>
      </c>
      <c r="AA53" s="658">
        <v>1.7887480148666146E-3</v>
      </c>
      <c r="AB53" s="659">
        <v>0</v>
      </c>
      <c r="AC53" s="660"/>
      <c r="AD53" s="661"/>
      <c r="AE53" s="662"/>
      <c r="AF53" s="642">
        <v>-3100</v>
      </c>
      <c r="AG53" s="83"/>
      <c r="AH53" s="83"/>
    </row>
    <row r="54" spans="11:34" ht="13.5" customHeight="1" x14ac:dyDescent="0.25">
      <c r="K54" s="419">
        <v>6</v>
      </c>
      <c r="L54" s="126"/>
      <c r="M54" s="126"/>
      <c r="N54" s="126"/>
      <c r="O54" s="606"/>
      <c r="P54" s="609">
        <v>45689</v>
      </c>
      <c r="Q54" s="612">
        <v>0</v>
      </c>
      <c r="R54" s="612">
        <v>0</v>
      </c>
      <c r="S54" s="615">
        <v>0</v>
      </c>
      <c r="T54" s="618">
        <v>0.72597274174040649</v>
      </c>
      <c r="U54" s="621">
        <v>-123.57745856576366</v>
      </c>
      <c r="V54" s="621">
        <v>-122.85148582400871</v>
      </c>
      <c r="W54" s="624">
        <v>0.62869761717593065</v>
      </c>
      <c r="X54" s="621">
        <v>0</v>
      </c>
      <c r="Y54" s="663">
        <v>-1.0903983521548533E-5</v>
      </c>
      <c r="Z54" s="664">
        <v>0</v>
      </c>
      <c r="AA54" s="665">
        <v>4.0430359868715016E-4</v>
      </c>
      <c r="AB54" s="666">
        <v>0</v>
      </c>
      <c r="AC54" s="667"/>
      <c r="AD54" s="668"/>
      <c r="AE54" s="669"/>
      <c r="AF54" s="643">
        <v>3220</v>
      </c>
      <c r="AG54" s="83"/>
      <c r="AH54" s="83"/>
    </row>
    <row r="55" spans="11:34" ht="13.5" customHeight="1" x14ac:dyDescent="0.25">
      <c r="K55" s="419">
        <v>7</v>
      </c>
      <c r="L55" s="126"/>
      <c r="M55" s="126"/>
      <c r="N55" s="126"/>
      <c r="O55" s="606"/>
      <c r="P55" s="610">
        <v>45717</v>
      </c>
      <c r="Q55" s="613">
        <v>0</v>
      </c>
      <c r="R55" s="613">
        <v>0</v>
      </c>
      <c r="S55" s="616">
        <v>0</v>
      </c>
      <c r="T55" s="619">
        <v>0.22324956868396839</v>
      </c>
      <c r="U55" s="622">
        <v>321.3441177347122</v>
      </c>
      <c r="V55" s="622">
        <v>321.56736730340344</v>
      </c>
      <c r="W55" s="625">
        <v>108.65592095198372</v>
      </c>
      <c r="X55" s="622">
        <v>0</v>
      </c>
      <c r="Y55" s="670">
        <v>-6.3528315397132218E-6</v>
      </c>
      <c r="Z55" s="671">
        <v>0</v>
      </c>
      <c r="AA55" s="672">
        <v>-1.2726204236838123E-3</v>
      </c>
      <c r="AB55" s="673">
        <v>0</v>
      </c>
      <c r="AC55" s="674"/>
      <c r="AD55" s="675"/>
      <c r="AE55" s="676"/>
      <c r="AF55" s="644">
        <v>8835</v>
      </c>
      <c r="AG55" s="83"/>
      <c r="AH55" s="83"/>
    </row>
    <row r="56" spans="11:34" ht="13.5" customHeight="1" x14ac:dyDescent="0.25">
      <c r="K56" s="419">
        <v>8</v>
      </c>
      <c r="L56" s="126"/>
      <c r="M56" s="126"/>
      <c r="N56" s="126"/>
      <c r="O56" s="606"/>
      <c r="P56" s="608" t="s">
        <v>363</v>
      </c>
      <c r="Q56" s="611">
        <v>0</v>
      </c>
      <c r="R56" s="611">
        <v>0</v>
      </c>
      <c r="S56" s="614">
        <v>0</v>
      </c>
      <c r="T56" s="617">
        <v>-3.7041333854722325</v>
      </c>
      <c r="U56" s="620">
        <v>-235.72252117734752</v>
      </c>
      <c r="V56" s="620">
        <v>-239.42665456281975</v>
      </c>
      <c r="W56" s="623">
        <v>-70.877598557268357</v>
      </c>
      <c r="X56" s="620">
        <v>0</v>
      </c>
      <c r="Y56" s="657">
        <v>1.8207333022313144E-4</v>
      </c>
      <c r="Z56" s="39">
        <v>0</v>
      </c>
      <c r="AA56" s="658">
        <v>8.3270980154720453E-4</v>
      </c>
      <c r="AB56" s="659">
        <v>0</v>
      </c>
      <c r="AC56" s="660"/>
      <c r="AD56" s="661"/>
      <c r="AE56" s="662"/>
      <c r="AF56" s="642">
        <v>40852.5</v>
      </c>
      <c r="AG56" s="83"/>
      <c r="AH56" s="83"/>
    </row>
    <row r="57" spans="11:34" ht="13.5" customHeight="1" x14ac:dyDescent="0.25">
      <c r="K57" s="419">
        <v>9</v>
      </c>
      <c r="L57" s="126"/>
      <c r="M57" s="126"/>
      <c r="N57" s="126"/>
      <c r="O57" s="606"/>
      <c r="P57" s="609" t="s">
        <v>364</v>
      </c>
      <c r="Q57" s="612">
        <v>0</v>
      </c>
      <c r="R57" s="612">
        <v>0</v>
      </c>
      <c r="S57" s="615">
        <v>0</v>
      </c>
      <c r="T57" s="618">
        <v>0.72696962479676586</v>
      </c>
      <c r="U57" s="621">
        <v>-454.74801285119611</v>
      </c>
      <c r="V57" s="621">
        <v>-454.02104322641389</v>
      </c>
      <c r="W57" s="624">
        <v>0.40043011697707698</v>
      </c>
      <c r="X57" s="621">
        <v>0</v>
      </c>
      <c r="Y57" s="663">
        <v>-5.9459877682632722E-6</v>
      </c>
      <c r="Z57" s="664">
        <v>0</v>
      </c>
      <c r="AA57" s="665">
        <v>1.0043818433244645E-3</v>
      </c>
      <c r="AB57" s="666">
        <v>0</v>
      </c>
      <c r="AC57" s="667"/>
      <c r="AD57" s="668"/>
      <c r="AE57" s="669"/>
      <c r="AF57" s="643">
        <v>44860</v>
      </c>
      <c r="AG57" s="83"/>
      <c r="AH57" s="83"/>
    </row>
    <row r="58" spans="11:34" ht="13.5" customHeight="1" x14ac:dyDescent="0.25">
      <c r="K58" s="419">
        <v>10</v>
      </c>
      <c r="L58" s="126"/>
      <c r="M58" s="126"/>
      <c r="N58" s="126"/>
      <c r="O58" s="606"/>
      <c r="P58" s="610" t="s">
        <v>365</v>
      </c>
      <c r="Q58" s="613">
        <v>0</v>
      </c>
      <c r="R58" s="613">
        <v>0</v>
      </c>
      <c r="S58" s="616">
        <v>0</v>
      </c>
      <c r="T58" s="619">
        <v>-11.002062931569526</v>
      </c>
      <c r="U58" s="622">
        <v>-828.36727492402861</v>
      </c>
      <c r="V58" s="622">
        <v>-839.36933785559086</v>
      </c>
      <c r="W58" s="625">
        <v>-140.99063306826429</v>
      </c>
      <c r="X58" s="622">
        <v>0</v>
      </c>
      <c r="Y58" s="670">
        <v>1.2654593732958075E-4</v>
      </c>
      <c r="Z58" s="671">
        <v>0</v>
      </c>
      <c r="AA58" s="672">
        <v>1.4856546577281804E-3</v>
      </c>
      <c r="AB58" s="673">
        <v>0</v>
      </c>
      <c r="AC58" s="674"/>
      <c r="AD58" s="675"/>
      <c r="AE58" s="676"/>
      <c r="AF58" s="644">
        <v>63405</v>
      </c>
      <c r="AG58" s="83"/>
      <c r="AH58" s="83"/>
    </row>
    <row r="59" spans="11:34" ht="13.5" customHeight="1" x14ac:dyDescent="0.25">
      <c r="K59" s="419">
        <v>11</v>
      </c>
      <c r="L59" s="126"/>
      <c r="M59" s="126"/>
      <c r="N59" s="126"/>
      <c r="O59" s="606"/>
      <c r="P59" s="608" t="s">
        <v>366</v>
      </c>
      <c r="Q59" s="611">
        <v>0</v>
      </c>
      <c r="R59" s="611">
        <v>0</v>
      </c>
      <c r="S59" s="614">
        <v>0</v>
      </c>
      <c r="T59" s="617">
        <v>3.3422632363799494</v>
      </c>
      <c r="U59" s="620">
        <v>-175.58026731693826</v>
      </c>
      <c r="V59" s="620">
        <v>-172.23800408055831</v>
      </c>
      <c r="W59" s="623">
        <v>0.73317358081476414</v>
      </c>
      <c r="X59" s="620">
        <v>0</v>
      </c>
      <c r="Y59" s="657">
        <v>-1.2347489172614967E-5</v>
      </c>
      <c r="Z59" s="39">
        <v>0</v>
      </c>
      <c r="AA59" s="658">
        <v>2.6946361472290903E-4</v>
      </c>
      <c r="AB59" s="659">
        <v>0</v>
      </c>
      <c r="AC59" s="660"/>
      <c r="AD59" s="661"/>
      <c r="AE59" s="662"/>
      <c r="AF59" s="642">
        <v>19230</v>
      </c>
      <c r="AG59" s="83"/>
      <c r="AH59" s="83"/>
    </row>
    <row r="60" spans="11:34" ht="13.5" customHeight="1" x14ac:dyDescent="0.25">
      <c r="K60" s="419">
        <v>12</v>
      </c>
      <c r="L60" s="126"/>
      <c r="M60" s="126"/>
      <c r="N60" s="126"/>
      <c r="O60" s="606"/>
      <c r="P60" s="609" t="s">
        <v>367</v>
      </c>
      <c r="Q60" s="612">
        <v>0</v>
      </c>
      <c r="R60" s="612">
        <v>0</v>
      </c>
      <c r="S60" s="615">
        <v>0</v>
      </c>
      <c r="T60" s="618">
        <v>-16.988491779964534</v>
      </c>
      <c r="U60" s="621">
        <v>-126.05527985991648</v>
      </c>
      <c r="V60" s="621">
        <v>-143.04377163988829</v>
      </c>
      <c r="W60" s="624">
        <v>-1.7434110097185567</v>
      </c>
      <c r="X60" s="621">
        <v>0</v>
      </c>
      <c r="Y60" s="663">
        <v>0</v>
      </c>
      <c r="Z60" s="664">
        <v>0</v>
      </c>
      <c r="AA60" s="665">
        <v>0</v>
      </c>
      <c r="AB60" s="666">
        <v>0</v>
      </c>
      <c r="AC60" s="667"/>
      <c r="AD60" s="668"/>
      <c r="AE60" s="669"/>
      <c r="AF60" s="643">
        <v>0</v>
      </c>
      <c r="AG60" s="83"/>
      <c r="AH60" s="83"/>
    </row>
    <row r="61" spans="11:34" ht="13.5" customHeight="1" x14ac:dyDescent="0.25">
      <c r="K61" s="419"/>
      <c r="L61" s="126"/>
      <c r="M61" s="126"/>
      <c r="N61" s="126"/>
      <c r="O61" s="606"/>
      <c r="P61" s="610"/>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3">
      <c r="K62" s="419"/>
      <c r="L62" s="126"/>
      <c r="M62" s="126"/>
      <c r="N62" s="126"/>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30" x14ac:dyDescent="0.25">
      <c r="K63" s="419"/>
      <c r="L63" s="126"/>
      <c r="M63" s="126"/>
      <c r="N63" s="126"/>
      <c r="O63" s="606"/>
      <c r="P63" s="691">
        <v>45524</v>
      </c>
      <c r="Q63" s="594" t="s">
        <v>347</v>
      </c>
      <c r="R63" s="594" t="s">
        <v>348</v>
      </c>
      <c r="S63" s="651" t="s">
        <v>349</v>
      </c>
      <c r="T63" s="652" t="s">
        <v>44</v>
      </c>
      <c r="U63" s="598" t="s">
        <v>350</v>
      </c>
      <c r="V63" s="598" t="s">
        <v>351</v>
      </c>
      <c r="W63" s="653" t="s">
        <v>352</v>
      </c>
      <c r="X63" s="600" t="s">
        <v>353</v>
      </c>
      <c r="Y63" s="601" t="s">
        <v>354</v>
      </c>
      <c r="Z63" s="598" t="s">
        <v>355</v>
      </c>
      <c r="AA63" s="598" t="s">
        <v>356</v>
      </c>
      <c r="AB63" s="602" t="s">
        <v>357</v>
      </c>
      <c r="AC63" s="598" t="s">
        <v>358</v>
      </c>
      <c r="AD63" s="601" t="s">
        <v>359</v>
      </c>
      <c r="AE63" s="602" t="s">
        <v>360</v>
      </c>
      <c r="AF63" s="603" t="s">
        <v>361</v>
      </c>
      <c r="AG63" s="604">
        <v>-8393585</v>
      </c>
      <c r="AH63" s="83"/>
    </row>
    <row r="64" spans="11:34" ht="13.5" customHeight="1" x14ac:dyDescent="0.25">
      <c r="K64" s="419"/>
      <c r="L64" s="126"/>
      <c r="M64" s="126"/>
      <c r="N64" s="126"/>
      <c r="O64" s="606"/>
      <c r="P64" s="607">
        <v>45536</v>
      </c>
      <c r="Q64" s="611">
        <v>59187.344306217332</v>
      </c>
      <c r="R64" s="611">
        <v>7500</v>
      </c>
      <c r="S64" s="614">
        <v>66687.344306217332</v>
      </c>
      <c r="T64" s="617">
        <v>76912.812392375869</v>
      </c>
      <c r="U64" s="620">
        <v>54147.265982302953</v>
      </c>
      <c r="V64" s="620">
        <v>131060.07837467882</v>
      </c>
      <c r="W64" s="623">
        <v>61530.249913900698</v>
      </c>
      <c r="X64" s="620">
        <v>9222.9244908817564</v>
      </c>
      <c r="Y64" s="626">
        <v>0.86705117433500378</v>
      </c>
      <c r="Z64" s="35">
        <v>0.8</v>
      </c>
      <c r="AA64" s="631">
        <v>0.50883034050665965</v>
      </c>
      <c r="AB64" s="634">
        <v>0.4</v>
      </c>
      <c r="AC64" s="637">
        <v>0</v>
      </c>
      <c r="AD64" s="640" t="s">
        <v>245</v>
      </c>
      <c r="AE64" s="641" t="s">
        <v>245</v>
      </c>
      <c r="AF64" s="642">
        <v>-910200</v>
      </c>
      <c r="AG64" s="83"/>
      <c r="AH64" s="83"/>
    </row>
    <row r="65" spans="11:34" ht="13.5" customHeight="1" x14ac:dyDescent="0.25">
      <c r="K65" s="419"/>
      <c r="L65" s="126"/>
      <c r="M65" s="126"/>
      <c r="N65" s="126"/>
      <c r="O65" s="606"/>
      <c r="P65" s="608">
        <v>45566</v>
      </c>
      <c r="Q65" s="611">
        <v>63076.243491453781</v>
      </c>
      <c r="R65" s="611">
        <v>9032.2580645161288</v>
      </c>
      <c r="S65" s="614">
        <v>72108.50155596991</v>
      </c>
      <c r="T65" s="617">
        <v>78369.010261190546</v>
      </c>
      <c r="U65" s="620">
        <v>52351.648356050719</v>
      </c>
      <c r="V65" s="620">
        <v>130720.65861724126</v>
      </c>
      <c r="W65" s="623">
        <v>61305.544599887849</v>
      </c>
      <c r="X65" s="620">
        <v>5184.5911575484206</v>
      </c>
      <c r="Y65" s="626">
        <v>0.92011499591030399</v>
      </c>
      <c r="Z65" s="35">
        <v>0.7822676896845695</v>
      </c>
      <c r="AA65" s="631">
        <v>0.55162284461179445</v>
      </c>
      <c r="AB65" s="634">
        <v>0.39113384484228475</v>
      </c>
      <c r="AC65" s="637">
        <v>0</v>
      </c>
      <c r="AD65" s="640" t="s">
        <v>245</v>
      </c>
      <c r="AE65" s="641" t="s">
        <v>245</v>
      </c>
      <c r="AF65" s="642">
        <v>-909268.75</v>
      </c>
      <c r="AG65" s="83"/>
      <c r="AH65" s="83"/>
    </row>
    <row r="66" spans="11:34" ht="13.5" customHeight="1" x14ac:dyDescent="0.25">
      <c r="K66" s="419"/>
      <c r="L66" s="126"/>
      <c r="M66" s="126"/>
      <c r="N66" s="126"/>
      <c r="O66" s="606"/>
      <c r="P66" s="609">
        <v>45597</v>
      </c>
      <c r="Q66" s="612">
        <v>69817.216078326703</v>
      </c>
      <c r="R66" s="612">
        <v>1666.6666666666667</v>
      </c>
      <c r="S66" s="615">
        <v>71483.882744993374</v>
      </c>
      <c r="T66" s="618">
        <v>72931.443917974771</v>
      </c>
      <c r="U66" s="621">
        <v>62866.549887592439</v>
      </c>
      <c r="V66" s="621">
        <v>135797.99380556721</v>
      </c>
      <c r="W66" s="624">
        <v>68855.863228440881</v>
      </c>
      <c r="X66" s="621">
        <v>-1815.4088424515794</v>
      </c>
      <c r="Y66" s="627">
        <v>0.98015175491918882</v>
      </c>
      <c r="Z66" s="629">
        <v>0.94411764705882351</v>
      </c>
      <c r="AA66" s="632">
        <v>0.52639866570740756</v>
      </c>
      <c r="AB66" s="635">
        <v>0.37764705882352945</v>
      </c>
      <c r="AC66" s="638">
        <v>0</v>
      </c>
      <c r="AD66" s="646" t="s">
        <v>245</v>
      </c>
      <c r="AE66" s="647" t="s">
        <v>245</v>
      </c>
      <c r="AF66" s="643">
        <v>-1189425</v>
      </c>
      <c r="AG66" s="83"/>
      <c r="AH66" s="83"/>
    </row>
    <row r="67" spans="11:34" ht="13.5" customHeight="1" x14ac:dyDescent="0.25">
      <c r="K67" s="419"/>
      <c r="L67" s="126"/>
      <c r="M67" s="126"/>
      <c r="N67" s="126"/>
      <c r="O67" s="606"/>
      <c r="P67" s="610">
        <v>45627</v>
      </c>
      <c r="Q67" s="613">
        <v>69817.216078326717</v>
      </c>
      <c r="R67" s="613">
        <v>14032.258064516129</v>
      </c>
      <c r="S67" s="616">
        <v>83849.474142842839</v>
      </c>
      <c r="T67" s="619">
        <v>92403.45848180828</v>
      </c>
      <c r="U67" s="622">
        <v>42594.499125107657</v>
      </c>
      <c r="V67" s="622">
        <v>134997.95760691594</v>
      </c>
      <c r="W67" s="625">
        <v>84747.171921887028</v>
      </c>
      <c r="X67" s="622">
        <v>-1815.4088424515794</v>
      </c>
      <c r="Y67" s="628">
        <v>0.90742787684024306</v>
      </c>
      <c r="Z67" s="630">
        <v>0.91714285714285715</v>
      </c>
      <c r="AA67" s="633">
        <v>0.62111661264531037</v>
      </c>
      <c r="AB67" s="636">
        <v>0.36685714285714288</v>
      </c>
      <c r="AC67" s="639">
        <v>45536</v>
      </c>
      <c r="AD67" s="648" t="s">
        <v>245</v>
      </c>
      <c r="AE67" s="649" t="s">
        <v>245</v>
      </c>
      <c r="AF67" s="644">
        <v>-725245</v>
      </c>
      <c r="AG67" s="83"/>
      <c r="AH67" s="83"/>
    </row>
    <row r="68" spans="11:34" ht="13.5" customHeight="1" x14ac:dyDescent="0.25">
      <c r="K68" s="419"/>
      <c r="L68" s="126"/>
      <c r="M68" s="126"/>
      <c r="N68" s="126"/>
      <c r="O68" s="606"/>
      <c r="P68" s="608">
        <v>45658</v>
      </c>
      <c r="Q68" s="611">
        <v>64536.269812112892</v>
      </c>
      <c r="R68" s="611">
        <v>0</v>
      </c>
      <c r="S68" s="614">
        <v>64536.269812112892</v>
      </c>
      <c r="T68" s="617">
        <v>70688.975325611958</v>
      </c>
      <c r="U68" s="620">
        <v>67376.583277790181</v>
      </c>
      <c r="V68" s="620">
        <v>138065.55860340214</v>
      </c>
      <c r="W68" s="623">
        <v>62972.694947793076</v>
      </c>
      <c r="X68" s="620">
        <v>3668.4621252903598</v>
      </c>
      <c r="Y68" s="626">
        <v>0.91296088979705692</v>
      </c>
      <c r="Z68" s="35">
        <v>0.89084181313598521</v>
      </c>
      <c r="AA68" s="631">
        <v>0.46743206969882656</v>
      </c>
      <c r="AB68" s="634">
        <v>0.35633672525439408</v>
      </c>
      <c r="AC68" s="637">
        <v>45545</v>
      </c>
      <c r="AD68" s="640" t="s">
        <v>245</v>
      </c>
      <c r="AE68" s="641" t="s">
        <v>245</v>
      </c>
      <c r="AF68" s="642">
        <v>-301785</v>
      </c>
      <c r="AG68" s="83"/>
      <c r="AH68" s="83"/>
    </row>
    <row r="69" spans="11:34" ht="13.5" customHeight="1" x14ac:dyDescent="0.25">
      <c r="K69" s="419"/>
      <c r="L69" s="126"/>
      <c r="M69" s="126"/>
      <c r="N69" s="126"/>
      <c r="O69" s="606"/>
      <c r="P69" s="609">
        <v>45689</v>
      </c>
      <c r="Q69" s="612">
        <v>58966.313776498093</v>
      </c>
      <c r="R69" s="612">
        <v>0</v>
      </c>
      <c r="S69" s="615">
        <v>58966.313776498093</v>
      </c>
      <c r="T69" s="618">
        <v>62656.630722655165</v>
      </c>
      <c r="U69" s="621">
        <v>71260.978592503583</v>
      </c>
      <c r="V69" s="621">
        <v>133917.60931515874</v>
      </c>
      <c r="W69" s="624">
        <v>54261.092972946877</v>
      </c>
      <c r="X69" s="621">
        <v>9452.4483004055655</v>
      </c>
      <c r="Y69" s="627">
        <v>0.94110253131082033</v>
      </c>
      <c r="Z69" s="629">
        <v>0.86600719424460437</v>
      </c>
      <c r="AA69" s="632">
        <v>0.44031784974392779</v>
      </c>
      <c r="AB69" s="635">
        <v>0.34640287769784178</v>
      </c>
      <c r="AC69" s="638">
        <v>45562</v>
      </c>
      <c r="AD69" s="646" t="s">
        <v>245</v>
      </c>
      <c r="AE69" s="647" t="s">
        <v>245</v>
      </c>
      <c r="AF69" s="643">
        <v>-528220</v>
      </c>
      <c r="AG69" s="83"/>
      <c r="AH69" s="83"/>
    </row>
    <row r="70" spans="11:34" ht="13.5" customHeight="1" x14ac:dyDescent="0.25">
      <c r="K70" s="419"/>
      <c r="L70" s="126"/>
      <c r="M70" s="126"/>
      <c r="N70" s="126"/>
      <c r="O70" s="606"/>
      <c r="P70" s="610">
        <v>45717</v>
      </c>
      <c r="Q70" s="613">
        <v>67425.258063629866</v>
      </c>
      <c r="R70" s="613">
        <v>0</v>
      </c>
      <c r="S70" s="616">
        <v>67425.258063629866</v>
      </c>
      <c r="T70" s="619">
        <v>48676.792977531935</v>
      </c>
      <c r="U70" s="622">
        <v>81688.768866377868</v>
      </c>
      <c r="V70" s="622">
        <v>130365.5618439098</v>
      </c>
      <c r="W70" s="625">
        <v>44049.837212521103</v>
      </c>
      <c r="X70" s="622">
        <v>668.46212529035984</v>
      </c>
      <c r="Y70" s="628">
        <v>1.3851622906782659</v>
      </c>
      <c r="Z70" s="630">
        <v>0.84473684210526312</v>
      </c>
      <c r="AA70" s="633">
        <v>0.51720145343568524</v>
      </c>
      <c r="AB70" s="636">
        <v>0.33789473684210525</v>
      </c>
      <c r="AC70" s="639">
        <v>0</v>
      </c>
      <c r="AD70" s="648"/>
      <c r="AE70" s="649" t="s">
        <v>245</v>
      </c>
      <c r="AF70" s="644">
        <v>-1229925</v>
      </c>
      <c r="AG70" s="83"/>
      <c r="AH70" s="83"/>
    </row>
    <row r="71" spans="11:34" ht="13.5" customHeight="1" x14ac:dyDescent="0.25">
      <c r="K71" s="419"/>
      <c r="L71" s="126"/>
      <c r="M71" s="126"/>
      <c r="N71" s="126"/>
      <c r="O71" s="606"/>
      <c r="P71" s="608" t="s">
        <v>363</v>
      </c>
      <c r="Q71" s="611">
        <v>27582.959258531046</v>
      </c>
      <c r="R71" s="611">
        <v>5000</v>
      </c>
      <c r="S71" s="614">
        <v>32582.959258531046</v>
      </c>
      <c r="T71" s="617">
        <v>25748.186397999587</v>
      </c>
      <c r="U71" s="620">
        <v>71162.533257436677</v>
      </c>
      <c r="V71" s="620">
        <v>96910.71965543626</v>
      </c>
      <c r="W71" s="623">
        <v>27664.020114052168</v>
      </c>
      <c r="X71" s="620">
        <v>42041.734014691276</v>
      </c>
      <c r="Y71" s="626">
        <v>1.2654467679736257</v>
      </c>
      <c r="Z71" s="35">
        <v>0.58035334293159946</v>
      </c>
      <c r="AA71" s="631">
        <v>0.3362162552747413</v>
      </c>
      <c r="AB71" s="634">
        <v>0.29017667146579973</v>
      </c>
      <c r="AC71" s="637">
        <v>45565.666666666664</v>
      </c>
      <c r="AD71" s="640" t="s">
        <v>243</v>
      </c>
      <c r="AE71" s="641" t="s">
        <v>243</v>
      </c>
      <c r="AF71" s="642">
        <v>-703396.25</v>
      </c>
      <c r="AG71" s="83"/>
      <c r="AH71" s="83"/>
    </row>
    <row r="72" spans="11:34" ht="13.5" customHeight="1" x14ac:dyDescent="0.25">
      <c r="K72" s="419"/>
      <c r="L72" s="126"/>
      <c r="M72" s="126"/>
      <c r="N72" s="126"/>
      <c r="O72" s="606"/>
      <c r="P72" s="609" t="s">
        <v>364</v>
      </c>
      <c r="Q72" s="612">
        <v>39579.13904578246</v>
      </c>
      <c r="R72" s="612">
        <v>1000</v>
      </c>
      <c r="S72" s="615">
        <v>40579.13904578246</v>
      </c>
      <c r="T72" s="618">
        <v>70436.099754273731</v>
      </c>
      <c r="U72" s="621">
        <v>65228.928507258926</v>
      </c>
      <c r="V72" s="621">
        <v>135665.02826153266</v>
      </c>
      <c r="W72" s="624">
        <v>39031.645833395305</v>
      </c>
      <c r="X72" s="621">
        <v>29584.591157548421</v>
      </c>
      <c r="Y72" s="627">
        <v>0.57611280561173195</v>
      </c>
      <c r="Z72" s="629">
        <v>0.55426419927417347</v>
      </c>
      <c r="AA72" s="632">
        <v>0.29911274530938592</v>
      </c>
      <c r="AB72" s="635">
        <v>0.2217056797096694</v>
      </c>
      <c r="AC72" s="638">
        <v>45544.4</v>
      </c>
      <c r="AD72" s="646" t="s">
        <v>243</v>
      </c>
      <c r="AE72" s="647" t="s">
        <v>245</v>
      </c>
      <c r="AF72" s="643">
        <v>-926940</v>
      </c>
      <c r="AG72" s="83"/>
      <c r="AH72" s="83"/>
    </row>
    <row r="73" spans="11:34" ht="13.5" customHeight="1" x14ac:dyDescent="0.25">
      <c r="K73" s="419"/>
      <c r="L73" s="126"/>
      <c r="M73" s="126"/>
      <c r="N73" s="126"/>
      <c r="O73" s="606"/>
      <c r="P73" s="610" t="s">
        <v>365</v>
      </c>
      <c r="Q73" s="613">
        <v>16852.431467182305</v>
      </c>
      <c r="R73" s="613">
        <v>0</v>
      </c>
      <c r="S73" s="616">
        <v>16852.431467182305</v>
      </c>
      <c r="T73" s="619">
        <v>38283.061234523564</v>
      </c>
      <c r="U73" s="622">
        <v>59714.849284808348</v>
      </c>
      <c r="V73" s="622">
        <v>97997.910519331912</v>
      </c>
      <c r="W73" s="625">
        <v>15879.464764844133</v>
      </c>
      <c r="X73" s="622">
        <v>53184.591157548421</v>
      </c>
      <c r="Y73" s="628">
        <v>0.44020595333125623</v>
      </c>
      <c r="Z73" s="630">
        <v>0.30947230690853839</v>
      </c>
      <c r="AA73" s="633">
        <v>0.1719672529533969</v>
      </c>
      <c r="AB73" s="636">
        <v>0.15473615345426919</v>
      </c>
      <c r="AC73" s="639">
        <v>45533.571428571428</v>
      </c>
      <c r="AD73" s="648" t="s">
        <v>243</v>
      </c>
      <c r="AE73" s="649" t="s">
        <v>245</v>
      </c>
      <c r="AF73" s="644">
        <v>-919065</v>
      </c>
      <c r="AG73" s="83"/>
      <c r="AH73" s="83"/>
    </row>
    <row r="74" spans="11:34" ht="13.5" customHeight="1" x14ac:dyDescent="0.25">
      <c r="K74" s="419"/>
      <c r="L74" s="126"/>
      <c r="M74" s="126"/>
      <c r="N74" s="126"/>
      <c r="O74" s="606"/>
      <c r="P74" s="608" t="s">
        <v>366</v>
      </c>
      <c r="Q74" s="611">
        <v>22630.407970216242</v>
      </c>
      <c r="R74" s="611">
        <v>0</v>
      </c>
      <c r="S74" s="614">
        <v>22630.407970216242</v>
      </c>
      <c r="T74" s="617">
        <v>78265.059120702324</v>
      </c>
      <c r="U74" s="620">
        <v>42092.006556105684</v>
      </c>
      <c r="V74" s="620">
        <v>120357.06567680801</v>
      </c>
      <c r="W74" s="623">
        <v>16943.158377787338</v>
      </c>
      <c r="X74" s="620">
        <v>47184.591157548421</v>
      </c>
      <c r="Y74" s="626">
        <v>0.28915084489126958</v>
      </c>
      <c r="Z74" s="35">
        <v>0.21595912781084015</v>
      </c>
      <c r="AA74" s="631">
        <v>0.18802724911045224</v>
      </c>
      <c r="AB74" s="634">
        <v>8.6383651124336061E-2</v>
      </c>
      <c r="AC74" s="637">
        <v>45531</v>
      </c>
      <c r="AD74" s="640" t="s">
        <v>243</v>
      </c>
      <c r="AE74" s="641" t="s">
        <v>245</v>
      </c>
      <c r="AF74" s="642">
        <v>-50115</v>
      </c>
      <c r="AG74" s="83"/>
      <c r="AH74" s="83"/>
    </row>
    <row r="75" spans="11:34" ht="13.5" customHeight="1" x14ac:dyDescent="0.25">
      <c r="K75" s="419"/>
      <c r="L75" s="126"/>
      <c r="M75" s="126"/>
      <c r="N75" s="126"/>
      <c r="O75" s="606"/>
      <c r="P75" s="608" t="s">
        <v>367</v>
      </c>
      <c r="Q75" s="611">
        <v>0</v>
      </c>
      <c r="R75" s="611">
        <v>0</v>
      </c>
      <c r="S75" s="614">
        <v>0</v>
      </c>
      <c r="T75" s="617">
        <v>40273.959617994551</v>
      </c>
      <c r="U75" s="620">
        <v>34219.256443806094</v>
      </c>
      <c r="V75" s="620">
        <v>74493.216061800646</v>
      </c>
      <c r="W75" s="623">
        <v>1571.3435379488478</v>
      </c>
      <c r="X75" s="620">
        <v>70684.591157548421</v>
      </c>
      <c r="Y75" s="626">
        <v>0</v>
      </c>
      <c r="Z75" s="35">
        <v>3.7884388666778845E-2</v>
      </c>
      <c r="AA75" s="631">
        <v>0</v>
      </c>
      <c r="AB75" s="634">
        <v>1.8942194333389423E-2</v>
      </c>
      <c r="AC75" s="637">
        <v>45643.714285714283</v>
      </c>
      <c r="AD75" s="640" t="s">
        <v>243</v>
      </c>
      <c r="AE75" s="641" t="s">
        <v>243</v>
      </c>
      <c r="AF75" s="642">
        <v>0</v>
      </c>
      <c r="AG75" s="83"/>
      <c r="AH75" s="83"/>
    </row>
    <row r="76" spans="11:34" ht="13.5" customHeight="1" x14ac:dyDescent="0.25">
      <c r="K76" s="419"/>
      <c r="L76" s="126"/>
      <c r="M76" s="126"/>
      <c r="N76" s="126"/>
      <c r="O76" s="606"/>
      <c r="P76" s="608"/>
      <c r="Q76" s="611"/>
      <c r="R76" s="611"/>
      <c r="S76" s="614"/>
      <c r="T76" s="617"/>
      <c r="U76" s="620"/>
      <c r="V76" s="620"/>
      <c r="W76" s="623"/>
      <c r="X76" s="620"/>
      <c r="Y76" s="626"/>
      <c r="Z76" s="35"/>
      <c r="AA76" s="631"/>
      <c r="AB76" s="634"/>
      <c r="AC76" s="637"/>
      <c r="AD76" s="640"/>
      <c r="AE76" s="641"/>
      <c r="AF76" s="642"/>
      <c r="AG76" s="83"/>
      <c r="AH76" s="83"/>
    </row>
    <row r="77" spans="11:34" ht="13.5" customHeight="1" thickBot="1" x14ac:dyDescent="0.3">
      <c r="K77" s="419"/>
      <c r="L77" s="126"/>
      <c r="M77" s="126"/>
      <c r="N77" s="126"/>
      <c r="O77" s="606"/>
      <c r="P77" s="677"/>
      <c r="Q77" s="678"/>
      <c r="R77" s="678"/>
      <c r="S77" s="679"/>
      <c r="T77" s="680"/>
      <c r="U77" s="681"/>
      <c r="V77" s="681"/>
      <c r="W77" s="682"/>
      <c r="X77" s="681"/>
      <c r="Y77" s="692"/>
      <c r="Z77" s="693"/>
      <c r="AA77" s="694"/>
      <c r="AB77" s="695"/>
      <c r="AC77" s="696"/>
      <c r="AD77" s="697"/>
      <c r="AE77" s="698"/>
      <c r="AF77" s="690"/>
      <c r="AG77" s="699" t="s">
        <v>368</v>
      </c>
      <c r="AH77" s="83"/>
    </row>
    <row r="78" spans="11:34" x14ac:dyDescent="0.25">
      <c r="K78" s="419"/>
      <c r="L78" s="126"/>
      <c r="M78" s="126"/>
      <c r="N78" s="126"/>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25">
      <c r="K79" s="419"/>
      <c r="L79" s="126"/>
      <c r="M79" s="126"/>
      <c r="N79" s="126"/>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25">
      <c r="K80" s="419"/>
      <c r="L80" s="126"/>
      <c r="M80" s="126"/>
      <c r="N80" s="126"/>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25">
      <c r="K81" s="419"/>
      <c r="L81" s="126"/>
      <c r="M81" s="126"/>
      <c r="N81" s="126"/>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25">
      <c r="K82" s="419"/>
      <c r="L82" s="126"/>
      <c r="M82" s="126"/>
      <c r="N82" s="126"/>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25">
      <c r="K83" s="419"/>
      <c r="L83" s="126"/>
      <c r="M83" s="126"/>
      <c r="N83" s="126"/>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25">
      <c r="K84" s="419"/>
      <c r="L84" s="126"/>
      <c r="M84" s="126"/>
      <c r="N84" s="126"/>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25">
      <c r="O85" s="83"/>
      <c r="P85" s="704"/>
      <c r="Q85" s="704"/>
      <c r="R85" s="704"/>
      <c r="S85" s="83"/>
      <c r="T85" s="83"/>
      <c r="U85" s="83"/>
      <c r="V85" s="83"/>
      <c r="W85" s="83"/>
      <c r="X85" s="83"/>
      <c r="Y85" s="83"/>
      <c r="Z85" s="83"/>
      <c r="AA85" s="83"/>
      <c r="AB85" s="83"/>
      <c r="AC85" s="83"/>
      <c r="AD85" s="83"/>
      <c r="AE85" s="83"/>
      <c r="AF85" s="83"/>
      <c r="AG85" s="83"/>
      <c r="AH85" s="83"/>
    </row>
    <row r="86" spans="11:34" x14ac:dyDescent="0.25">
      <c r="O86" s="83"/>
      <c r="P86" s="704"/>
      <c r="Q86" s="704"/>
      <c r="R86" s="704"/>
      <c r="S86" s="83"/>
      <c r="T86" s="83"/>
      <c r="U86" s="83"/>
      <c r="V86" s="83"/>
      <c r="W86" s="83"/>
      <c r="X86" s="83"/>
      <c r="Y86" s="83"/>
      <c r="Z86" s="83"/>
      <c r="AA86" s="83"/>
      <c r="AB86" s="83"/>
      <c r="AC86" s="83"/>
      <c r="AD86" s="83"/>
      <c r="AE86" s="83"/>
      <c r="AF86" s="83"/>
      <c r="AG86" s="83"/>
      <c r="AH86" s="83"/>
    </row>
    <row r="87" spans="11:34" x14ac:dyDescent="0.25">
      <c r="O87" s="83"/>
      <c r="P87" s="704"/>
      <c r="Q87" s="704"/>
      <c r="R87" s="704"/>
      <c r="S87" s="83"/>
      <c r="T87" s="83"/>
      <c r="U87" s="83"/>
      <c r="V87" s="83"/>
      <c r="W87" s="83"/>
      <c r="X87" s="83"/>
      <c r="Y87" s="83"/>
      <c r="Z87" s="83"/>
      <c r="AA87" s="83"/>
      <c r="AB87" s="83"/>
      <c r="AC87" s="83"/>
      <c r="AD87" s="83"/>
      <c r="AE87" s="83"/>
      <c r="AF87" s="83"/>
      <c r="AG87" s="83"/>
      <c r="AH87" s="83"/>
    </row>
    <row r="88" spans="11:34" x14ac:dyDescent="0.25">
      <c r="O88" s="83"/>
      <c r="P88" s="704"/>
      <c r="Q88" s="704"/>
      <c r="R88" s="704"/>
      <c r="S88" s="83"/>
      <c r="T88" s="83"/>
      <c r="U88" s="83"/>
      <c r="V88" s="83"/>
      <c r="W88" s="83"/>
      <c r="X88" s="83"/>
      <c r="Y88" s="83"/>
      <c r="Z88" s="83"/>
      <c r="AA88" s="83"/>
      <c r="AB88" s="83"/>
      <c r="AC88" s="83"/>
      <c r="AD88" s="83"/>
      <c r="AE88" s="83"/>
      <c r="AF88" s="83"/>
      <c r="AG88" s="83"/>
      <c r="AH88" s="83"/>
    </row>
    <row r="89" spans="11:34" x14ac:dyDescent="0.25">
      <c r="O89" s="83"/>
      <c r="P89" s="704"/>
      <c r="Q89" s="704"/>
      <c r="R89" s="704"/>
      <c r="S89" s="83"/>
      <c r="T89" s="83"/>
      <c r="U89" s="83"/>
      <c r="V89" s="83"/>
      <c r="W89" s="83"/>
      <c r="X89" s="83"/>
      <c r="Y89" s="83"/>
      <c r="Z89" s="83"/>
      <c r="AA89" s="83"/>
      <c r="AB89" s="83"/>
      <c r="AC89" s="83"/>
      <c r="AD89" s="83"/>
      <c r="AE89" s="83"/>
      <c r="AF89" s="83"/>
      <c r="AG89" s="83"/>
      <c r="AH89" s="83"/>
    </row>
    <row r="90" spans="11:34" x14ac:dyDescent="0.25">
      <c r="O90" s="83"/>
      <c r="P90" s="704"/>
      <c r="Q90" s="704"/>
      <c r="R90" s="70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5C2F-3801-4B4A-819A-4765BEA0C69C}">
  <sheetPr codeName="Sheet23">
    <tabColor rgb="FFFF0000"/>
  </sheetPr>
  <dimension ref="A1:CW1942"/>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369</v>
      </c>
      <c r="B1" s="705">
        <v>45524</v>
      </c>
      <c r="C1" s="706" t="s">
        <v>370</v>
      </c>
      <c r="D1" s="3" t="s">
        <v>497</v>
      </c>
      <c r="AZ1" s="707" t="s">
        <v>371</v>
      </c>
    </row>
    <row r="2" spans="1:101" ht="14.65" customHeight="1" x14ac:dyDescent="0.25">
      <c r="A2" s="3" t="s">
        <v>372</v>
      </c>
      <c r="B2" s="705">
        <v>45380</v>
      </c>
      <c r="C2" s="708" t="s">
        <v>373</v>
      </c>
      <c r="D2" s="3" t="s">
        <v>498</v>
      </c>
      <c r="AZ2" s="707"/>
    </row>
    <row r="3" spans="1:101" ht="14.65" customHeight="1" x14ac:dyDescent="0.25">
      <c r="A3" s="3" t="s">
        <v>374</v>
      </c>
      <c r="B3" s="709" t="s">
        <v>375</v>
      </c>
    </row>
    <row r="4" spans="1:101" ht="14.65" customHeight="1" x14ac:dyDescent="0.25">
      <c r="A4" s="3" t="s">
        <v>376</v>
      </c>
      <c r="B4" s="710" t="s">
        <v>499</v>
      </c>
      <c r="BH4" s="44" t="s">
        <v>377</v>
      </c>
      <c r="BN4" s="711" t="s">
        <v>378</v>
      </c>
      <c r="BP4" s="44" t="s">
        <v>379</v>
      </c>
      <c r="BY4" s="711" t="s">
        <v>380</v>
      </c>
      <c r="CA4" s="712" t="s">
        <v>381</v>
      </c>
      <c r="CB4" s="713"/>
      <c r="CC4" s="713"/>
      <c r="CD4" s="713"/>
      <c r="CE4" s="714"/>
      <c r="CG4" s="44" t="s">
        <v>382</v>
      </c>
      <c r="CN4" s="711" t="s">
        <v>383</v>
      </c>
      <c r="CW4" s="711" t="s">
        <v>384</v>
      </c>
    </row>
    <row r="5" spans="1:101" x14ac:dyDescent="0.25">
      <c r="D5" s="22" t="s">
        <v>385</v>
      </c>
      <c r="CA5" s="715"/>
      <c r="CB5" s="477"/>
      <c r="CC5" s="477"/>
      <c r="CD5" s="477"/>
      <c r="CE5" s="716"/>
      <c r="CH5" s="717" t="s">
        <v>386</v>
      </c>
    </row>
    <row r="6" spans="1:101" x14ac:dyDescent="0.25">
      <c r="AG6" s="81">
        <v>-37061315</v>
      </c>
      <c r="AH6" s="81">
        <v>-10669167.5</v>
      </c>
      <c r="AI6" s="81">
        <v>-20704732.5</v>
      </c>
      <c r="BP6" s="718">
        <v>2299.4862499999999</v>
      </c>
      <c r="BQ6" s="718">
        <v>18771.66</v>
      </c>
      <c r="BR6" s="718">
        <v>653.19500000000005</v>
      </c>
      <c r="BS6" s="718">
        <v>67.025000000000006</v>
      </c>
      <c r="BT6" s="718">
        <v>428.58124999999995</v>
      </c>
      <c r="BU6" s="718">
        <v>-4777.8764999999994</v>
      </c>
      <c r="BV6" s="718">
        <v>-7449.46</v>
      </c>
      <c r="BW6" s="719">
        <v>22219.947500000006</v>
      </c>
      <c r="BX6" s="720">
        <v>-12227.336499999999</v>
      </c>
      <c r="BY6" s="720">
        <v>9992.6109999999971</v>
      </c>
      <c r="CA6" s="715"/>
      <c r="CB6" s="478">
        <v>13668</v>
      </c>
      <c r="CC6" s="478">
        <v>16104</v>
      </c>
      <c r="CD6" s="477"/>
      <c r="CE6" s="716"/>
      <c r="CH6" s="721" t="s">
        <v>387</v>
      </c>
      <c r="CP6" s="3" t="s">
        <v>388</v>
      </c>
      <c r="CR6" s="1">
        <v>32</v>
      </c>
      <c r="CS6" s="1"/>
      <c r="CW6" s="722">
        <v>0</v>
      </c>
    </row>
    <row r="7" spans="1:101" x14ac:dyDescent="0.25">
      <c r="F7" s="3" t="s">
        <v>389</v>
      </c>
      <c r="G7" s="3" t="s">
        <v>390</v>
      </c>
      <c r="H7" s="3" t="s">
        <v>391</v>
      </c>
      <c r="I7" s="3" t="s">
        <v>392</v>
      </c>
      <c r="J7" s="3" t="s">
        <v>393</v>
      </c>
      <c r="K7" s="3" t="s">
        <v>394</v>
      </c>
      <c r="L7" s="3" t="s">
        <v>395</v>
      </c>
      <c r="M7" s="3" t="s">
        <v>396</v>
      </c>
      <c r="N7" s="3" t="s">
        <v>397</v>
      </c>
      <c r="O7" s="3" t="s">
        <v>398</v>
      </c>
      <c r="P7" s="3" t="s">
        <v>399</v>
      </c>
      <c r="Q7" s="3" t="s">
        <v>400</v>
      </c>
      <c r="R7" s="3" t="s">
        <v>401</v>
      </c>
      <c r="S7" s="3" t="s">
        <v>402</v>
      </c>
      <c r="T7" s="3" t="s">
        <v>403</v>
      </c>
      <c r="U7" s="3" t="s">
        <v>404</v>
      </c>
      <c r="V7" s="3" t="s">
        <v>405</v>
      </c>
      <c r="W7" s="3" t="s">
        <v>406</v>
      </c>
      <c r="X7" s="3" t="s">
        <v>407</v>
      </c>
      <c r="Y7" s="3" t="s">
        <v>408</v>
      </c>
      <c r="Z7" s="3" t="s">
        <v>409</v>
      </c>
      <c r="AA7" s="3" t="s">
        <v>410</v>
      </c>
      <c r="AB7" s="3" t="s">
        <v>411</v>
      </c>
      <c r="AC7" s="3" t="s">
        <v>412</v>
      </c>
      <c r="AD7" s="3" t="s">
        <v>413</v>
      </c>
      <c r="AE7" s="3" t="s">
        <v>414</v>
      </c>
      <c r="AF7" s="3" t="s">
        <v>415</v>
      </c>
      <c r="AG7" s="3" t="s">
        <v>416</v>
      </c>
      <c r="AH7" s="3" t="s">
        <v>417</v>
      </c>
      <c r="AI7" s="3" t="s">
        <v>418</v>
      </c>
      <c r="AJ7" s="3" t="s">
        <v>419</v>
      </c>
      <c r="AK7" s="3" t="s">
        <v>420</v>
      </c>
      <c r="AL7" s="3" t="s">
        <v>421</v>
      </c>
      <c r="AM7" s="3" t="s">
        <v>422</v>
      </c>
      <c r="AN7" s="3" t="s">
        <v>423</v>
      </c>
      <c r="AO7" s="3" t="s">
        <v>424</v>
      </c>
      <c r="AP7" s="3" t="s">
        <v>425</v>
      </c>
      <c r="AQ7" s="3" t="s">
        <v>426</v>
      </c>
      <c r="AR7" s="3" t="s">
        <v>427</v>
      </c>
      <c r="AZ7" s="4" t="s">
        <v>428</v>
      </c>
      <c r="BA7" s="723" t="s">
        <v>429</v>
      </c>
      <c r="BB7" s="723" t="s">
        <v>430</v>
      </c>
      <c r="BC7" s="723" t="s">
        <v>431</v>
      </c>
      <c r="BD7" s="723" t="s">
        <v>432</v>
      </c>
      <c r="BE7" s="723" t="s">
        <v>433</v>
      </c>
      <c r="BF7" s="723" t="s">
        <v>434</v>
      </c>
      <c r="BG7" s="723" t="s">
        <v>148</v>
      </c>
      <c r="BH7" s="724" t="s" cm="1">
        <v>109</v>
      </c>
      <c r="BI7" s="724" t="s">
        <v>492</v>
      </c>
      <c r="BJ7" s="724" t="s">
        <v>146</v>
      </c>
      <c r="BK7" s="724" t="s">
        <v>478</v>
      </c>
      <c r="BL7" s="724" t="s">
        <v>452</v>
      </c>
      <c r="BM7" s="724" t="s">
        <v>145</v>
      </c>
      <c r="BN7" s="724" t="s">
        <v>122</v>
      </c>
      <c r="BP7" s="724" t="s" cm="1">
        <v>109</v>
      </c>
      <c r="BQ7" s="724" t="s">
        <v>492</v>
      </c>
      <c r="BR7" s="724" t="s">
        <v>146</v>
      </c>
      <c r="BS7" s="724" t="s">
        <v>478</v>
      </c>
      <c r="BT7" s="724" t="s">
        <v>452</v>
      </c>
      <c r="BU7" s="724" t="s">
        <v>145</v>
      </c>
      <c r="BV7" s="724" t="s">
        <v>122</v>
      </c>
      <c r="BW7" s="725" t="s">
        <v>435</v>
      </c>
      <c r="BX7" s="726" t="s">
        <v>436</v>
      </c>
      <c r="BY7" s="726" t="s">
        <v>437</v>
      </c>
      <c r="CA7" s="715"/>
      <c r="CB7" s="727" t="s">
        <v>438</v>
      </c>
      <c r="CC7" s="727" t="s">
        <v>439</v>
      </c>
      <c r="CD7" s="727" t="s">
        <v>440</v>
      </c>
      <c r="CE7" s="716"/>
      <c r="CH7" s="3" t="s" cm="1">
        <v>109</v>
      </c>
      <c r="CI7" s="3" t="s">
        <v>492</v>
      </c>
      <c r="CJ7" s="3" t="s">
        <v>146</v>
      </c>
      <c r="CK7" s="3" t="s">
        <v>478</v>
      </c>
      <c r="CL7" s="3" t="s">
        <v>452</v>
      </c>
      <c r="CM7" s="3" t="s">
        <v>145</v>
      </c>
      <c r="CN7" s="3" t="s">
        <v>122</v>
      </c>
      <c r="CP7" s="724" t="s" cm="1">
        <v>109</v>
      </c>
      <c r="CQ7" s="724" t="s">
        <v>492</v>
      </c>
      <c r="CR7" s="724" t="s">
        <v>146</v>
      </c>
      <c r="CS7" s="724" t="s">
        <v>478</v>
      </c>
      <c r="CT7" s="724" t="s">
        <v>452</v>
      </c>
      <c r="CU7" s="724" t="s">
        <v>145</v>
      </c>
      <c r="CV7" s="724" t="s">
        <v>122</v>
      </c>
      <c r="CW7" s="728" t="s">
        <v>437</v>
      </c>
    </row>
    <row r="8" spans="1:101" x14ac:dyDescent="0.25">
      <c r="F8" s="88">
        <v>45523</v>
      </c>
      <c r="G8" s="3" t="s">
        <v>435</v>
      </c>
      <c r="H8" s="3" t="s">
        <v>441</v>
      </c>
      <c r="I8" s="3">
        <v>415576</v>
      </c>
      <c r="J8" s="3">
        <v>1526901</v>
      </c>
      <c r="K8" s="3" t="s">
        <v>277</v>
      </c>
      <c r="L8" s="88">
        <v>45505</v>
      </c>
      <c r="M8" s="729"/>
      <c r="N8" s="88">
        <v>45365</v>
      </c>
      <c r="O8" s="3">
        <v>13668</v>
      </c>
      <c r="P8" s="3" t="s">
        <v>442</v>
      </c>
      <c r="Q8" s="3" t="s">
        <v>219</v>
      </c>
      <c r="S8" s="3">
        <v>77500</v>
      </c>
      <c r="T8" s="3">
        <v>0</v>
      </c>
      <c r="U8" s="3">
        <v>0</v>
      </c>
      <c r="V8" s="3" t="s">
        <v>443</v>
      </c>
      <c r="W8" s="3">
        <v>0</v>
      </c>
      <c r="X8" s="3" t="s">
        <v>444</v>
      </c>
      <c r="Y8" s="3" t="s">
        <v>109</v>
      </c>
      <c r="Z8" s="3" t="s">
        <v>445</v>
      </c>
      <c r="AA8" s="3">
        <v>1.907</v>
      </c>
      <c r="AB8" s="3">
        <v>0.61899999999999999</v>
      </c>
      <c r="AC8" s="3">
        <v>-1.288</v>
      </c>
      <c r="AD8" s="3">
        <v>1.907</v>
      </c>
      <c r="AE8" s="3">
        <v>-1.1500000000000001</v>
      </c>
      <c r="AF8" s="3">
        <v>-0.13800000000000001</v>
      </c>
      <c r="AG8" s="3">
        <v>-10695</v>
      </c>
      <c r="AH8" s="3">
        <v>0</v>
      </c>
      <c r="AI8" s="3">
        <v>0</v>
      </c>
      <c r="AJ8" s="3">
        <v>12</v>
      </c>
      <c r="AK8" s="3" t="s">
        <v>446</v>
      </c>
      <c r="AL8" s="3" t="s">
        <v>447</v>
      </c>
      <c r="AM8" s="3" t="s">
        <v>448</v>
      </c>
      <c r="AN8" s="3" t="s">
        <v>449</v>
      </c>
      <c r="AO8" s="3">
        <v>-10695</v>
      </c>
      <c r="AP8" s="3" t="s">
        <v>450</v>
      </c>
      <c r="AQ8" s="3" t="s">
        <v>451</v>
      </c>
      <c r="AR8" s="729">
        <v>45523.641909722224</v>
      </c>
      <c r="AZ8" s="126">
        <v>45505</v>
      </c>
      <c r="BA8" s="592">
        <v>45535</v>
      </c>
      <c r="BB8" s="592" t="s" cm="1">
        <v>277</v>
      </c>
      <c r="BC8" s="3">
        <v>4</v>
      </c>
      <c r="BD8" s="3">
        <v>0</v>
      </c>
      <c r="BE8" s="3">
        <v>432</v>
      </c>
      <c r="BF8" s="3">
        <v>312</v>
      </c>
      <c r="BG8" s="3">
        <v>31</v>
      </c>
      <c r="BH8" s="730">
        <v>0</v>
      </c>
      <c r="BI8" s="730">
        <v>0</v>
      </c>
      <c r="BJ8" s="730">
        <v>0</v>
      </c>
      <c r="BK8" s="730">
        <v>0</v>
      </c>
      <c r="BL8" s="730">
        <v>0</v>
      </c>
      <c r="BM8" s="730">
        <v>-75</v>
      </c>
      <c r="BN8" s="730">
        <v>-25</v>
      </c>
      <c r="BP8" s="718">
        <v>0</v>
      </c>
      <c r="BQ8" s="718">
        <v>0</v>
      </c>
      <c r="BR8" s="718">
        <v>0</v>
      </c>
      <c r="BS8" s="718">
        <v>0</v>
      </c>
      <c r="BT8" s="718">
        <v>0</v>
      </c>
      <c r="BU8" s="718">
        <v>-497.87399999999991</v>
      </c>
      <c r="BV8" s="718">
        <v>-560.73599999999999</v>
      </c>
      <c r="BW8" s="718">
        <v>0</v>
      </c>
      <c r="BX8" s="718">
        <v>-1058.6099999999999</v>
      </c>
      <c r="BY8" s="718">
        <v>-1058.6099999999999</v>
      </c>
      <c r="CA8" s="732">
        <v>45524</v>
      </c>
      <c r="CB8" s="733">
        <v>-1842.2890000000018</v>
      </c>
      <c r="CC8" s="733">
        <v>-8150.3220000000001</v>
      </c>
      <c r="CD8" s="733">
        <v>-9992.6110000000026</v>
      </c>
      <c r="CE8" s="716"/>
      <c r="CG8" s="126">
        <v>45505</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25">
      <c r="F9" s="88">
        <v>45523</v>
      </c>
      <c r="G9" s="3" t="s">
        <v>435</v>
      </c>
      <c r="H9" s="3" t="s">
        <v>441</v>
      </c>
      <c r="I9" s="3">
        <v>415590</v>
      </c>
      <c r="J9" s="3">
        <v>1649796</v>
      </c>
      <c r="K9" s="3" t="s">
        <v>277</v>
      </c>
      <c r="L9" s="88">
        <v>45505</v>
      </c>
      <c r="M9" s="729"/>
      <c r="N9" s="88">
        <v>45391</v>
      </c>
      <c r="O9" s="3">
        <v>13668</v>
      </c>
      <c r="P9" s="3" t="s">
        <v>442</v>
      </c>
      <c r="Q9" s="3" t="s">
        <v>219</v>
      </c>
      <c r="S9" s="3">
        <v>77500</v>
      </c>
      <c r="T9" s="3">
        <v>0</v>
      </c>
      <c r="U9" s="3">
        <v>0</v>
      </c>
      <c r="V9" s="3" t="s">
        <v>443</v>
      </c>
      <c r="W9" s="3">
        <v>0</v>
      </c>
      <c r="X9" s="3" t="s">
        <v>444</v>
      </c>
      <c r="Y9" s="3" t="s">
        <v>109</v>
      </c>
      <c r="Z9" s="3" t="s">
        <v>445</v>
      </c>
      <c r="AA9" s="3">
        <v>1.907</v>
      </c>
      <c r="AB9" s="3">
        <v>0.61899999999999999</v>
      </c>
      <c r="AC9" s="3">
        <v>-1.288</v>
      </c>
      <c r="AD9" s="3">
        <v>1.907</v>
      </c>
      <c r="AE9" s="3">
        <v>-1.37</v>
      </c>
      <c r="AF9" s="3">
        <v>8.2000000000000003E-2</v>
      </c>
      <c r="AG9" s="3">
        <v>6355</v>
      </c>
      <c r="AH9" s="3">
        <v>0</v>
      </c>
      <c r="AI9" s="3">
        <v>0</v>
      </c>
      <c r="AJ9" s="3">
        <v>12</v>
      </c>
      <c r="AK9" s="3" t="s">
        <v>446</v>
      </c>
      <c r="AL9" s="3" t="s">
        <v>447</v>
      </c>
      <c r="AM9" s="3" t="s">
        <v>448</v>
      </c>
      <c r="AN9" s="3" t="s">
        <v>449</v>
      </c>
      <c r="AO9" s="3">
        <v>6355</v>
      </c>
      <c r="AP9" s="3" t="s">
        <v>450</v>
      </c>
      <c r="AQ9" s="3" t="s">
        <v>451</v>
      </c>
      <c r="AR9" s="729">
        <v>45523.641909722224</v>
      </c>
      <c r="AZ9" s="126">
        <v>45536</v>
      </c>
      <c r="BA9" s="592">
        <v>45565</v>
      </c>
      <c r="BB9" s="592" t="s">
        <v>278</v>
      </c>
      <c r="BC9" s="3">
        <v>5</v>
      </c>
      <c r="BD9" s="3">
        <v>1</v>
      </c>
      <c r="BE9" s="3">
        <v>384</v>
      </c>
      <c r="BF9" s="3">
        <v>336</v>
      </c>
      <c r="BG9" s="3">
        <v>30</v>
      </c>
      <c r="BH9" s="730">
        <v>42500</v>
      </c>
      <c r="BI9" s="730">
        <v>47500</v>
      </c>
      <c r="BJ9" s="730">
        <v>-2500</v>
      </c>
      <c r="BK9" s="730">
        <v>0</v>
      </c>
      <c r="BL9" s="730">
        <v>7500</v>
      </c>
      <c r="BM9" s="730">
        <v>-105</v>
      </c>
      <c r="BN9" s="730">
        <v>-125</v>
      </c>
      <c r="BP9" s="731">
        <v>426</v>
      </c>
      <c r="BQ9" s="731">
        <v>1555.425</v>
      </c>
      <c r="BR9" s="731">
        <v>-25.875</v>
      </c>
      <c r="BS9" s="731">
        <v>0</v>
      </c>
      <c r="BT9" s="731">
        <v>81.5625</v>
      </c>
      <c r="BU9" s="731">
        <v>-469.05599999999998</v>
      </c>
      <c r="BV9" s="731">
        <v>-1675.2</v>
      </c>
      <c r="BW9" s="731">
        <v>2037.1125</v>
      </c>
      <c r="BX9" s="731">
        <v>-2144.2559999999999</v>
      </c>
      <c r="BY9" s="731">
        <v>-107.1434999999999</v>
      </c>
      <c r="CA9" s="735">
        <v>45523</v>
      </c>
      <c r="CB9" s="491">
        <v>-2211.887499999998</v>
      </c>
      <c r="CC9" s="491">
        <v>-8500.2340000000004</v>
      </c>
      <c r="CD9" s="491">
        <v>-10712.121499999997</v>
      </c>
      <c r="CE9" s="716"/>
      <c r="CG9" s="126">
        <v>45536</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x14ac:dyDescent="0.25">
      <c r="F10" s="88">
        <v>45523</v>
      </c>
      <c r="G10" s="3" t="s">
        <v>435</v>
      </c>
      <c r="H10" s="3" t="s">
        <v>441</v>
      </c>
      <c r="I10" s="3">
        <v>415595</v>
      </c>
      <c r="J10" s="3">
        <v>1767498</v>
      </c>
      <c r="K10" s="3" t="s">
        <v>277</v>
      </c>
      <c r="L10" s="88">
        <v>45506</v>
      </c>
      <c r="M10" s="729"/>
      <c r="N10" s="88">
        <v>45394</v>
      </c>
      <c r="O10" s="3">
        <v>13668</v>
      </c>
      <c r="P10" s="3" t="s">
        <v>442</v>
      </c>
      <c r="Q10" s="3" t="s">
        <v>233</v>
      </c>
      <c r="S10" s="3">
        <v>-77500</v>
      </c>
      <c r="T10" s="3">
        <v>-77500</v>
      </c>
      <c r="U10" s="3">
        <v>0</v>
      </c>
      <c r="V10" s="3" t="s">
        <v>443</v>
      </c>
      <c r="W10" s="3">
        <v>0</v>
      </c>
      <c r="X10" s="3" t="s">
        <v>444</v>
      </c>
      <c r="Y10" s="3" t="s">
        <v>452</v>
      </c>
      <c r="Z10" s="3" t="s">
        <v>445</v>
      </c>
      <c r="AA10" s="3">
        <v>1.907</v>
      </c>
      <c r="AB10" s="3">
        <v>1.8</v>
      </c>
      <c r="AC10" s="3">
        <v>-0.10700000000000001</v>
      </c>
      <c r="AD10" s="3">
        <v>1.907</v>
      </c>
      <c r="AE10" s="3">
        <v>-0.08</v>
      </c>
      <c r="AF10" s="3">
        <v>-2.7E-2</v>
      </c>
      <c r="AG10" s="3">
        <v>2092.5</v>
      </c>
      <c r="AH10" s="3">
        <v>0</v>
      </c>
      <c r="AI10" s="3">
        <v>0</v>
      </c>
      <c r="AJ10" s="3">
        <v>1</v>
      </c>
      <c r="AK10" s="3" t="s">
        <v>453</v>
      </c>
      <c r="AL10" s="3" t="s">
        <v>454</v>
      </c>
      <c r="AM10" s="3" t="s">
        <v>455</v>
      </c>
      <c r="AN10" s="3" t="s">
        <v>449</v>
      </c>
      <c r="AO10" s="3">
        <v>2092.5</v>
      </c>
      <c r="AP10" s="3" t="s">
        <v>456</v>
      </c>
      <c r="AQ10" s="3" t="s">
        <v>451</v>
      </c>
      <c r="AR10" s="729">
        <v>45523.641909722224</v>
      </c>
      <c r="AZ10" s="126">
        <v>45566</v>
      </c>
      <c r="BA10" s="592">
        <v>45596</v>
      </c>
      <c r="BB10" s="592" t="s">
        <v>279</v>
      </c>
      <c r="BC10" s="3">
        <v>4</v>
      </c>
      <c r="BD10" s="3">
        <v>0</v>
      </c>
      <c r="BE10" s="3">
        <v>432</v>
      </c>
      <c r="BF10" s="3">
        <v>312</v>
      </c>
      <c r="BG10" s="3">
        <v>31</v>
      </c>
      <c r="BH10" s="730">
        <v>55000</v>
      </c>
      <c r="BI10" s="730">
        <v>71532.258064516136</v>
      </c>
      <c r="BJ10" s="730">
        <v>4032.2580645161293</v>
      </c>
      <c r="BK10" s="730">
        <v>0</v>
      </c>
      <c r="BL10" s="730">
        <v>12500</v>
      </c>
      <c r="BM10" s="730">
        <v>-150</v>
      </c>
      <c r="BN10" s="730">
        <v>-150</v>
      </c>
      <c r="BP10" s="731">
        <v>600.04375000000005</v>
      </c>
      <c r="BQ10" s="731">
        <v>2056.7375000000002</v>
      </c>
      <c r="BR10" s="731">
        <v>293.57499999999999</v>
      </c>
      <c r="BS10" s="731">
        <v>0</v>
      </c>
      <c r="BT10" s="731">
        <v>55.21875</v>
      </c>
      <c r="BU10" s="731">
        <v>-826.8</v>
      </c>
      <c r="BV10" s="731">
        <v>-2635.2</v>
      </c>
      <c r="BW10" s="731">
        <v>3005.5749999999998</v>
      </c>
      <c r="BX10" s="731">
        <v>-3462</v>
      </c>
      <c r="BY10" s="731">
        <v>-456.42500000000018</v>
      </c>
      <c r="CA10" s="736" t="s">
        <v>457</v>
      </c>
      <c r="CB10" s="737">
        <v>-369.59849999999619</v>
      </c>
      <c r="CC10" s="737">
        <v>-349.91200000000026</v>
      </c>
      <c r="CD10" s="737">
        <v>-719.51049999999486</v>
      </c>
      <c r="CE10" s="738"/>
      <c r="CG10" s="126">
        <v>45566</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25">
      <c r="F11" s="88">
        <v>45523</v>
      </c>
      <c r="G11" s="3" t="s">
        <v>435</v>
      </c>
      <c r="H11" s="3" t="s">
        <v>441</v>
      </c>
      <c r="I11" s="3">
        <v>415664</v>
      </c>
      <c r="J11" s="3">
        <v>1659718</v>
      </c>
      <c r="K11" s="3" t="s">
        <v>277</v>
      </c>
      <c r="L11" s="88">
        <v>45505</v>
      </c>
      <c r="M11" s="729"/>
      <c r="N11" s="88">
        <v>45446</v>
      </c>
      <c r="O11" s="3">
        <v>13668</v>
      </c>
      <c r="P11" s="3" t="s">
        <v>442</v>
      </c>
      <c r="Q11" s="3" t="s">
        <v>219</v>
      </c>
      <c r="S11" s="3">
        <v>77500</v>
      </c>
      <c r="T11" s="3">
        <v>0</v>
      </c>
      <c r="U11" s="3">
        <v>0</v>
      </c>
      <c r="V11" s="3" t="s">
        <v>443</v>
      </c>
      <c r="W11" s="3">
        <v>0</v>
      </c>
      <c r="X11" s="3" t="s">
        <v>444</v>
      </c>
      <c r="Y11" s="3" t="s">
        <v>109</v>
      </c>
      <c r="Z11" s="3" t="s">
        <v>445</v>
      </c>
      <c r="AA11" s="3">
        <v>1.907</v>
      </c>
      <c r="AB11" s="3">
        <v>0.61899999999999999</v>
      </c>
      <c r="AC11" s="3">
        <v>-1.288</v>
      </c>
      <c r="AD11" s="3">
        <v>1.907</v>
      </c>
      <c r="AE11" s="3">
        <v>-1.82</v>
      </c>
      <c r="AF11" s="3">
        <v>0.53200000000000003</v>
      </c>
      <c r="AG11" s="3">
        <v>41230</v>
      </c>
      <c r="AH11" s="3">
        <v>0</v>
      </c>
      <c r="AI11" s="3">
        <v>0</v>
      </c>
      <c r="AJ11" s="3">
        <v>1</v>
      </c>
      <c r="AK11" s="3" t="s">
        <v>458</v>
      </c>
      <c r="AL11" s="3" t="s">
        <v>454</v>
      </c>
      <c r="AM11" s="3" t="s">
        <v>459</v>
      </c>
      <c r="AN11" s="3" t="s">
        <v>449</v>
      </c>
      <c r="AO11" s="3">
        <v>41230</v>
      </c>
      <c r="AP11" s="3" t="s">
        <v>456</v>
      </c>
      <c r="AQ11" s="3" t="s">
        <v>451</v>
      </c>
      <c r="AR11" s="729">
        <v>45523.641909722224</v>
      </c>
      <c r="AZ11" s="126">
        <v>45597</v>
      </c>
      <c r="BA11" s="592">
        <v>45626</v>
      </c>
      <c r="BB11" s="592" t="s">
        <v>280</v>
      </c>
      <c r="BC11" s="3">
        <v>4</v>
      </c>
      <c r="BD11" s="3">
        <v>1</v>
      </c>
      <c r="BE11" s="3">
        <v>400</v>
      </c>
      <c r="BF11" s="3">
        <v>321</v>
      </c>
      <c r="BG11" s="3">
        <v>30</v>
      </c>
      <c r="BH11" s="730">
        <v>70000</v>
      </c>
      <c r="BI11" s="730">
        <v>76666.666666666672</v>
      </c>
      <c r="BJ11" s="730">
        <v>-833.33333333333337</v>
      </c>
      <c r="BK11" s="730">
        <v>5000</v>
      </c>
      <c r="BL11" s="730">
        <v>2500</v>
      </c>
      <c r="BM11" s="730">
        <v>-50</v>
      </c>
      <c r="BN11" s="730">
        <v>-150</v>
      </c>
      <c r="BP11" s="731">
        <v>-281.25</v>
      </c>
      <c r="BQ11" s="731">
        <v>3031.1</v>
      </c>
      <c r="BR11" s="731">
        <v>-2.25</v>
      </c>
      <c r="BS11" s="731">
        <v>165</v>
      </c>
      <c r="BT11" s="731">
        <v>185.625</v>
      </c>
      <c r="BU11" s="731">
        <v>-367.54500000000002</v>
      </c>
      <c r="BV11" s="731">
        <v>-2290</v>
      </c>
      <c r="BW11" s="731">
        <v>3098.2249999999999</v>
      </c>
      <c r="BX11" s="731">
        <v>-2657.5450000000001</v>
      </c>
      <c r="BY11" s="731">
        <v>440.67999999999984</v>
      </c>
      <c r="CA11" s="739" t="s">
        <v>460</v>
      </c>
      <c r="CB11" s="481">
        <v>0</v>
      </c>
      <c r="CC11" s="481">
        <v>0</v>
      </c>
      <c r="CD11" s="481">
        <v>0</v>
      </c>
      <c r="CE11" s="716"/>
      <c r="CG11" s="126">
        <v>45597</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x14ac:dyDescent="0.25">
      <c r="F12" s="88">
        <v>45523</v>
      </c>
      <c r="G12" s="3" t="s">
        <v>435</v>
      </c>
      <c r="H12" s="3" t="s">
        <v>441</v>
      </c>
      <c r="I12" s="3">
        <v>415665</v>
      </c>
      <c r="J12" s="3">
        <v>1660049</v>
      </c>
      <c r="K12" s="3" t="s">
        <v>277</v>
      </c>
      <c r="L12" s="88">
        <v>45506</v>
      </c>
      <c r="M12" s="729"/>
      <c r="N12" s="88">
        <v>45446</v>
      </c>
      <c r="O12" s="3">
        <v>13668</v>
      </c>
      <c r="P12" s="3" t="s">
        <v>442</v>
      </c>
      <c r="Q12" s="3" t="s">
        <v>233</v>
      </c>
      <c r="S12" s="3">
        <v>-77500</v>
      </c>
      <c r="T12" s="3">
        <v>-77500</v>
      </c>
      <c r="U12" s="3">
        <v>0</v>
      </c>
      <c r="V12" s="3" t="s">
        <v>443</v>
      </c>
      <c r="W12" s="3">
        <v>0</v>
      </c>
      <c r="X12" s="3" t="s">
        <v>444</v>
      </c>
      <c r="Y12" s="3" t="s">
        <v>146</v>
      </c>
      <c r="Z12" s="3" t="s">
        <v>445</v>
      </c>
      <c r="AA12" s="3">
        <v>1.907</v>
      </c>
      <c r="AB12" s="3">
        <v>2.08</v>
      </c>
      <c r="AC12" s="3">
        <v>0.17300000000000001</v>
      </c>
      <c r="AD12" s="3">
        <v>1.907</v>
      </c>
      <c r="AE12" s="3">
        <v>-0.25</v>
      </c>
      <c r="AF12" s="3">
        <v>0.42300000000000004</v>
      </c>
      <c r="AG12" s="3">
        <v>-32782.5</v>
      </c>
      <c r="AH12" s="3">
        <v>0</v>
      </c>
      <c r="AI12" s="3">
        <v>0</v>
      </c>
      <c r="AJ12" s="3">
        <v>1</v>
      </c>
      <c r="AK12" s="3" t="s">
        <v>458</v>
      </c>
      <c r="AL12" s="3" t="s">
        <v>454</v>
      </c>
      <c r="AM12" s="3" t="s">
        <v>459</v>
      </c>
      <c r="AN12" s="3" t="s">
        <v>449</v>
      </c>
      <c r="AO12" s="3">
        <v>-32782.5</v>
      </c>
      <c r="AP12" s="3" t="s">
        <v>456</v>
      </c>
      <c r="AQ12" s="3" t="s">
        <v>451</v>
      </c>
      <c r="AR12" s="729">
        <v>45523.641909722224</v>
      </c>
      <c r="AZ12" s="126">
        <v>45627</v>
      </c>
      <c r="BA12" s="592">
        <v>45657</v>
      </c>
      <c r="BB12" s="592" t="s">
        <v>281</v>
      </c>
      <c r="BC12" s="3">
        <v>5</v>
      </c>
      <c r="BD12" s="3">
        <v>1</v>
      </c>
      <c r="BE12" s="3">
        <v>400</v>
      </c>
      <c r="BF12" s="3">
        <v>344</v>
      </c>
      <c r="BG12" s="3">
        <v>31</v>
      </c>
      <c r="BH12" s="730">
        <v>70000</v>
      </c>
      <c r="BI12" s="730">
        <v>89032.258064516136</v>
      </c>
      <c r="BJ12" s="730">
        <v>9032.2580645161288</v>
      </c>
      <c r="BK12" s="730">
        <v>5000</v>
      </c>
      <c r="BL12" s="730">
        <v>2500</v>
      </c>
      <c r="BM12" s="730">
        <v>-50</v>
      </c>
      <c r="BN12" s="730">
        <v>-150</v>
      </c>
      <c r="BP12" s="731">
        <v>14.918749999999999</v>
      </c>
      <c r="BQ12" s="731">
        <v>2123.3375000000001</v>
      </c>
      <c r="BR12" s="731">
        <v>143.66999999999999</v>
      </c>
      <c r="BS12" s="731">
        <v>-167.4</v>
      </c>
      <c r="BT12" s="731">
        <v>-106.95</v>
      </c>
      <c r="BU12" s="731">
        <v>38.700000000000003</v>
      </c>
      <c r="BV12" s="731">
        <v>140</v>
      </c>
      <c r="BW12" s="731">
        <v>2007.5762499999998</v>
      </c>
      <c r="BX12" s="731">
        <v>178.7</v>
      </c>
      <c r="BY12" s="731">
        <v>2186.2762499999999</v>
      </c>
      <c r="CA12" s="736" t="s">
        <v>461</v>
      </c>
      <c r="CB12" s="737">
        <v>-369.59849999999619</v>
      </c>
      <c r="CC12" s="737">
        <v>-349.91200000000026</v>
      </c>
      <c r="CD12" s="737">
        <v>-719.51049999999486</v>
      </c>
      <c r="CE12" s="738" t="s">
        <v>500</v>
      </c>
      <c r="CG12" s="126">
        <v>45627</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25">
      <c r="F13" s="88">
        <v>45523</v>
      </c>
      <c r="G13" s="3" t="s">
        <v>435</v>
      </c>
      <c r="H13" s="3" t="s">
        <v>441</v>
      </c>
      <c r="I13" s="3">
        <v>415718</v>
      </c>
      <c r="J13" s="3">
        <v>1615319</v>
      </c>
      <c r="K13" s="3" t="s">
        <v>277</v>
      </c>
      <c r="L13" s="88">
        <v>45505</v>
      </c>
      <c r="M13" s="729"/>
      <c r="N13" s="88">
        <v>45495</v>
      </c>
      <c r="O13" s="3">
        <v>16104</v>
      </c>
      <c r="P13" s="3" t="s">
        <v>462</v>
      </c>
      <c r="Q13" s="3" t="s">
        <v>219</v>
      </c>
      <c r="S13" s="3">
        <v>77500</v>
      </c>
      <c r="T13" s="3">
        <v>0</v>
      </c>
      <c r="U13" s="3">
        <v>0</v>
      </c>
      <c r="V13" s="3" t="s">
        <v>443</v>
      </c>
      <c r="W13" s="3">
        <v>0</v>
      </c>
      <c r="X13" s="3" t="s">
        <v>444</v>
      </c>
      <c r="Y13" s="3" t="s">
        <v>109</v>
      </c>
      <c r="Z13" s="3" t="s">
        <v>445</v>
      </c>
      <c r="AA13" s="3">
        <v>1.907</v>
      </c>
      <c r="AB13" s="3">
        <v>0.61899999999999999</v>
      </c>
      <c r="AC13" s="3">
        <v>-1.288</v>
      </c>
      <c r="AD13" s="3">
        <v>1.907</v>
      </c>
      <c r="AE13" s="3">
        <v>-1.5750000000000002</v>
      </c>
      <c r="AF13" s="3">
        <v>0.28700000000000003</v>
      </c>
      <c r="AG13" s="3">
        <v>22242.5</v>
      </c>
      <c r="AH13" s="3">
        <v>0</v>
      </c>
      <c r="AI13" s="3">
        <v>0</v>
      </c>
      <c r="AJ13" s="3">
        <v>1</v>
      </c>
      <c r="AK13" s="3" t="s">
        <v>458</v>
      </c>
      <c r="AL13" s="3" t="s">
        <v>454</v>
      </c>
      <c r="AM13" s="3" t="s">
        <v>459</v>
      </c>
      <c r="AN13" s="3" t="s">
        <v>449</v>
      </c>
      <c r="AO13" s="3">
        <v>22242.5</v>
      </c>
      <c r="AP13" s="3" t="s">
        <v>456</v>
      </c>
      <c r="AQ13" s="3" t="s">
        <v>451</v>
      </c>
      <c r="AR13" s="729">
        <v>45523.642442129632</v>
      </c>
      <c r="AZ13" s="126">
        <v>45658</v>
      </c>
      <c r="BA13" s="592">
        <v>45688</v>
      </c>
      <c r="BB13" s="592" t="s">
        <v>282</v>
      </c>
      <c r="BC13" s="3">
        <v>4</v>
      </c>
      <c r="BD13" s="3">
        <v>1</v>
      </c>
      <c r="BE13" s="3">
        <v>416</v>
      </c>
      <c r="BF13" s="3">
        <v>328</v>
      </c>
      <c r="BG13" s="3">
        <v>31</v>
      </c>
      <c r="BH13" s="730">
        <v>72016.129032258061</v>
      </c>
      <c r="BI13" s="730">
        <v>79516.129032258061</v>
      </c>
      <c r="BJ13" s="730">
        <v>0</v>
      </c>
      <c r="BK13" s="730">
        <v>5000</v>
      </c>
      <c r="BL13" s="730">
        <v>2500</v>
      </c>
      <c r="BM13" s="730">
        <v>-50</v>
      </c>
      <c r="BN13" s="730">
        <v>0</v>
      </c>
      <c r="BP13" s="731">
        <v>367.27499999999998</v>
      </c>
      <c r="BQ13" s="731">
        <v>1515.8074999999999</v>
      </c>
      <c r="BR13" s="731">
        <v>0</v>
      </c>
      <c r="BS13" s="731">
        <v>-161.19999999999999</v>
      </c>
      <c r="BT13" s="731">
        <v>-111.40625</v>
      </c>
      <c r="BU13" s="731">
        <v>60.926000000000002</v>
      </c>
      <c r="BV13" s="731">
        <v>0</v>
      </c>
      <c r="BW13" s="731">
        <v>1610.4762499999999</v>
      </c>
      <c r="BX13" s="731">
        <v>60.926000000000002</v>
      </c>
      <c r="BY13" s="731">
        <v>1671.4022499999999</v>
      </c>
      <c r="CA13" s="715"/>
      <c r="CB13" s="477"/>
      <c r="CC13" s="477"/>
      <c r="CD13" s="477"/>
      <c r="CE13" s="716"/>
      <c r="CG13" s="126">
        <v>45658</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25">
      <c r="F14" s="88">
        <v>45523</v>
      </c>
      <c r="G14" s="3" t="s">
        <v>435</v>
      </c>
      <c r="H14" s="3" t="s">
        <v>441</v>
      </c>
      <c r="I14" s="3">
        <v>414595</v>
      </c>
      <c r="J14" s="3">
        <v>1687130</v>
      </c>
      <c r="K14" s="3" t="s">
        <v>277</v>
      </c>
      <c r="L14" s="88">
        <v>45505</v>
      </c>
      <c r="M14" s="729"/>
      <c r="N14" s="88">
        <v>44720</v>
      </c>
      <c r="O14" s="3">
        <v>13668</v>
      </c>
      <c r="P14" s="3" t="s">
        <v>442</v>
      </c>
      <c r="Q14" s="3" t="s">
        <v>219</v>
      </c>
      <c r="S14" s="3">
        <v>77500</v>
      </c>
      <c r="T14" s="3">
        <v>0</v>
      </c>
      <c r="U14" s="3">
        <v>0</v>
      </c>
      <c r="V14" s="3" t="s">
        <v>443</v>
      </c>
      <c r="W14" s="3">
        <v>0</v>
      </c>
      <c r="X14" s="3" t="s">
        <v>444</v>
      </c>
      <c r="Y14" s="3" t="s">
        <v>109</v>
      </c>
      <c r="Z14" s="3" t="s">
        <v>445</v>
      </c>
      <c r="AA14" s="3">
        <v>1.907</v>
      </c>
      <c r="AB14" s="3">
        <v>0.61899999999999999</v>
      </c>
      <c r="AC14" s="3">
        <v>-1.288</v>
      </c>
      <c r="AD14" s="3">
        <v>1.907</v>
      </c>
      <c r="AE14" s="3">
        <v>-1.1950000000000001</v>
      </c>
      <c r="AF14" s="3">
        <v>-9.2999999999999999E-2</v>
      </c>
      <c r="AG14" s="3">
        <v>-7207.5</v>
      </c>
      <c r="AH14" s="3">
        <v>0</v>
      </c>
      <c r="AI14" s="3">
        <v>0</v>
      </c>
      <c r="AJ14" s="3">
        <v>1</v>
      </c>
      <c r="AK14" s="3" t="s">
        <v>453</v>
      </c>
      <c r="AL14" s="3" t="s">
        <v>454</v>
      </c>
      <c r="AM14" s="3" t="s">
        <v>463</v>
      </c>
      <c r="AN14" s="3" t="s">
        <v>449</v>
      </c>
      <c r="AO14" s="3">
        <v>-7207.5</v>
      </c>
      <c r="AP14" s="3" t="s">
        <v>456</v>
      </c>
      <c r="AQ14" s="3" t="s">
        <v>451</v>
      </c>
      <c r="AR14" s="729">
        <v>45523.641909722224</v>
      </c>
      <c r="AZ14" s="126">
        <v>45689</v>
      </c>
      <c r="BA14" s="592">
        <v>45716</v>
      </c>
      <c r="BB14" s="592" t="s">
        <v>283</v>
      </c>
      <c r="BC14" s="3">
        <v>4</v>
      </c>
      <c r="BD14" s="3">
        <v>0</v>
      </c>
      <c r="BE14" s="3">
        <v>384</v>
      </c>
      <c r="BF14" s="3">
        <v>288</v>
      </c>
      <c r="BG14" s="3">
        <v>28</v>
      </c>
      <c r="BH14" s="730">
        <v>64732.142857142855</v>
      </c>
      <c r="BI14" s="730">
        <v>72232.142857142855</v>
      </c>
      <c r="BJ14" s="730">
        <v>0</v>
      </c>
      <c r="BK14" s="730">
        <v>5000</v>
      </c>
      <c r="BL14" s="730">
        <v>2500</v>
      </c>
      <c r="BM14" s="730">
        <v>-50</v>
      </c>
      <c r="BN14" s="730">
        <v>0</v>
      </c>
      <c r="BP14" s="731">
        <v>41.431249999999999</v>
      </c>
      <c r="BQ14" s="731">
        <v>1639.32</v>
      </c>
      <c r="BR14" s="731">
        <v>0</v>
      </c>
      <c r="BS14" s="731">
        <v>-4.2</v>
      </c>
      <c r="BT14" s="731">
        <v>65.099999999999994</v>
      </c>
      <c r="BU14" s="731">
        <v>-127.224</v>
      </c>
      <c r="BV14" s="731">
        <v>0</v>
      </c>
      <c r="BW14" s="731">
        <v>1741.6512499999999</v>
      </c>
      <c r="BX14" s="731">
        <v>-127.224</v>
      </c>
      <c r="BY14" s="731">
        <v>1614.42725</v>
      </c>
      <c r="CA14" s="715"/>
      <c r="CB14" s="727" t="s">
        <v>259</v>
      </c>
      <c r="CC14" s="727" t="s">
        <v>464</v>
      </c>
      <c r="CD14" s="727" t="s">
        <v>440</v>
      </c>
      <c r="CE14" s="716"/>
      <c r="CG14" s="126">
        <v>45689</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25">
      <c r="F15" s="88">
        <v>45523</v>
      </c>
      <c r="G15" s="3" t="s">
        <v>435</v>
      </c>
      <c r="H15" s="3" t="s">
        <v>441</v>
      </c>
      <c r="I15" s="3">
        <v>414664</v>
      </c>
      <c r="J15" s="3">
        <v>1668561</v>
      </c>
      <c r="K15" s="3" t="s">
        <v>277</v>
      </c>
      <c r="L15" s="88">
        <v>45506</v>
      </c>
      <c r="M15" s="729"/>
      <c r="N15" s="88">
        <v>44762</v>
      </c>
      <c r="O15" s="3">
        <v>13668</v>
      </c>
      <c r="P15" s="3" t="s">
        <v>442</v>
      </c>
      <c r="Q15" s="3" t="s">
        <v>233</v>
      </c>
      <c r="S15" s="3">
        <v>-77500</v>
      </c>
      <c r="T15" s="3">
        <v>-77500</v>
      </c>
      <c r="U15" s="3">
        <v>0</v>
      </c>
      <c r="V15" s="3" t="s">
        <v>443</v>
      </c>
      <c r="W15" s="3">
        <v>0</v>
      </c>
      <c r="X15" s="3" t="s">
        <v>444</v>
      </c>
      <c r="Y15" s="3" t="s">
        <v>146</v>
      </c>
      <c r="Z15" s="3" t="s">
        <v>445</v>
      </c>
      <c r="AA15" s="3">
        <v>1.907</v>
      </c>
      <c r="AB15" s="3">
        <v>2.08</v>
      </c>
      <c r="AC15" s="3">
        <v>0.17300000000000001</v>
      </c>
      <c r="AD15" s="3">
        <v>1.907</v>
      </c>
      <c r="AE15" s="3">
        <v>-0.115</v>
      </c>
      <c r="AF15" s="3">
        <v>0.28800000000000003</v>
      </c>
      <c r="AG15" s="3">
        <v>-22320</v>
      </c>
      <c r="AH15" s="3">
        <v>0</v>
      </c>
      <c r="AI15" s="3">
        <v>0</v>
      </c>
      <c r="AJ15" s="3">
        <v>8</v>
      </c>
      <c r="AK15" s="3" t="s">
        <v>446</v>
      </c>
      <c r="AL15" s="3" t="s">
        <v>465</v>
      </c>
      <c r="AM15" s="3" t="s">
        <v>466</v>
      </c>
      <c r="AN15" s="3" t="s">
        <v>449</v>
      </c>
      <c r="AO15" s="3">
        <v>-22320</v>
      </c>
      <c r="AP15" s="3" t="s">
        <v>456</v>
      </c>
      <c r="AQ15" s="3" t="s">
        <v>451</v>
      </c>
      <c r="AR15" s="729">
        <v>45523.641909722224</v>
      </c>
      <c r="AZ15" s="126">
        <v>45717</v>
      </c>
      <c r="BA15" s="592">
        <v>45747</v>
      </c>
      <c r="BB15" s="592" t="s">
        <v>284</v>
      </c>
      <c r="BC15" s="3">
        <v>5</v>
      </c>
      <c r="BD15" s="3">
        <v>0</v>
      </c>
      <c r="BE15" s="3">
        <v>416</v>
      </c>
      <c r="BF15" s="3">
        <v>327</v>
      </c>
      <c r="BG15" s="3">
        <v>31</v>
      </c>
      <c r="BH15" s="730">
        <v>67016.129032258061</v>
      </c>
      <c r="BI15" s="730">
        <v>74516.129032258061</v>
      </c>
      <c r="BJ15" s="730">
        <v>0</v>
      </c>
      <c r="BK15" s="730">
        <v>5000</v>
      </c>
      <c r="BL15" s="730">
        <v>2500</v>
      </c>
      <c r="BM15" s="730">
        <v>-50</v>
      </c>
      <c r="BN15" s="730">
        <v>0</v>
      </c>
      <c r="BP15" s="731">
        <v>-273.55</v>
      </c>
      <c r="BQ15" s="731">
        <v>2546.02</v>
      </c>
      <c r="BR15" s="731">
        <v>0</v>
      </c>
      <c r="BS15" s="731">
        <v>234.82499999999999</v>
      </c>
      <c r="BT15" s="731">
        <v>259.43124999999998</v>
      </c>
      <c r="BU15" s="731">
        <v>-477.17475000000002</v>
      </c>
      <c r="BV15" s="731">
        <v>0</v>
      </c>
      <c r="BW15" s="731">
        <v>2766.7262499999997</v>
      </c>
      <c r="BX15" s="731">
        <v>-477.17475000000002</v>
      </c>
      <c r="BY15" s="731">
        <v>2289.5514999999996</v>
      </c>
      <c r="CA15" s="732">
        <v>45524</v>
      </c>
      <c r="CB15" s="733">
        <v>-22219.947499999998</v>
      </c>
      <c r="CC15" s="733">
        <v>12227.336499999999</v>
      </c>
      <c r="CD15" s="733">
        <v>-9992.610999999999</v>
      </c>
      <c r="CE15" s="716"/>
      <c r="CG15" s="126">
        <v>45717</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25">
      <c r="F16" s="88">
        <v>45523</v>
      </c>
      <c r="G16" s="3" t="s">
        <v>435</v>
      </c>
      <c r="H16" s="3" t="s">
        <v>441</v>
      </c>
      <c r="I16" s="3">
        <v>414665</v>
      </c>
      <c r="J16" s="3">
        <v>1667786</v>
      </c>
      <c r="K16" s="3" t="s">
        <v>277</v>
      </c>
      <c r="L16" s="88">
        <v>45505</v>
      </c>
      <c r="M16" s="729"/>
      <c r="N16" s="88">
        <v>44762</v>
      </c>
      <c r="O16" s="3">
        <v>13668</v>
      </c>
      <c r="P16" s="3" t="s">
        <v>442</v>
      </c>
      <c r="Q16" s="3" t="s">
        <v>219</v>
      </c>
      <c r="S16" s="3">
        <v>77500</v>
      </c>
      <c r="T16" s="3">
        <v>0</v>
      </c>
      <c r="U16" s="3">
        <v>0</v>
      </c>
      <c r="V16" s="3" t="s">
        <v>443</v>
      </c>
      <c r="W16" s="3">
        <v>0</v>
      </c>
      <c r="X16" s="3" t="s">
        <v>444</v>
      </c>
      <c r="Y16" s="3" t="s">
        <v>109</v>
      </c>
      <c r="Z16" s="3" t="s">
        <v>445</v>
      </c>
      <c r="AA16" s="3">
        <v>1.907</v>
      </c>
      <c r="AB16" s="3">
        <v>0.61899999999999999</v>
      </c>
      <c r="AC16" s="3">
        <v>-1.288</v>
      </c>
      <c r="AD16" s="3">
        <v>1.907</v>
      </c>
      <c r="AE16" s="3">
        <v>-1.17</v>
      </c>
      <c r="AF16" s="3">
        <v>-0.11800000000000001</v>
      </c>
      <c r="AG16" s="3">
        <v>-9145</v>
      </c>
      <c r="AH16" s="3">
        <v>0</v>
      </c>
      <c r="AI16" s="3">
        <v>0</v>
      </c>
      <c r="AJ16" s="3">
        <v>8</v>
      </c>
      <c r="AK16" s="3" t="s">
        <v>446</v>
      </c>
      <c r="AL16" s="3" t="s">
        <v>465</v>
      </c>
      <c r="AM16" s="3" t="s">
        <v>466</v>
      </c>
      <c r="AN16" s="3" t="s">
        <v>449</v>
      </c>
      <c r="AO16" s="3">
        <v>-9145</v>
      </c>
      <c r="AP16" s="3" t="s">
        <v>456</v>
      </c>
      <c r="AQ16" s="3" t="s">
        <v>451</v>
      </c>
      <c r="AR16" s="729">
        <v>45523.641909722224</v>
      </c>
      <c r="AZ16" s="126">
        <v>45748</v>
      </c>
      <c r="BA16" s="592">
        <v>45777</v>
      </c>
      <c r="BB16" s="592" t="s">
        <v>285</v>
      </c>
      <c r="BC16" s="3">
        <v>4</v>
      </c>
      <c r="BD16" s="3">
        <v>0</v>
      </c>
      <c r="BE16" s="3">
        <v>416</v>
      </c>
      <c r="BF16" s="3">
        <v>304</v>
      </c>
      <c r="BG16" s="3">
        <v>30</v>
      </c>
      <c r="BH16" s="730">
        <v>20000</v>
      </c>
      <c r="BI16" s="730">
        <v>25000</v>
      </c>
      <c r="BJ16" s="730">
        <v>5000</v>
      </c>
      <c r="BK16" s="730">
        <v>0</v>
      </c>
      <c r="BL16" s="730">
        <v>0</v>
      </c>
      <c r="BM16" s="730">
        <v>-25</v>
      </c>
      <c r="BN16" s="730">
        <v>0</v>
      </c>
      <c r="BP16" s="731">
        <v>32.25</v>
      </c>
      <c r="BQ16" s="731">
        <v>464.92500000000001</v>
      </c>
      <c r="BR16" s="731">
        <v>88.125</v>
      </c>
      <c r="BS16" s="731">
        <v>0</v>
      </c>
      <c r="BT16" s="731">
        <v>0</v>
      </c>
      <c r="BU16" s="731">
        <v>-256.12</v>
      </c>
      <c r="BV16" s="731">
        <v>0</v>
      </c>
      <c r="BW16" s="731">
        <v>585.29999999999995</v>
      </c>
      <c r="BX16" s="731">
        <v>-256.12</v>
      </c>
      <c r="BY16" s="731">
        <v>329.17999999999995</v>
      </c>
      <c r="CA16" s="735">
        <v>45523</v>
      </c>
      <c r="CB16" s="740">
        <v>-22697.4575</v>
      </c>
      <c r="CC16" s="740">
        <v>11985.335999999999</v>
      </c>
      <c r="CD16" s="740">
        <v>-10712.121500000001</v>
      </c>
      <c r="CE16" s="716"/>
      <c r="CG16" s="126">
        <v>45748</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x14ac:dyDescent="0.25">
      <c r="F17" s="88">
        <v>45523</v>
      </c>
      <c r="G17" s="3" t="s">
        <v>435</v>
      </c>
      <c r="H17" s="3" t="s">
        <v>441</v>
      </c>
      <c r="I17" s="3">
        <v>414668</v>
      </c>
      <c r="J17" s="3">
        <v>1685143</v>
      </c>
      <c r="K17" s="3" t="s">
        <v>277</v>
      </c>
      <c r="L17" s="88">
        <v>45505</v>
      </c>
      <c r="M17" s="729"/>
      <c r="N17" s="88">
        <v>44763</v>
      </c>
      <c r="O17" s="3">
        <v>13668</v>
      </c>
      <c r="P17" s="3" t="s">
        <v>442</v>
      </c>
      <c r="Q17" s="3" t="s">
        <v>219</v>
      </c>
      <c r="S17" s="3">
        <v>77500</v>
      </c>
      <c r="T17" s="3">
        <v>0</v>
      </c>
      <c r="U17" s="3">
        <v>0</v>
      </c>
      <c r="V17" s="3" t="s">
        <v>443</v>
      </c>
      <c r="W17" s="3">
        <v>0</v>
      </c>
      <c r="X17" s="3" t="s">
        <v>444</v>
      </c>
      <c r="Y17" s="3" t="s">
        <v>109</v>
      </c>
      <c r="Z17" s="3" t="s">
        <v>445</v>
      </c>
      <c r="AA17" s="3">
        <v>1.907</v>
      </c>
      <c r="AB17" s="3">
        <v>0.61899999999999999</v>
      </c>
      <c r="AC17" s="3">
        <v>-1.288</v>
      </c>
      <c r="AD17" s="3">
        <v>1.907</v>
      </c>
      <c r="AE17" s="3">
        <v>-1.19</v>
      </c>
      <c r="AF17" s="3">
        <v>-9.8000000000000004E-2</v>
      </c>
      <c r="AG17" s="3">
        <v>-7595</v>
      </c>
      <c r="AH17" s="3">
        <v>0</v>
      </c>
      <c r="AI17" s="3">
        <v>0</v>
      </c>
      <c r="AJ17" s="3">
        <v>1</v>
      </c>
      <c r="AK17" s="3" t="s">
        <v>458</v>
      </c>
      <c r="AL17" s="3" t="s">
        <v>454</v>
      </c>
      <c r="AM17" s="3" t="s">
        <v>459</v>
      </c>
      <c r="AN17" s="3" t="s">
        <v>449</v>
      </c>
      <c r="AO17" s="3">
        <v>-7595</v>
      </c>
      <c r="AP17" s="3" t="s">
        <v>456</v>
      </c>
      <c r="AQ17" s="3" t="s">
        <v>451</v>
      </c>
      <c r="AR17" s="729">
        <v>45523.641909722224</v>
      </c>
      <c r="AZ17" s="126">
        <v>45778</v>
      </c>
      <c r="BA17" s="592">
        <v>45808</v>
      </c>
      <c r="BB17" s="592" t="s">
        <v>286</v>
      </c>
      <c r="BC17" s="3">
        <v>4</v>
      </c>
      <c r="BD17" s="3">
        <v>1</v>
      </c>
      <c r="BE17" s="3">
        <v>416</v>
      </c>
      <c r="BF17" s="3">
        <v>328</v>
      </c>
      <c r="BG17" s="3">
        <v>31</v>
      </c>
      <c r="BH17" s="730">
        <v>15000</v>
      </c>
      <c r="BI17" s="730">
        <v>20000</v>
      </c>
      <c r="BJ17" s="730">
        <v>5000</v>
      </c>
      <c r="BK17" s="730">
        <v>0</v>
      </c>
      <c r="BL17" s="730">
        <v>0</v>
      </c>
      <c r="BM17" s="730">
        <v>-25</v>
      </c>
      <c r="BN17" s="730">
        <v>0</v>
      </c>
      <c r="BP17" s="731">
        <v>55.8</v>
      </c>
      <c r="BQ17" s="731">
        <v>428.88499999999999</v>
      </c>
      <c r="BR17" s="731">
        <v>118.96250000000001</v>
      </c>
      <c r="BS17" s="731">
        <v>0</v>
      </c>
      <c r="BT17" s="731">
        <v>0</v>
      </c>
      <c r="BU17" s="731">
        <v>-400.98</v>
      </c>
      <c r="BV17" s="731">
        <v>0</v>
      </c>
      <c r="BW17" s="731">
        <v>603.64750000000004</v>
      </c>
      <c r="BX17" s="731">
        <v>-400.98</v>
      </c>
      <c r="BY17" s="731">
        <v>202.66750000000002</v>
      </c>
      <c r="CA17" s="736" t="s">
        <v>457</v>
      </c>
      <c r="CB17" s="737">
        <v>-477.51000000000204</v>
      </c>
      <c r="CC17" s="737">
        <v>-242.0005000000001</v>
      </c>
      <c r="CD17" s="737">
        <v>-719.51050000000214</v>
      </c>
      <c r="CE17" s="738"/>
      <c r="CG17" s="126">
        <v>45778</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25">
      <c r="F18" s="88">
        <v>45523</v>
      </c>
      <c r="G18" s="3" t="s">
        <v>435</v>
      </c>
      <c r="H18" s="3" t="s">
        <v>441</v>
      </c>
      <c r="I18" s="3">
        <v>414943</v>
      </c>
      <c r="J18" s="3">
        <v>1824004</v>
      </c>
      <c r="K18" s="3" t="s">
        <v>277</v>
      </c>
      <c r="L18" s="88">
        <v>45505</v>
      </c>
      <c r="M18" s="729"/>
      <c r="N18" s="88">
        <v>44930</v>
      </c>
      <c r="O18" s="3">
        <v>16104</v>
      </c>
      <c r="P18" s="3" t="s">
        <v>462</v>
      </c>
      <c r="Q18" s="3" t="s">
        <v>219</v>
      </c>
      <c r="S18" s="3">
        <v>77500</v>
      </c>
      <c r="T18" s="3">
        <v>0</v>
      </c>
      <c r="U18" s="3">
        <v>0</v>
      </c>
      <c r="V18" s="3" t="s">
        <v>443</v>
      </c>
      <c r="W18" s="3">
        <v>0</v>
      </c>
      <c r="X18" s="3" t="s">
        <v>444</v>
      </c>
      <c r="Y18" s="3" t="s">
        <v>109</v>
      </c>
      <c r="Z18" s="3" t="s">
        <v>445</v>
      </c>
      <c r="AA18" s="3">
        <v>1.907</v>
      </c>
      <c r="AB18" s="3">
        <v>0.61899999999999999</v>
      </c>
      <c r="AC18" s="3">
        <v>-1.288</v>
      </c>
      <c r="AD18" s="3">
        <v>1.907</v>
      </c>
      <c r="AE18" s="3">
        <v>-1.3900000000000001</v>
      </c>
      <c r="AF18" s="3">
        <v>0.10200000000000001</v>
      </c>
      <c r="AG18" s="3">
        <v>7905</v>
      </c>
      <c r="AH18" s="3">
        <v>0</v>
      </c>
      <c r="AI18" s="3">
        <v>0</v>
      </c>
      <c r="AJ18" s="3">
        <v>1</v>
      </c>
      <c r="AK18" s="3" t="s">
        <v>453</v>
      </c>
      <c r="AL18" s="3" t="s">
        <v>454</v>
      </c>
      <c r="AM18" s="3" t="s">
        <v>467</v>
      </c>
      <c r="AN18" s="3" t="s">
        <v>449</v>
      </c>
      <c r="AO18" s="3">
        <v>7905</v>
      </c>
      <c r="AP18" s="3" t="s">
        <v>456</v>
      </c>
      <c r="AQ18" s="3" t="s">
        <v>451</v>
      </c>
      <c r="AR18" s="729">
        <v>45523.642442129632</v>
      </c>
      <c r="AZ18" s="126">
        <v>45809</v>
      </c>
      <c r="BA18" s="592">
        <v>45838</v>
      </c>
      <c r="BB18" s="592" t="s">
        <v>287</v>
      </c>
      <c r="BC18" s="3">
        <v>5</v>
      </c>
      <c r="BD18" s="3">
        <v>0</v>
      </c>
      <c r="BE18" s="3">
        <v>400</v>
      </c>
      <c r="BF18" s="3">
        <v>320</v>
      </c>
      <c r="BG18" s="3">
        <v>30</v>
      </c>
      <c r="BH18" s="730">
        <v>17500</v>
      </c>
      <c r="BI18" s="730">
        <v>22500</v>
      </c>
      <c r="BJ18" s="730">
        <v>5000</v>
      </c>
      <c r="BK18" s="730">
        <v>0</v>
      </c>
      <c r="BL18" s="730">
        <v>0</v>
      </c>
      <c r="BM18" s="730">
        <v>-25</v>
      </c>
      <c r="BN18" s="730">
        <v>0</v>
      </c>
      <c r="BP18" s="731">
        <v>102.1875</v>
      </c>
      <c r="BQ18" s="731">
        <v>340.27499999999998</v>
      </c>
      <c r="BR18" s="731">
        <v>101.25</v>
      </c>
      <c r="BS18" s="731">
        <v>0</v>
      </c>
      <c r="BT18" s="731">
        <v>0</v>
      </c>
      <c r="BU18" s="731">
        <v>-390.56</v>
      </c>
      <c r="BV18" s="731">
        <v>0</v>
      </c>
      <c r="BW18" s="731">
        <v>543.71249999999998</v>
      </c>
      <c r="BX18" s="731">
        <v>-390.56</v>
      </c>
      <c r="BY18" s="731">
        <v>153.15249999999997</v>
      </c>
      <c r="CA18" s="739" t="s">
        <v>460</v>
      </c>
      <c r="CB18" s="481">
        <v>0</v>
      </c>
      <c r="CC18" s="481">
        <v>0</v>
      </c>
      <c r="CD18" s="481">
        <v>0</v>
      </c>
      <c r="CE18" s="716"/>
      <c r="CG18" s="126">
        <v>45809</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x14ac:dyDescent="0.25">
      <c r="F19" s="88">
        <v>45523</v>
      </c>
      <c r="G19" s="3" t="s">
        <v>435</v>
      </c>
      <c r="H19" s="3" t="s">
        <v>441</v>
      </c>
      <c r="I19" s="3">
        <v>414969</v>
      </c>
      <c r="J19" s="3">
        <v>1802925</v>
      </c>
      <c r="K19" s="3" t="s">
        <v>277</v>
      </c>
      <c r="L19" s="88">
        <v>45505</v>
      </c>
      <c r="M19" s="729"/>
      <c r="N19" s="88">
        <v>44937</v>
      </c>
      <c r="O19" s="3">
        <v>16104</v>
      </c>
      <c r="P19" s="3" t="s">
        <v>462</v>
      </c>
      <c r="Q19" s="3" t="s">
        <v>219</v>
      </c>
      <c r="S19" s="3">
        <v>77500</v>
      </c>
      <c r="T19" s="3">
        <v>0</v>
      </c>
      <c r="U19" s="3">
        <v>0</v>
      </c>
      <c r="V19" s="3" t="s">
        <v>443</v>
      </c>
      <c r="W19" s="3">
        <v>0</v>
      </c>
      <c r="X19" s="3" t="s">
        <v>444</v>
      </c>
      <c r="Y19" s="3" t="s">
        <v>109</v>
      </c>
      <c r="Z19" s="3" t="s">
        <v>445</v>
      </c>
      <c r="AA19" s="3">
        <v>1.907</v>
      </c>
      <c r="AB19" s="3">
        <v>0.61899999999999999</v>
      </c>
      <c r="AC19" s="3">
        <v>-1.288</v>
      </c>
      <c r="AD19" s="3">
        <v>1.907</v>
      </c>
      <c r="AE19" s="3">
        <v>-1.19</v>
      </c>
      <c r="AF19" s="3">
        <v>-9.8000000000000004E-2</v>
      </c>
      <c r="AG19" s="3">
        <v>-7595</v>
      </c>
      <c r="AH19" s="3">
        <v>0</v>
      </c>
      <c r="AI19" s="3">
        <v>0</v>
      </c>
      <c r="AJ19" s="3">
        <v>1</v>
      </c>
      <c r="AK19" s="3" t="s">
        <v>453</v>
      </c>
      <c r="AL19" s="3" t="s">
        <v>454</v>
      </c>
      <c r="AM19" s="3" t="s">
        <v>468</v>
      </c>
      <c r="AN19" s="3" t="s">
        <v>449</v>
      </c>
      <c r="AO19" s="3">
        <v>-7595</v>
      </c>
      <c r="AP19" s="3" t="s">
        <v>456</v>
      </c>
      <c r="AQ19" s="3" t="s">
        <v>451</v>
      </c>
      <c r="AR19" s="729">
        <v>45523.642442129632</v>
      </c>
      <c r="AZ19" s="126">
        <v>45839</v>
      </c>
      <c r="BA19" s="592">
        <v>45869</v>
      </c>
      <c r="BB19" s="592" t="s">
        <v>288</v>
      </c>
      <c r="BC19" s="3">
        <v>4</v>
      </c>
      <c r="BD19" s="3">
        <v>1</v>
      </c>
      <c r="BE19" s="3">
        <v>416</v>
      </c>
      <c r="BF19" s="3">
        <v>328</v>
      </c>
      <c r="BG19" s="3">
        <v>31</v>
      </c>
      <c r="BH19" s="730">
        <v>15000</v>
      </c>
      <c r="BI19" s="730">
        <v>20000</v>
      </c>
      <c r="BJ19" s="730">
        <v>5000</v>
      </c>
      <c r="BK19" s="730">
        <v>0</v>
      </c>
      <c r="BL19" s="730">
        <v>0</v>
      </c>
      <c r="BM19" s="730">
        <v>-25</v>
      </c>
      <c r="BN19" s="730">
        <v>0</v>
      </c>
      <c r="BP19" s="731">
        <v>154.61250000000001</v>
      </c>
      <c r="BQ19" s="731">
        <v>233.58500000000001</v>
      </c>
      <c r="BR19" s="731">
        <v>20.537500000000001</v>
      </c>
      <c r="BS19" s="731">
        <v>0</v>
      </c>
      <c r="BT19" s="731">
        <v>0</v>
      </c>
      <c r="BU19" s="731">
        <v>-319.964</v>
      </c>
      <c r="BV19" s="731">
        <v>0</v>
      </c>
      <c r="BW19" s="731">
        <v>408.73500000000001</v>
      </c>
      <c r="BX19" s="731">
        <v>-319.964</v>
      </c>
      <c r="BY19" s="731">
        <v>88.771000000000015</v>
      </c>
      <c r="CA19" s="736" t="s">
        <v>461</v>
      </c>
      <c r="CB19" s="737">
        <v>-477.51000000000204</v>
      </c>
      <c r="CC19" s="737">
        <v>-242.0005000000001</v>
      </c>
      <c r="CD19" s="737">
        <v>-719.51050000000214</v>
      </c>
      <c r="CE19" s="738" t="s">
        <v>500</v>
      </c>
      <c r="CG19" s="126">
        <v>45839</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25">
      <c r="F20" s="88">
        <v>45523</v>
      </c>
      <c r="G20" s="3" t="s">
        <v>435</v>
      </c>
      <c r="H20" s="3" t="s">
        <v>441</v>
      </c>
      <c r="I20" s="3">
        <v>415104</v>
      </c>
      <c r="J20" s="3">
        <v>1591146</v>
      </c>
      <c r="K20" s="3" t="s">
        <v>277</v>
      </c>
      <c r="L20" s="88">
        <v>45506</v>
      </c>
      <c r="M20" s="729"/>
      <c r="N20" s="88">
        <v>45027</v>
      </c>
      <c r="O20" s="3">
        <v>16104</v>
      </c>
      <c r="P20" s="3" t="s">
        <v>462</v>
      </c>
      <c r="Q20" s="3" t="s">
        <v>219</v>
      </c>
      <c r="S20" s="3">
        <v>77500</v>
      </c>
      <c r="T20" s="3">
        <v>77500</v>
      </c>
      <c r="U20" s="3">
        <v>0</v>
      </c>
      <c r="V20" s="3" t="s">
        <v>443</v>
      </c>
      <c r="W20" s="3">
        <v>0</v>
      </c>
      <c r="X20" s="3" t="s">
        <v>444</v>
      </c>
      <c r="Y20" s="3" t="s">
        <v>146</v>
      </c>
      <c r="Z20" s="3" t="s">
        <v>445</v>
      </c>
      <c r="AA20" s="3">
        <v>1.907</v>
      </c>
      <c r="AB20" s="3">
        <v>2.08</v>
      </c>
      <c r="AC20" s="3">
        <v>0.17300000000000001</v>
      </c>
      <c r="AD20" s="3">
        <v>1.907</v>
      </c>
      <c r="AE20" s="3">
        <v>0.04</v>
      </c>
      <c r="AF20" s="3">
        <v>0.13300000000000001</v>
      </c>
      <c r="AG20" s="3">
        <v>10307.5</v>
      </c>
      <c r="AH20" s="3">
        <v>0</v>
      </c>
      <c r="AI20" s="3">
        <v>0</v>
      </c>
      <c r="AJ20" s="3">
        <v>12</v>
      </c>
      <c r="AK20" s="3" t="s">
        <v>446</v>
      </c>
      <c r="AL20" s="3" t="s">
        <v>447</v>
      </c>
      <c r="AM20" s="3" t="s">
        <v>469</v>
      </c>
      <c r="AN20" s="3" t="s">
        <v>449</v>
      </c>
      <c r="AO20" s="3">
        <v>10307.5</v>
      </c>
      <c r="AP20" s="3" t="s">
        <v>456</v>
      </c>
      <c r="AQ20" s="3" t="s">
        <v>451</v>
      </c>
      <c r="AR20" s="729">
        <v>45523.642442129632</v>
      </c>
      <c r="AZ20" s="126">
        <v>45870</v>
      </c>
      <c r="BA20" s="592">
        <v>45900</v>
      </c>
      <c r="BB20" s="592" t="s">
        <v>289</v>
      </c>
      <c r="BC20" s="3">
        <v>5</v>
      </c>
      <c r="BD20" s="3">
        <v>0</v>
      </c>
      <c r="BE20" s="3">
        <v>416</v>
      </c>
      <c r="BF20" s="3">
        <v>328</v>
      </c>
      <c r="BG20" s="3">
        <v>31</v>
      </c>
      <c r="BH20" s="730">
        <v>15000</v>
      </c>
      <c r="BI20" s="730">
        <v>20000</v>
      </c>
      <c r="BJ20" s="730">
        <v>5000</v>
      </c>
      <c r="BK20" s="730">
        <v>0</v>
      </c>
      <c r="BL20" s="730">
        <v>0</v>
      </c>
      <c r="BM20" s="730">
        <v>-25</v>
      </c>
      <c r="BN20" s="730">
        <v>0</v>
      </c>
      <c r="BP20" s="731">
        <v>180.1875</v>
      </c>
      <c r="BQ20" s="731">
        <v>211.26499999999999</v>
      </c>
      <c r="BR20" s="731">
        <v>8.5250000000000004</v>
      </c>
      <c r="BS20" s="731">
        <v>0</v>
      </c>
      <c r="BT20" s="731">
        <v>0</v>
      </c>
      <c r="BU20" s="731">
        <v>-102.91</v>
      </c>
      <c r="BV20" s="731">
        <v>0</v>
      </c>
      <c r="BW20" s="731">
        <v>399.97749999999996</v>
      </c>
      <c r="BX20" s="731">
        <v>-102.91</v>
      </c>
      <c r="BY20" s="731">
        <v>297.0675</v>
      </c>
      <c r="CA20" s="741"/>
      <c r="CB20" s="742"/>
      <c r="CC20" s="742"/>
      <c r="CD20" s="742"/>
      <c r="CE20" s="743"/>
      <c r="CG20" s="126">
        <v>45870</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25">
      <c r="F21" s="88">
        <v>45523</v>
      </c>
      <c r="G21" s="3" t="s">
        <v>435</v>
      </c>
      <c r="H21" s="3" t="s">
        <v>441</v>
      </c>
      <c r="I21" s="3">
        <v>415170</v>
      </c>
      <c r="J21" s="3">
        <v>1606214</v>
      </c>
      <c r="K21" s="3" t="s">
        <v>277</v>
      </c>
      <c r="L21" s="88">
        <v>45505</v>
      </c>
      <c r="M21" s="729"/>
      <c r="N21" s="88">
        <v>45054</v>
      </c>
      <c r="O21" s="3">
        <v>16104</v>
      </c>
      <c r="P21" s="3" t="s">
        <v>462</v>
      </c>
      <c r="Q21" s="3" t="s">
        <v>219</v>
      </c>
      <c r="S21" s="3">
        <v>77500</v>
      </c>
      <c r="T21" s="3">
        <v>0</v>
      </c>
      <c r="U21" s="3">
        <v>0</v>
      </c>
      <c r="V21" s="3" t="s">
        <v>443</v>
      </c>
      <c r="W21" s="3">
        <v>0</v>
      </c>
      <c r="X21" s="3" t="s">
        <v>444</v>
      </c>
      <c r="Y21" s="3" t="s">
        <v>109</v>
      </c>
      <c r="Z21" s="3" t="s">
        <v>445</v>
      </c>
      <c r="AA21" s="3">
        <v>1.907</v>
      </c>
      <c r="AB21" s="3">
        <v>0.61899999999999999</v>
      </c>
      <c r="AC21" s="3">
        <v>-1.288</v>
      </c>
      <c r="AD21" s="3">
        <v>1.907</v>
      </c>
      <c r="AE21" s="3">
        <v>-1.2250000000000001</v>
      </c>
      <c r="AF21" s="3">
        <v>-6.3E-2</v>
      </c>
      <c r="AG21" s="3">
        <v>-4882.5</v>
      </c>
      <c r="AH21" s="3">
        <v>0</v>
      </c>
      <c r="AI21" s="3">
        <v>0</v>
      </c>
      <c r="AJ21" s="3">
        <v>12</v>
      </c>
      <c r="AK21" s="3" t="s">
        <v>446</v>
      </c>
      <c r="AL21" s="3" t="s">
        <v>447</v>
      </c>
      <c r="AM21" s="3" t="s">
        <v>469</v>
      </c>
      <c r="AN21" s="3" t="s">
        <v>449</v>
      </c>
      <c r="AO21" s="3">
        <v>-4882.5</v>
      </c>
      <c r="AP21" s="3" t="s">
        <v>456</v>
      </c>
      <c r="AQ21" s="3" t="s">
        <v>451</v>
      </c>
      <c r="AR21" s="729">
        <v>45523.642442129632</v>
      </c>
      <c r="AZ21" s="126">
        <v>45901</v>
      </c>
      <c r="BA21" s="592">
        <v>45930</v>
      </c>
      <c r="BB21" s="592" t="s">
        <v>290</v>
      </c>
      <c r="BC21" s="3">
        <v>4</v>
      </c>
      <c r="BD21" s="3">
        <v>1</v>
      </c>
      <c r="BE21" s="3">
        <v>400</v>
      </c>
      <c r="BF21" s="3">
        <v>320</v>
      </c>
      <c r="BG21" s="3">
        <v>30</v>
      </c>
      <c r="BH21" s="730">
        <v>15000</v>
      </c>
      <c r="BI21" s="730">
        <v>20000</v>
      </c>
      <c r="BJ21" s="730">
        <v>5000</v>
      </c>
      <c r="BK21" s="730">
        <v>0</v>
      </c>
      <c r="BL21" s="730">
        <v>0</v>
      </c>
      <c r="BM21" s="730">
        <v>-25</v>
      </c>
      <c r="BN21" s="730">
        <v>0</v>
      </c>
      <c r="BP21" s="731">
        <v>148.5</v>
      </c>
      <c r="BQ21" s="731">
        <v>221.85</v>
      </c>
      <c r="BR21" s="731">
        <v>17.25</v>
      </c>
      <c r="BS21" s="731">
        <v>0</v>
      </c>
      <c r="BT21" s="731">
        <v>0</v>
      </c>
      <c r="BU21" s="731">
        <v>-210.32</v>
      </c>
      <c r="BV21" s="731">
        <v>0</v>
      </c>
      <c r="BW21" s="731">
        <v>387.6</v>
      </c>
      <c r="BX21" s="731">
        <v>-210.32</v>
      </c>
      <c r="BY21" s="731">
        <v>177.28000000000003</v>
      </c>
      <c r="CG21" s="126">
        <v>45901</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25">
      <c r="F22" s="88">
        <v>45523</v>
      </c>
      <c r="G22" s="3" t="s">
        <v>435</v>
      </c>
      <c r="H22" s="3" t="s">
        <v>441</v>
      </c>
      <c r="I22" s="3">
        <v>415183</v>
      </c>
      <c r="J22" s="3">
        <v>1625854</v>
      </c>
      <c r="K22" s="3" t="s">
        <v>277</v>
      </c>
      <c r="L22" s="88">
        <v>45505</v>
      </c>
      <c r="M22" s="729"/>
      <c r="N22" s="88">
        <v>45064</v>
      </c>
      <c r="O22" s="3">
        <v>16104</v>
      </c>
      <c r="P22" s="3" t="s">
        <v>462</v>
      </c>
      <c r="Q22" s="3" t="s">
        <v>219</v>
      </c>
      <c r="S22" s="3">
        <v>77500</v>
      </c>
      <c r="T22" s="3">
        <v>0</v>
      </c>
      <c r="U22" s="3">
        <v>0</v>
      </c>
      <c r="V22" s="3" t="s">
        <v>443</v>
      </c>
      <c r="W22" s="3">
        <v>0</v>
      </c>
      <c r="X22" s="3" t="s">
        <v>444</v>
      </c>
      <c r="Y22" s="3" t="s">
        <v>109</v>
      </c>
      <c r="Z22" s="3" t="s">
        <v>445</v>
      </c>
      <c r="AA22" s="3">
        <v>1.907</v>
      </c>
      <c r="AB22" s="3">
        <v>0.61899999999999999</v>
      </c>
      <c r="AC22" s="3">
        <v>-1.288</v>
      </c>
      <c r="AD22" s="3">
        <v>1.907</v>
      </c>
      <c r="AE22" s="3">
        <v>-1.24</v>
      </c>
      <c r="AF22" s="3">
        <v>-4.8000000000000001E-2</v>
      </c>
      <c r="AG22" s="3">
        <v>-3720</v>
      </c>
      <c r="AH22" s="3">
        <v>0</v>
      </c>
      <c r="AI22" s="3">
        <v>0</v>
      </c>
      <c r="AJ22" s="3">
        <v>1</v>
      </c>
      <c r="AK22" s="3" t="s">
        <v>453</v>
      </c>
      <c r="AL22" s="3" t="s">
        <v>454</v>
      </c>
      <c r="AM22" s="3" t="s">
        <v>455</v>
      </c>
      <c r="AN22" s="3" t="s">
        <v>449</v>
      </c>
      <c r="AO22" s="3">
        <v>-3720</v>
      </c>
      <c r="AP22" s="3" t="s">
        <v>456</v>
      </c>
      <c r="AQ22" s="3" t="s">
        <v>451</v>
      </c>
      <c r="AR22" s="729">
        <v>45523.642442129632</v>
      </c>
      <c r="AZ22" s="126">
        <v>45931</v>
      </c>
      <c r="BA22" s="592">
        <v>45961</v>
      </c>
      <c r="BB22" s="592" t="s">
        <v>291</v>
      </c>
      <c r="BC22" s="3">
        <v>4</v>
      </c>
      <c r="BD22" s="3">
        <v>0</v>
      </c>
      <c r="BE22" s="3">
        <v>432</v>
      </c>
      <c r="BF22" s="3">
        <v>312</v>
      </c>
      <c r="BG22" s="3">
        <v>31</v>
      </c>
      <c r="BH22" s="730">
        <v>22500</v>
      </c>
      <c r="BI22" s="730">
        <v>27500</v>
      </c>
      <c r="BJ22" s="730">
        <v>5000</v>
      </c>
      <c r="BK22" s="730">
        <v>0</v>
      </c>
      <c r="BL22" s="730">
        <v>0</v>
      </c>
      <c r="BM22" s="730">
        <v>-50</v>
      </c>
      <c r="BN22" s="730">
        <v>-25</v>
      </c>
      <c r="BP22" s="731">
        <v>134.26875000000001</v>
      </c>
      <c r="BQ22" s="731">
        <v>236.14250000000001</v>
      </c>
      <c r="BR22" s="731">
        <v>89.512500000000003</v>
      </c>
      <c r="BS22" s="731">
        <v>0</v>
      </c>
      <c r="BT22" s="731">
        <v>0</v>
      </c>
      <c r="BU22" s="731">
        <v>-382.59</v>
      </c>
      <c r="BV22" s="731">
        <v>-335.34</v>
      </c>
      <c r="BW22" s="731">
        <v>459.92374999999998</v>
      </c>
      <c r="BX22" s="731">
        <v>-717.93</v>
      </c>
      <c r="BY22" s="731">
        <v>-258.00624999999997</v>
      </c>
      <c r="CG22" s="126">
        <v>45931</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25">
      <c r="F23" s="88">
        <v>45523</v>
      </c>
      <c r="G23" s="3" t="s">
        <v>435</v>
      </c>
      <c r="H23" s="3" t="s">
        <v>441</v>
      </c>
      <c r="I23" s="3">
        <v>415326</v>
      </c>
      <c r="J23" s="3">
        <v>1638052</v>
      </c>
      <c r="K23" s="3" t="s">
        <v>277</v>
      </c>
      <c r="L23" s="88">
        <v>45505</v>
      </c>
      <c r="M23" s="729"/>
      <c r="N23" s="88">
        <v>45124</v>
      </c>
      <c r="O23" s="3">
        <v>16104</v>
      </c>
      <c r="P23" s="3" t="s">
        <v>462</v>
      </c>
      <c r="Q23" s="3" t="s">
        <v>233</v>
      </c>
      <c r="S23" s="3">
        <v>-77500</v>
      </c>
      <c r="T23" s="3">
        <v>-77500</v>
      </c>
      <c r="U23" s="3">
        <v>0</v>
      </c>
      <c r="V23" s="3" t="s">
        <v>443</v>
      </c>
      <c r="W23" s="3">
        <v>0</v>
      </c>
      <c r="X23" s="3" t="s">
        <v>444</v>
      </c>
      <c r="Y23" s="3" t="s">
        <v>109</v>
      </c>
      <c r="Z23" s="3" t="s">
        <v>445</v>
      </c>
      <c r="AA23" s="3">
        <v>1.907</v>
      </c>
      <c r="AB23" s="3">
        <v>0.61899999999999999</v>
      </c>
      <c r="AC23" s="3">
        <v>-1.288</v>
      </c>
      <c r="AD23" s="3">
        <v>1.907</v>
      </c>
      <c r="AE23" s="3">
        <v>-1.125</v>
      </c>
      <c r="AF23" s="3">
        <v>-0.16300000000000001</v>
      </c>
      <c r="AG23" s="3">
        <v>12632.5</v>
      </c>
      <c r="AH23" s="3">
        <v>0</v>
      </c>
      <c r="AI23" s="3">
        <v>0</v>
      </c>
      <c r="AJ23" s="3">
        <v>1</v>
      </c>
      <c r="AK23" s="3" t="s">
        <v>453</v>
      </c>
      <c r="AL23" s="3" t="s">
        <v>454</v>
      </c>
      <c r="AM23" s="3" t="s">
        <v>455</v>
      </c>
      <c r="AN23" s="3" t="s">
        <v>449</v>
      </c>
      <c r="AO23" s="3">
        <v>12632.5</v>
      </c>
      <c r="AP23" s="3" t="s">
        <v>470</v>
      </c>
      <c r="AQ23" s="3" t="s">
        <v>451</v>
      </c>
      <c r="AR23" s="729">
        <v>45523.642442129632</v>
      </c>
      <c r="AZ23" s="126">
        <v>45962</v>
      </c>
      <c r="BA23" s="592">
        <v>45991</v>
      </c>
      <c r="BB23" s="592" t="s">
        <v>292</v>
      </c>
      <c r="BC23" s="3">
        <v>5</v>
      </c>
      <c r="BD23" s="3">
        <v>1</v>
      </c>
      <c r="BE23" s="3">
        <v>384</v>
      </c>
      <c r="BF23" s="3">
        <v>337</v>
      </c>
      <c r="BG23" s="3">
        <v>30</v>
      </c>
      <c r="BH23" s="730">
        <v>22500</v>
      </c>
      <c r="BI23" s="730">
        <v>25000</v>
      </c>
      <c r="BJ23" s="730">
        <v>2500</v>
      </c>
      <c r="BK23" s="730">
        <v>0</v>
      </c>
      <c r="BL23" s="730">
        <v>0</v>
      </c>
      <c r="BM23" s="730">
        <v>-50</v>
      </c>
      <c r="BN23" s="730">
        <v>-25</v>
      </c>
      <c r="BP23" s="731">
        <v>-27.412500000000001</v>
      </c>
      <c r="BQ23" s="731">
        <v>490.875</v>
      </c>
      <c r="BR23" s="731">
        <v>-30.75</v>
      </c>
      <c r="BS23" s="731">
        <v>0</v>
      </c>
      <c r="BT23" s="731">
        <v>0</v>
      </c>
      <c r="BU23" s="731">
        <v>-172.12275</v>
      </c>
      <c r="BV23" s="731">
        <v>-183.36</v>
      </c>
      <c r="BW23" s="731">
        <v>432.71249999999998</v>
      </c>
      <c r="BX23" s="731">
        <v>-355.48275000000001</v>
      </c>
      <c r="BY23" s="731">
        <v>77.229749999999967</v>
      </c>
      <c r="CG23" s="126">
        <v>45962</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25">
      <c r="F24" s="88">
        <v>45523</v>
      </c>
      <c r="G24" s="3" t="s">
        <v>435</v>
      </c>
      <c r="H24" s="3" t="s">
        <v>441</v>
      </c>
      <c r="I24" s="3">
        <v>415400</v>
      </c>
      <c r="J24" s="3">
        <v>1658629</v>
      </c>
      <c r="K24" s="3" t="s">
        <v>277</v>
      </c>
      <c r="L24" s="88">
        <v>45505</v>
      </c>
      <c r="M24" s="729"/>
      <c r="N24" s="88">
        <v>45152</v>
      </c>
      <c r="O24" s="3">
        <v>16104</v>
      </c>
      <c r="P24" s="3" t="s">
        <v>462</v>
      </c>
      <c r="Q24" s="3" t="s">
        <v>219</v>
      </c>
      <c r="S24" s="3">
        <v>77500</v>
      </c>
      <c r="T24" s="3">
        <v>0</v>
      </c>
      <c r="U24" s="3">
        <v>0</v>
      </c>
      <c r="V24" s="3" t="s">
        <v>443</v>
      </c>
      <c r="W24" s="3">
        <v>0</v>
      </c>
      <c r="X24" s="3" t="s">
        <v>444</v>
      </c>
      <c r="Y24" s="3" t="s">
        <v>109</v>
      </c>
      <c r="Z24" s="3" t="s">
        <v>445</v>
      </c>
      <c r="AA24" s="3">
        <v>1.907</v>
      </c>
      <c r="AB24" s="3">
        <v>0.61899999999999999</v>
      </c>
      <c r="AC24" s="3">
        <v>-1.288</v>
      </c>
      <c r="AD24" s="3">
        <v>1.907</v>
      </c>
      <c r="AE24" s="3">
        <v>-1.28</v>
      </c>
      <c r="AF24" s="3">
        <v>-8.0000000000000002E-3</v>
      </c>
      <c r="AG24" s="3">
        <v>-620</v>
      </c>
      <c r="AH24" s="3">
        <v>0</v>
      </c>
      <c r="AI24" s="3">
        <v>0</v>
      </c>
      <c r="AJ24" s="3">
        <v>12</v>
      </c>
      <c r="AK24" s="3" t="s">
        <v>446</v>
      </c>
      <c r="AL24" s="3" t="s">
        <v>447</v>
      </c>
      <c r="AM24" s="3" t="s">
        <v>469</v>
      </c>
      <c r="AN24" s="3" t="s">
        <v>449</v>
      </c>
      <c r="AO24" s="3">
        <v>-620</v>
      </c>
      <c r="AP24" s="3" t="s">
        <v>456</v>
      </c>
      <c r="AQ24" s="3" t="s">
        <v>451</v>
      </c>
      <c r="AR24" s="729">
        <v>45523.642442129632</v>
      </c>
      <c r="AZ24" s="126">
        <v>45992</v>
      </c>
      <c r="BA24" s="592">
        <v>46022</v>
      </c>
      <c r="BB24" s="592" t="s">
        <v>293</v>
      </c>
      <c r="BC24" s="3">
        <v>4</v>
      </c>
      <c r="BD24" s="3">
        <v>1</v>
      </c>
      <c r="BE24" s="3">
        <v>416</v>
      </c>
      <c r="BF24" s="3">
        <v>328</v>
      </c>
      <c r="BG24" s="3">
        <v>31</v>
      </c>
      <c r="BH24" s="730">
        <v>22500</v>
      </c>
      <c r="BI24" s="730">
        <v>25000</v>
      </c>
      <c r="BJ24" s="730">
        <v>2500</v>
      </c>
      <c r="BK24" s="730">
        <v>0</v>
      </c>
      <c r="BL24" s="730">
        <v>0</v>
      </c>
      <c r="BM24" s="730">
        <v>-50</v>
      </c>
      <c r="BN24" s="730">
        <v>-25</v>
      </c>
      <c r="BP24" s="731">
        <v>58.861249999999998</v>
      </c>
      <c r="BQ24" s="731">
        <v>197.23750000000001</v>
      </c>
      <c r="BR24" s="731">
        <v>-169.33750000000001</v>
      </c>
      <c r="BS24" s="731">
        <v>0</v>
      </c>
      <c r="BT24" s="731">
        <v>0</v>
      </c>
      <c r="BU24" s="731">
        <v>123.738</v>
      </c>
      <c r="BV24" s="731">
        <v>90.376000000000005</v>
      </c>
      <c r="BW24" s="731">
        <v>86.76124999999999</v>
      </c>
      <c r="BX24" s="731">
        <v>214.114</v>
      </c>
      <c r="BY24" s="731">
        <v>300.87524999999999</v>
      </c>
      <c r="CG24" s="126">
        <v>45992</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25">
      <c r="F25" s="88">
        <v>45523</v>
      </c>
      <c r="G25" s="3" t="s">
        <v>435</v>
      </c>
      <c r="H25" s="3" t="s">
        <v>441</v>
      </c>
      <c r="I25" s="3">
        <v>415407</v>
      </c>
      <c r="J25" s="3">
        <v>1665000</v>
      </c>
      <c r="K25" s="3" t="s">
        <v>277</v>
      </c>
      <c r="L25" s="88">
        <v>45505</v>
      </c>
      <c r="M25" s="729"/>
      <c r="N25" s="88">
        <v>45153</v>
      </c>
      <c r="O25" s="3">
        <v>16104</v>
      </c>
      <c r="P25" s="3" t="s">
        <v>462</v>
      </c>
      <c r="Q25" s="3" t="s">
        <v>219</v>
      </c>
      <c r="S25" s="3">
        <v>77500</v>
      </c>
      <c r="T25" s="3">
        <v>0</v>
      </c>
      <c r="U25" s="3">
        <v>0</v>
      </c>
      <c r="V25" s="3" t="s">
        <v>443</v>
      </c>
      <c r="W25" s="3">
        <v>0</v>
      </c>
      <c r="X25" s="3" t="s">
        <v>444</v>
      </c>
      <c r="Y25" s="3" t="s">
        <v>109</v>
      </c>
      <c r="Z25" s="3" t="s">
        <v>445</v>
      </c>
      <c r="AA25" s="3">
        <v>1.907</v>
      </c>
      <c r="AB25" s="3">
        <v>0.61899999999999999</v>
      </c>
      <c r="AC25" s="3">
        <v>-1.288</v>
      </c>
      <c r="AD25" s="3">
        <v>1.907</v>
      </c>
      <c r="AE25" s="3">
        <v>-1.3</v>
      </c>
      <c r="AF25" s="3">
        <v>1.2E-2</v>
      </c>
      <c r="AG25" s="3">
        <v>930</v>
      </c>
      <c r="AH25" s="3">
        <v>0</v>
      </c>
      <c r="AI25" s="3">
        <v>0</v>
      </c>
      <c r="AJ25" s="3">
        <v>12</v>
      </c>
      <c r="AK25" s="3" t="s">
        <v>446</v>
      </c>
      <c r="AL25" s="3" t="s">
        <v>447</v>
      </c>
      <c r="AM25" s="3" t="s">
        <v>469</v>
      </c>
      <c r="AN25" s="3" t="s">
        <v>449</v>
      </c>
      <c r="AO25" s="3">
        <v>930</v>
      </c>
      <c r="AP25" s="3" t="s">
        <v>456</v>
      </c>
      <c r="AQ25" s="3" t="s">
        <v>451</v>
      </c>
      <c r="AR25" s="729">
        <v>45523.642442129632</v>
      </c>
      <c r="AZ25" s="126">
        <v>46023</v>
      </c>
      <c r="BA25" s="592">
        <v>46053</v>
      </c>
      <c r="BB25" s="592" t="s">
        <v>294</v>
      </c>
      <c r="BC25" s="3">
        <v>4</v>
      </c>
      <c r="BD25" s="3">
        <v>1</v>
      </c>
      <c r="BE25" s="3">
        <v>416</v>
      </c>
      <c r="BF25" s="3">
        <v>328</v>
      </c>
      <c r="BG25" s="3">
        <v>31</v>
      </c>
      <c r="BH25" s="730">
        <v>22500</v>
      </c>
      <c r="BI25" s="730">
        <v>22500</v>
      </c>
      <c r="BJ25" s="730">
        <v>0</v>
      </c>
      <c r="BK25" s="730">
        <v>0</v>
      </c>
      <c r="BL25" s="730">
        <v>0</v>
      </c>
      <c r="BM25" s="730">
        <v>0</v>
      </c>
      <c r="BN25" s="730">
        <v>0</v>
      </c>
      <c r="BP25" s="731">
        <v>173.94874999999999</v>
      </c>
      <c r="BQ25" s="731">
        <v>6.51</v>
      </c>
      <c r="BR25" s="731">
        <v>0</v>
      </c>
      <c r="BS25" s="731">
        <v>0</v>
      </c>
      <c r="BT25" s="731">
        <v>0</v>
      </c>
      <c r="BU25" s="731">
        <v>0</v>
      </c>
      <c r="BV25" s="731">
        <v>0</v>
      </c>
      <c r="BW25" s="731">
        <v>180.45874999999998</v>
      </c>
      <c r="BX25" s="731">
        <v>0</v>
      </c>
      <c r="BY25" s="731">
        <v>180.45874999999998</v>
      </c>
      <c r="CG25" s="126">
        <v>46023</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25">
      <c r="F26" s="88">
        <v>45523</v>
      </c>
      <c r="G26" s="3" t="s">
        <v>435</v>
      </c>
      <c r="H26" s="3" t="s">
        <v>441</v>
      </c>
      <c r="I26" s="3">
        <v>415499</v>
      </c>
      <c r="J26" s="3">
        <v>1838461</v>
      </c>
      <c r="K26" s="3" t="s">
        <v>277</v>
      </c>
      <c r="L26" s="88">
        <v>45506</v>
      </c>
      <c r="M26" s="729"/>
      <c r="N26" s="88">
        <v>45247</v>
      </c>
      <c r="O26" s="3">
        <v>16104</v>
      </c>
      <c r="P26" s="3" t="s">
        <v>462</v>
      </c>
      <c r="Q26" s="3" t="s">
        <v>219</v>
      </c>
      <c r="S26" s="3">
        <v>77500</v>
      </c>
      <c r="T26" s="3">
        <v>77500</v>
      </c>
      <c r="U26" s="3">
        <v>0</v>
      </c>
      <c r="V26" s="3" t="s">
        <v>443</v>
      </c>
      <c r="W26" s="3">
        <v>0</v>
      </c>
      <c r="X26" s="3" t="s">
        <v>444</v>
      </c>
      <c r="Y26" s="3" t="s">
        <v>146</v>
      </c>
      <c r="Z26" s="3" t="s">
        <v>445</v>
      </c>
      <c r="AA26" s="3">
        <v>1.907</v>
      </c>
      <c r="AB26" s="3">
        <v>2.08</v>
      </c>
      <c r="AC26" s="3">
        <v>0.17300000000000001</v>
      </c>
      <c r="AD26" s="3">
        <v>1.907</v>
      </c>
      <c r="AE26" s="3">
        <v>0.57000000000000006</v>
      </c>
      <c r="AF26" s="3">
        <v>-0.39700000000000002</v>
      </c>
      <c r="AG26" s="3">
        <v>-30767.5</v>
      </c>
      <c r="AH26" s="3">
        <v>0</v>
      </c>
      <c r="AI26" s="3">
        <v>0</v>
      </c>
      <c r="AJ26" s="3">
        <v>12</v>
      </c>
      <c r="AK26" s="3" t="s">
        <v>446</v>
      </c>
      <c r="AL26" s="3" t="s">
        <v>447</v>
      </c>
      <c r="AM26" s="3" t="s">
        <v>469</v>
      </c>
      <c r="AN26" s="3" t="s">
        <v>449</v>
      </c>
      <c r="AO26" s="3">
        <v>-30767.5</v>
      </c>
      <c r="AP26" s="3" t="s">
        <v>470</v>
      </c>
      <c r="AQ26" s="3" t="s">
        <v>451</v>
      </c>
      <c r="AR26" s="729">
        <v>45523.642442129632</v>
      </c>
      <c r="AZ26" s="126">
        <v>46054</v>
      </c>
      <c r="BA26" s="592">
        <v>46081</v>
      </c>
      <c r="BB26" s="592" t="s">
        <v>295</v>
      </c>
      <c r="BC26" s="3">
        <v>4</v>
      </c>
      <c r="BD26" s="3">
        <v>0</v>
      </c>
      <c r="BE26" s="3">
        <v>384</v>
      </c>
      <c r="BF26" s="3">
        <v>288</v>
      </c>
      <c r="BG26" s="3">
        <v>28</v>
      </c>
      <c r="BH26" s="730">
        <v>22500</v>
      </c>
      <c r="BI26" s="730">
        <v>22500</v>
      </c>
      <c r="BJ26" s="730">
        <v>0</v>
      </c>
      <c r="BK26" s="730">
        <v>0</v>
      </c>
      <c r="BL26" s="730">
        <v>0</v>
      </c>
      <c r="BM26" s="730">
        <v>0</v>
      </c>
      <c r="BN26" s="730">
        <v>0</v>
      </c>
      <c r="BP26" s="731">
        <v>45.29</v>
      </c>
      <c r="BQ26" s="731">
        <v>149.52000000000001</v>
      </c>
      <c r="BR26" s="731">
        <v>0</v>
      </c>
      <c r="BS26" s="731">
        <v>0</v>
      </c>
      <c r="BT26" s="731">
        <v>0</v>
      </c>
      <c r="BU26" s="731">
        <v>0</v>
      </c>
      <c r="BV26" s="731">
        <v>0</v>
      </c>
      <c r="BW26" s="731">
        <v>194.81</v>
      </c>
      <c r="BX26" s="731">
        <v>0</v>
      </c>
      <c r="BY26" s="731">
        <v>194.81</v>
      </c>
      <c r="CG26" s="126">
        <v>46054</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25">
      <c r="F27" s="88">
        <v>45523</v>
      </c>
      <c r="G27" s="3" t="s">
        <v>435</v>
      </c>
      <c r="H27" s="3" t="s">
        <v>441</v>
      </c>
      <c r="I27" s="3">
        <v>415556</v>
      </c>
      <c r="J27" s="3">
        <v>1595967</v>
      </c>
      <c r="K27" s="3" t="s">
        <v>277</v>
      </c>
      <c r="L27" s="88">
        <v>45506</v>
      </c>
      <c r="M27" s="729"/>
      <c r="N27" s="88">
        <v>45274</v>
      </c>
      <c r="O27" s="3">
        <v>16104</v>
      </c>
      <c r="P27" s="3" t="s">
        <v>462</v>
      </c>
      <c r="Q27" s="3" t="s">
        <v>219</v>
      </c>
      <c r="S27" s="3">
        <v>77500</v>
      </c>
      <c r="T27" s="3">
        <v>0</v>
      </c>
      <c r="U27" s="3">
        <v>0</v>
      </c>
      <c r="V27" s="3" t="s">
        <v>443</v>
      </c>
      <c r="W27" s="3">
        <v>0</v>
      </c>
      <c r="X27" s="3" t="s">
        <v>444</v>
      </c>
      <c r="Y27" s="3" t="s">
        <v>452</v>
      </c>
      <c r="Z27" s="3" t="s">
        <v>445</v>
      </c>
      <c r="AA27" s="3">
        <v>1.907</v>
      </c>
      <c r="AB27" s="3">
        <v>1.8</v>
      </c>
      <c r="AC27" s="3">
        <v>-0.10700000000000001</v>
      </c>
      <c r="AD27" s="3">
        <v>1.907</v>
      </c>
      <c r="AE27" s="3">
        <v>-0.03</v>
      </c>
      <c r="AF27" s="3">
        <v>-7.6999999999999999E-2</v>
      </c>
      <c r="AG27" s="3">
        <v>-5967.5</v>
      </c>
      <c r="AH27" s="3">
        <v>0</v>
      </c>
      <c r="AI27" s="3">
        <v>0</v>
      </c>
      <c r="AJ27" s="3">
        <v>1</v>
      </c>
      <c r="AK27" s="3" t="s">
        <v>453</v>
      </c>
      <c r="AL27" s="3" t="s">
        <v>454</v>
      </c>
      <c r="AM27" s="3" t="s">
        <v>455</v>
      </c>
      <c r="AN27" s="3" t="s">
        <v>449</v>
      </c>
      <c r="AO27" s="3">
        <v>-5967.5</v>
      </c>
      <c r="AP27" s="3" t="s">
        <v>456</v>
      </c>
      <c r="AQ27" s="3" t="s">
        <v>451</v>
      </c>
      <c r="AR27" s="729">
        <v>45523.642442129632</v>
      </c>
      <c r="AZ27" s="126">
        <v>46082</v>
      </c>
      <c r="BA27" s="592">
        <v>46112</v>
      </c>
      <c r="BB27" s="592" t="s">
        <v>296</v>
      </c>
      <c r="BC27" s="3">
        <v>5</v>
      </c>
      <c r="BD27" s="3">
        <v>0</v>
      </c>
      <c r="BE27" s="3">
        <v>416</v>
      </c>
      <c r="BF27" s="3">
        <v>327</v>
      </c>
      <c r="BG27" s="3">
        <v>31</v>
      </c>
      <c r="BH27" s="730">
        <v>22500</v>
      </c>
      <c r="BI27" s="730">
        <v>22500</v>
      </c>
      <c r="BJ27" s="730">
        <v>0</v>
      </c>
      <c r="BK27" s="730">
        <v>0</v>
      </c>
      <c r="BL27" s="730">
        <v>0</v>
      </c>
      <c r="BM27" s="730">
        <v>0</v>
      </c>
      <c r="BN27" s="730">
        <v>0</v>
      </c>
      <c r="BP27" s="731">
        <v>-92.844999999999999</v>
      </c>
      <c r="BQ27" s="731">
        <v>535.21500000000003</v>
      </c>
      <c r="BR27" s="731">
        <v>0</v>
      </c>
      <c r="BS27" s="731">
        <v>0</v>
      </c>
      <c r="BT27" s="731">
        <v>0</v>
      </c>
      <c r="BU27" s="731">
        <v>0</v>
      </c>
      <c r="BV27" s="731">
        <v>0</v>
      </c>
      <c r="BW27" s="731">
        <v>442.37</v>
      </c>
      <c r="BX27" s="731">
        <v>0</v>
      </c>
      <c r="BY27" s="731">
        <v>442.37</v>
      </c>
      <c r="CG27" s="126">
        <v>46082</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25">
      <c r="F28" s="88">
        <v>45523</v>
      </c>
      <c r="G28" s="3" t="s">
        <v>435</v>
      </c>
      <c r="H28" s="3" t="s">
        <v>441</v>
      </c>
      <c r="I28" s="3">
        <v>415587</v>
      </c>
      <c r="J28" s="3">
        <v>1578620</v>
      </c>
      <c r="K28" s="3" t="s">
        <v>277</v>
      </c>
      <c r="L28" s="88">
        <v>45506</v>
      </c>
      <c r="M28" s="729"/>
      <c r="N28" s="88">
        <v>45387</v>
      </c>
      <c r="O28" s="3">
        <v>16104</v>
      </c>
      <c r="P28" s="3" t="s">
        <v>462</v>
      </c>
      <c r="Q28" s="3" t="s">
        <v>233</v>
      </c>
      <c r="S28" s="3">
        <v>-77500</v>
      </c>
      <c r="T28" s="3">
        <v>-77500</v>
      </c>
      <c r="U28" s="3">
        <v>0</v>
      </c>
      <c r="V28" s="3" t="s">
        <v>443</v>
      </c>
      <c r="W28" s="3">
        <v>0</v>
      </c>
      <c r="X28" s="3" t="s">
        <v>444</v>
      </c>
      <c r="Y28" s="3" t="s">
        <v>452</v>
      </c>
      <c r="Z28" s="3" t="s">
        <v>445</v>
      </c>
      <c r="AA28" s="3">
        <v>1.907</v>
      </c>
      <c r="AB28" s="3">
        <v>1.8</v>
      </c>
      <c r="AC28" s="3">
        <v>-0.10700000000000001</v>
      </c>
      <c r="AD28" s="3">
        <v>1.907</v>
      </c>
      <c r="AE28" s="3">
        <v>0.06</v>
      </c>
      <c r="AF28" s="3">
        <v>-0.16700000000000001</v>
      </c>
      <c r="AG28" s="3">
        <v>12942.5</v>
      </c>
      <c r="AH28" s="3">
        <v>0</v>
      </c>
      <c r="AI28" s="3">
        <v>0</v>
      </c>
      <c r="AJ28" s="3">
        <v>1</v>
      </c>
      <c r="AK28" s="3" t="s">
        <v>453</v>
      </c>
      <c r="AL28" s="3" t="s">
        <v>454</v>
      </c>
      <c r="AM28" s="3" t="s">
        <v>455</v>
      </c>
      <c r="AN28" s="3" t="s">
        <v>449</v>
      </c>
      <c r="AO28" s="3">
        <v>12942.5</v>
      </c>
      <c r="AP28" s="3" t="s">
        <v>456</v>
      </c>
      <c r="AQ28" s="3" t="s">
        <v>451</v>
      </c>
      <c r="AR28" s="729">
        <v>45523.642442129632</v>
      </c>
      <c r="AZ28" s="126">
        <v>46113</v>
      </c>
      <c r="BA28" s="592">
        <v>46142</v>
      </c>
      <c r="BB28" s="592" t="s">
        <v>297</v>
      </c>
      <c r="BC28" s="3">
        <v>4</v>
      </c>
      <c r="BD28" s="3">
        <v>0</v>
      </c>
      <c r="BE28" s="3">
        <v>416</v>
      </c>
      <c r="BF28" s="3">
        <v>304</v>
      </c>
      <c r="BG28" s="3">
        <v>30</v>
      </c>
      <c r="BH28" s="730">
        <v>12500</v>
      </c>
      <c r="BI28" s="730">
        <v>12500</v>
      </c>
      <c r="BJ28" s="730">
        <v>0</v>
      </c>
      <c r="BK28" s="730">
        <v>0</v>
      </c>
      <c r="BL28" s="730">
        <v>0</v>
      </c>
      <c r="BM28" s="730">
        <v>0</v>
      </c>
      <c r="BN28" s="730">
        <v>0</v>
      </c>
      <c r="BP28" s="731">
        <v>-42.75</v>
      </c>
      <c r="BQ28" s="731">
        <v>172.875</v>
      </c>
      <c r="BR28" s="731">
        <v>0</v>
      </c>
      <c r="BS28" s="731">
        <v>0</v>
      </c>
      <c r="BT28" s="731">
        <v>0</v>
      </c>
      <c r="BU28" s="731">
        <v>0</v>
      </c>
      <c r="BV28" s="731">
        <v>0</v>
      </c>
      <c r="BW28" s="731">
        <v>130.125</v>
      </c>
      <c r="BX28" s="731">
        <v>0</v>
      </c>
      <c r="BY28" s="731">
        <v>130.125</v>
      </c>
      <c r="CG28" s="126">
        <v>46113</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25">
      <c r="F29" s="88">
        <v>45523</v>
      </c>
      <c r="G29" s="3" t="s">
        <v>435</v>
      </c>
      <c r="H29" s="3" t="s">
        <v>441</v>
      </c>
      <c r="I29" s="3">
        <v>415629</v>
      </c>
      <c r="J29" s="3">
        <v>1590181</v>
      </c>
      <c r="K29" s="3" t="s">
        <v>277</v>
      </c>
      <c r="L29" s="88">
        <v>45505</v>
      </c>
      <c r="M29" s="729"/>
      <c r="N29" s="88">
        <v>45419</v>
      </c>
      <c r="O29" s="3">
        <v>16104</v>
      </c>
      <c r="P29" s="3" t="s">
        <v>462</v>
      </c>
      <c r="Q29" s="3" t="s">
        <v>219</v>
      </c>
      <c r="S29" s="3">
        <v>77500</v>
      </c>
      <c r="T29" s="3">
        <v>0</v>
      </c>
      <c r="U29" s="3">
        <v>0</v>
      </c>
      <c r="V29" s="3" t="s">
        <v>443</v>
      </c>
      <c r="W29" s="3">
        <v>0</v>
      </c>
      <c r="X29" s="3" t="s">
        <v>444</v>
      </c>
      <c r="Y29" s="3" t="s">
        <v>109</v>
      </c>
      <c r="Z29" s="3" t="s">
        <v>445</v>
      </c>
      <c r="AA29" s="3">
        <v>1.907</v>
      </c>
      <c r="AB29" s="3">
        <v>0.61899999999999999</v>
      </c>
      <c r="AC29" s="3">
        <v>-1.288</v>
      </c>
      <c r="AD29" s="3">
        <v>1.907</v>
      </c>
      <c r="AE29" s="3">
        <v>-1.48</v>
      </c>
      <c r="AF29" s="3">
        <v>0.192</v>
      </c>
      <c r="AG29" s="3">
        <v>14880</v>
      </c>
      <c r="AH29" s="3">
        <v>0</v>
      </c>
      <c r="AI29" s="3">
        <v>0</v>
      </c>
      <c r="AJ29" s="3">
        <v>12</v>
      </c>
      <c r="AK29" s="3" t="s">
        <v>446</v>
      </c>
      <c r="AL29" s="3" t="s">
        <v>447</v>
      </c>
      <c r="AM29" s="3" t="s">
        <v>469</v>
      </c>
      <c r="AN29" s="3" t="s">
        <v>449</v>
      </c>
      <c r="AO29" s="3">
        <v>14880</v>
      </c>
      <c r="AP29" s="3" t="s">
        <v>456</v>
      </c>
      <c r="AQ29" s="3" t="s">
        <v>451</v>
      </c>
      <c r="AR29" s="729">
        <v>45523.642442129632</v>
      </c>
      <c r="AZ29" s="126">
        <v>46143</v>
      </c>
      <c r="BA29" s="592">
        <v>46173</v>
      </c>
      <c r="BB29" s="592" t="s">
        <v>298</v>
      </c>
      <c r="BC29" s="3">
        <v>5</v>
      </c>
      <c r="BD29" s="3">
        <v>1</v>
      </c>
      <c r="BE29" s="3">
        <v>400</v>
      </c>
      <c r="BF29" s="3">
        <v>344</v>
      </c>
      <c r="BG29" s="3">
        <v>31</v>
      </c>
      <c r="BH29" s="730">
        <v>12500</v>
      </c>
      <c r="BI29" s="730">
        <v>12500</v>
      </c>
      <c r="BJ29" s="730">
        <v>0</v>
      </c>
      <c r="BK29" s="730">
        <v>0</v>
      </c>
      <c r="BL29" s="730">
        <v>0</v>
      </c>
      <c r="BM29" s="730">
        <v>0</v>
      </c>
      <c r="BN29" s="730">
        <v>0</v>
      </c>
      <c r="BP29" s="731">
        <v>4.2625000000000002</v>
      </c>
      <c r="BQ29" s="731">
        <v>167.01249999999999</v>
      </c>
      <c r="BR29" s="731">
        <v>0</v>
      </c>
      <c r="BS29" s="731">
        <v>0</v>
      </c>
      <c r="BT29" s="731">
        <v>0</v>
      </c>
      <c r="BU29" s="731">
        <v>0</v>
      </c>
      <c r="BV29" s="731">
        <v>0</v>
      </c>
      <c r="BW29" s="731">
        <v>171.27499999999998</v>
      </c>
      <c r="BX29" s="731">
        <v>0</v>
      </c>
      <c r="BY29" s="731">
        <v>171.27499999999998</v>
      </c>
      <c r="CG29" s="126">
        <v>46143</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25">
      <c r="F30" s="88">
        <v>45523</v>
      </c>
      <c r="G30" s="3" t="s">
        <v>435</v>
      </c>
      <c r="H30" s="3" t="s">
        <v>441</v>
      </c>
      <c r="I30" s="3">
        <v>415693</v>
      </c>
      <c r="J30" s="3">
        <v>1614765</v>
      </c>
      <c r="K30" s="3" t="s">
        <v>277</v>
      </c>
      <c r="L30" s="88">
        <v>45505</v>
      </c>
      <c r="M30" s="729"/>
      <c r="N30" s="88">
        <v>45461</v>
      </c>
      <c r="O30" s="3">
        <v>16104</v>
      </c>
      <c r="P30" s="3" t="s">
        <v>462</v>
      </c>
      <c r="Q30" s="3" t="s">
        <v>219</v>
      </c>
      <c r="S30" s="3">
        <v>77500</v>
      </c>
      <c r="T30" s="3">
        <v>0</v>
      </c>
      <c r="U30" s="3">
        <v>0</v>
      </c>
      <c r="V30" s="3" t="s">
        <v>443</v>
      </c>
      <c r="W30" s="3">
        <v>0</v>
      </c>
      <c r="X30" s="3" t="s">
        <v>444</v>
      </c>
      <c r="Y30" s="3" t="s">
        <v>109</v>
      </c>
      <c r="Z30" s="3" t="s">
        <v>445</v>
      </c>
      <c r="AA30" s="3">
        <v>1.907</v>
      </c>
      <c r="AB30" s="3">
        <v>0.61899999999999999</v>
      </c>
      <c r="AC30" s="3">
        <v>-1.288</v>
      </c>
      <c r="AD30" s="3">
        <v>1.907</v>
      </c>
      <c r="AE30" s="3">
        <v>-2.37</v>
      </c>
      <c r="AF30" s="3">
        <v>1.0820000000000001</v>
      </c>
      <c r="AG30" s="3">
        <v>83855</v>
      </c>
      <c r="AH30" s="3">
        <v>0</v>
      </c>
      <c r="AI30" s="3">
        <v>0</v>
      </c>
      <c r="AJ30" s="3">
        <v>12</v>
      </c>
      <c r="AK30" s="3" t="s">
        <v>446</v>
      </c>
      <c r="AL30" s="3" t="s">
        <v>447</v>
      </c>
      <c r="AM30" s="3" t="s">
        <v>448</v>
      </c>
      <c r="AN30" s="3" t="s">
        <v>449</v>
      </c>
      <c r="AO30" s="3">
        <v>83855</v>
      </c>
      <c r="AP30" s="3" t="s">
        <v>450</v>
      </c>
      <c r="AQ30" s="3" t="s">
        <v>451</v>
      </c>
      <c r="AR30" s="729">
        <v>45523.642442129632</v>
      </c>
      <c r="AZ30" s="126">
        <v>46174</v>
      </c>
      <c r="BA30" s="592">
        <v>46203</v>
      </c>
      <c r="BB30" s="592" t="s">
        <v>299</v>
      </c>
      <c r="BC30" s="3">
        <v>4</v>
      </c>
      <c r="BD30" s="3">
        <v>0</v>
      </c>
      <c r="BE30" s="3">
        <v>416</v>
      </c>
      <c r="BF30" s="3">
        <v>304</v>
      </c>
      <c r="BG30" s="3">
        <v>30</v>
      </c>
      <c r="BH30" s="730">
        <v>12500</v>
      </c>
      <c r="BI30" s="730">
        <v>12500</v>
      </c>
      <c r="BJ30" s="730">
        <v>0</v>
      </c>
      <c r="BK30" s="730">
        <v>0</v>
      </c>
      <c r="BL30" s="730">
        <v>0</v>
      </c>
      <c r="BM30" s="730">
        <v>0</v>
      </c>
      <c r="BN30" s="730">
        <v>0</v>
      </c>
      <c r="BP30" s="731">
        <v>44.4375</v>
      </c>
      <c r="BQ30" s="731">
        <v>111</v>
      </c>
      <c r="BR30" s="731">
        <v>0</v>
      </c>
      <c r="BS30" s="731">
        <v>0</v>
      </c>
      <c r="BT30" s="731">
        <v>0</v>
      </c>
      <c r="BU30" s="731">
        <v>0</v>
      </c>
      <c r="BV30" s="731">
        <v>0</v>
      </c>
      <c r="BW30" s="731">
        <v>155.4375</v>
      </c>
      <c r="BX30" s="731">
        <v>0</v>
      </c>
      <c r="BY30" s="731">
        <v>155.4375</v>
      </c>
      <c r="CG30" s="126">
        <v>46174</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25">
      <c r="F31" s="88">
        <v>45523</v>
      </c>
      <c r="G31" s="3" t="s">
        <v>435</v>
      </c>
      <c r="H31" s="3" t="s">
        <v>441</v>
      </c>
      <c r="I31" s="3">
        <v>414669</v>
      </c>
      <c r="J31" s="3">
        <v>1685795</v>
      </c>
      <c r="K31" s="3" t="s">
        <v>277</v>
      </c>
      <c r="L31" s="88">
        <v>45506</v>
      </c>
      <c r="M31" s="729"/>
      <c r="N31" s="88">
        <v>44763</v>
      </c>
      <c r="O31" s="3">
        <v>13668</v>
      </c>
      <c r="P31" s="3" t="s">
        <v>442</v>
      </c>
      <c r="Q31" s="3" t="s">
        <v>233</v>
      </c>
      <c r="S31" s="3">
        <v>-77500</v>
      </c>
      <c r="T31" s="3">
        <v>-77500</v>
      </c>
      <c r="U31" s="3">
        <v>0</v>
      </c>
      <c r="V31" s="3" t="s">
        <v>443</v>
      </c>
      <c r="W31" s="3">
        <v>0</v>
      </c>
      <c r="X31" s="3" t="s">
        <v>444</v>
      </c>
      <c r="Y31" s="3" t="s">
        <v>146</v>
      </c>
      <c r="Z31" s="3" t="s">
        <v>445</v>
      </c>
      <c r="AA31" s="3">
        <v>1.907</v>
      </c>
      <c r="AB31" s="3">
        <v>2.08</v>
      </c>
      <c r="AC31" s="3">
        <v>0.17300000000000001</v>
      </c>
      <c r="AD31" s="3">
        <v>1.907</v>
      </c>
      <c r="AE31" s="3">
        <v>-0.12</v>
      </c>
      <c r="AF31" s="3">
        <v>0.29300000000000004</v>
      </c>
      <c r="AG31" s="3">
        <v>-22707.5</v>
      </c>
      <c r="AH31" s="3">
        <v>0</v>
      </c>
      <c r="AI31" s="3">
        <v>0</v>
      </c>
      <c r="AJ31" s="3">
        <v>1</v>
      </c>
      <c r="AK31" s="3" t="s">
        <v>458</v>
      </c>
      <c r="AL31" s="3" t="s">
        <v>454</v>
      </c>
      <c r="AM31" s="3" t="s">
        <v>459</v>
      </c>
      <c r="AN31" s="3" t="s">
        <v>449</v>
      </c>
      <c r="AO31" s="3">
        <v>-22707.5</v>
      </c>
      <c r="AP31" s="3" t="s">
        <v>456</v>
      </c>
      <c r="AQ31" s="3" t="s">
        <v>451</v>
      </c>
      <c r="AR31" s="729">
        <v>45523.641909722224</v>
      </c>
      <c r="AZ31" s="126">
        <v>46204</v>
      </c>
      <c r="BA31" s="592">
        <v>46234</v>
      </c>
      <c r="BB31" s="592" t="s">
        <v>300</v>
      </c>
      <c r="BC31" s="3">
        <v>4</v>
      </c>
      <c r="BD31" s="3">
        <v>1</v>
      </c>
      <c r="BE31" s="3">
        <v>416</v>
      </c>
      <c r="BF31" s="3">
        <v>328</v>
      </c>
      <c r="BG31" s="3">
        <v>31</v>
      </c>
      <c r="BH31" s="730">
        <v>12500</v>
      </c>
      <c r="BI31" s="730">
        <v>12500</v>
      </c>
      <c r="BJ31" s="730">
        <v>0</v>
      </c>
      <c r="BK31" s="730">
        <v>0</v>
      </c>
      <c r="BL31" s="730">
        <v>0</v>
      </c>
      <c r="BM31" s="730">
        <v>0</v>
      </c>
      <c r="BN31" s="730">
        <v>0</v>
      </c>
      <c r="BP31" s="731">
        <v>123.41875</v>
      </c>
      <c r="BQ31" s="731">
        <v>55.8</v>
      </c>
      <c r="BR31" s="731">
        <v>0</v>
      </c>
      <c r="BS31" s="731">
        <v>0</v>
      </c>
      <c r="BT31" s="731">
        <v>0</v>
      </c>
      <c r="BU31" s="731">
        <v>0</v>
      </c>
      <c r="BV31" s="731">
        <v>0</v>
      </c>
      <c r="BW31" s="731">
        <v>179.21875</v>
      </c>
      <c r="BX31" s="731">
        <v>0</v>
      </c>
      <c r="BY31" s="731">
        <v>179.21875</v>
      </c>
      <c r="CG31" s="126">
        <v>46204</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25">
      <c r="F32" s="88">
        <v>45523</v>
      </c>
      <c r="G32" s="3" t="s">
        <v>435</v>
      </c>
      <c r="H32" s="3" t="s">
        <v>441</v>
      </c>
      <c r="I32" s="3">
        <v>414672</v>
      </c>
      <c r="J32" s="3">
        <v>1692500</v>
      </c>
      <c r="K32" s="3" t="s">
        <v>277</v>
      </c>
      <c r="L32" s="88">
        <v>45505</v>
      </c>
      <c r="M32" s="729"/>
      <c r="N32" s="88">
        <v>44764</v>
      </c>
      <c r="O32" s="3">
        <v>13668</v>
      </c>
      <c r="P32" s="3" t="s">
        <v>442</v>
      </c>
      <c r="Q32" s="3" t="s">
        <v>219</v>
      </c>
      <c r="S32" s="3">
        <v>77500</v>
      </c>
      <c r="T32" s="3">
        <v>0</v>
      </c>
      <c r="U32" s="3">
        <v>0</v>
      </c>
      <c r="V32" s="3" t="s">
        <v>443</v>
      </c>
      <c r="W32" s="3">
        <v>0</v>
      </c>
      <c r="X32" s="3" t="s">
        <v>444</v>
      </c>
      <c r="Y32" s="3" t="s">
        <v>109</v>
      </c>
      <c r="Z32" s="3" t="s">
        <v>445</v>
      </c>
      <c r="AA32" s="3">
        <v>1.907</v>
      </c>
      <c r="AB32" s="3">
        <v>0.61899999999999999</v>
      </c>
      <c r="AC32" s="3">
        <v>-1.288</v>
      </c>
      <c r="AD32" s="3">
        <v>1.907</v>
      </c>
      <c r="AE32" s="3">
        <v>-1.22</v>
      </c>
      <c r="AF32" s="3">
        <v>-6.8000000000000005E-2</v>
      </c>
      <c r="AG32" s="3">
        <v>-5270</v>
      </c>
      <c r="AH32" s="3">
        <v>0</v>
      </c>
      <c r="AI32" s="3">
        <v>0</v>
      </c>
      <c r="AJ32" s="3">
        <v>8</v>
      </c>
      <c r="AK32" s="3" t="s">
        <v>446</v>
      </c>
      <c r="AL32" s="3" t="s">
        <v>465</v>
      </c>
      <c r="AM32" s="3" t="s">
        <v>466</v>
      </c>
      <c r="AN32" s="3" t="s">
        <v>449</v>
      </c>
      <c r="AO32" s="3">
        <v>-5270</v>
      </c>
      <c r="AP32" s="3" t="s">
        <v>456</v>
      </c>
      <c r="AQ32" s="3" t="s">
        <v>451</v>
      </c>
      <c r="AR32" s="729">
        <v>45523.641909722224</v>
      </c>
      <c r="AZ32" s="126">
        <v>46235</v>
      </c>
      <c r="BA32" s="592">
        <v>46265</v>
      </c>
      <c r="BB32" s="592" t="s">
        <v>301</v>
      </c>
      <c r="BC32" s="3">
        <v>5</v>
      </c>
      <c r="BD32" s="3">
        <v>0</v>
      </c>
      <c r="BE32" s="3">
        <v>416</v>
      </c>
      <c r="BF32" s="3">
        <v>328</v>
      </c>
      <c r="BG32" s="3">
        <v>31</v>
      </c>
      <c r="BH32" s="730">
        <v>12500</v>
      </c>
      <c r="BI32" s="730">
        <v>12500</v>
      </c>
      <c r="BJ32" s="730">
        <v>0</v>
      </c>
      <c r="BK32" s="730">
        <v>0</v>
      </c>
      <c r="BL32" s="730">
        <v>0</v>
      </c>
      <c r="BM32" s="730">
        <v>0</v>
      </c>
      <c r="BN32" s="730">
        <v>0</v>
      </c>
      <c r="BP32" s="731">
        <v>129.23124999999999</v>
      </c>
      <c r="BQ32" s="731">
        <v>41.462499999999999</v>
      </c>
      <c r="BR32" s="731">
        <v>0</v>
      </c>
      <c r="BS32" s="731">
        <v>0</v>
      </c>
      <c r="BT32" s="731">
        <v>0</v>
      </c>
      <c r="BU32" s="731">
        <v>0</v>
      </c>
      <c r="BV32" s="731">
        <v>0</v>
      </c>
      <c r="BW32" s="731">
        <v>170.69374999999999</v>
      </c>
      <c r="BX32" s="731">
        <v>0</v>
      </c>
      <c r="BY32" s="731">
        <v>170.69374999999999</v>
      </c>
      <c r="CG32" s="126">
        <v>46235</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25">
      <c r="F33" s="88">
        <v>45523</v>
      </c>
      <c r="G33" s="3" t="s">
        <v>435</v>
      </c>
      <c r="H33" s="3" t="s">
        <v>441</v>
      </c>
      <c r="I33" s="3">
        <v>414673</v>
      </c>
      <c r="J33" s="3">
        <v>1692513</v>
      </c>
      <c r="K33" s="3" t="s">
        <v>277</v>
      </c>
      <c r="L33" s="88">
        <v>45506</v>
      </c>
      <c r="M33" s="729"/>
      <c r="N33" s="88">
        <v>44764</v>
      </c>
      <c r="O33" s="3">
        <v>13668</v>
      </c>
      <c r="P33" s="3" t="s">
        <v>442</v>
      </c>
      <c r="Q33" s="3" t="s">
        <v>233</v>
      </c>
      <c r="S33" s="3">
        <v>-77500</v>
      </c>
      <c r="T33" s="3">
        <v>-77500</v>
      </c>
      <c r="U33" s="3">
        <v>0</v>
      </c>
      <c r="V33" s="3" t="s">
        <v>443</v>
      </c>
      <c r="W33" s="3">
        <v>0</v>
      </c>
      <c r="X33" s="3" t="s">
        <v>444</v>
      </c>
      <c r="Y33" s="3" t="s">
        <v>146</v>
      </c>
      <c r="Z33" s="3" t="s">
        <v>445</v>
      </c>
      <c r="AA33" s="3">
        <v>1.907</v>
      </c>
      <c r="AB33" s="3">
        <v>2.08</v>
      </c>
      <c r="AC33" s="3">
        <v>0.17300000000000001</v>
      </c>
      <c r="AD33" s="3">
        <v>1.907</v>
      </c>
      <c r="AE33" s="3">
        <v>-0.13500000000000001</v>
      </c>
      <c r="AF33" s="3">
        <v>0.308</v>
      </c>
      <c r="AG33" s="3">
        <v>-23870</v>
      </c>
      <c r="AH33" s="3">
        <v>0</v>
      </c>
      <c r="AI33" s="3">
        <v>0</v>
      </c>
      <c r="AJ33" s="3">
        <v>8</v>
      </c>
      <c r="AK33" s="3" t="s">
        <v>446</v>
      </c>
      <c r="AL33" s="3" t="s">
        <v>465</v>
      </c>
      <c r="AM33" s="3" t="s">
        <v>466</v>
      </c>
      <c r="AN33" s="3" t="s">
        <v>449</v>
      </c>
      <c r="AO33" s="3">
        <v>-23870</v>
      </c>
      <c r="AP33" s="3" t="s">
        <v>456</v>
      </c>
      <c r="AQ33" s="3" t="s">
        <v>451</v>
      </c>
      <c r="AR33" s="729">
        <v>45523.641909722224</v>
      </c>
      <c r="AZ33" s="126">
        <v>46266</v>
      </c>
      <c r="BA33" s="592">
        <v>46295</v>
      </c>
      <c r="BB33" s="592" t="s">
        <v>302</v>
      </c>
      <c r="BC33" s="3">
        <v>4</v>
      </c>
      <c r="BD33" s="3">
        <v>1</v>
      </c>
      <c r="BE33" s="3">
        <v>400</v>
      </c>
      <c r="BF33" s="3">
        <v>320</v>
      </c>
      <c r="BG33" s="3">
        <v>30</v>
      </c>
      <c r="BH33" s="730">
        <v>12500</v>
      </c>
      <c r="BI33" s="730">
        <v>12500</v>
      </c>
      <c r="BJ33" s="730">
        <v>0</v>
      </c>
      <c r="BK33" s="730">
        <v>0</v>
      </c>
      <c r="BL33" s="730">
        <v>0</v>
      </c>
      <c r="BM33" s="730">
        <v>0</v>
      </c>
      <c r="BN33" s="730">
        <v>0</v>
      </c>
      <c r="BP33" s="731">
        <v>105.375</v>
      </c>
      <c r="BQ33" s="731">
        <v>51.75</v>
      </c>
      <c r="BR33" s="731">
        <v>0</v>
      </c>
      <c r="BS33" s="731">
        <v>0</v>
      </c>
      <c r="BT33" s="731">
        <v>0</v>
      </c>
      <c r="BU33" s="731">
        <v>0</v>
      </c>
      <c r="BV33" s="731">
        <v>0</v>
      </c>
      <c r="BW33" s="731">
        <v>157.125</v>
      </c>
      <c r="BX33" s="731">
        <v>0</v>
      </c>
      <c r="BY33" s="731">
        <v>157.125</v>
      </c>
      <c r="CG33" s="126">
        <v>46266</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25">
      <c r="F34" s="88">
        <v>45523</v>
      </c>
      <c r="G34" s="3" t="s">
        <v>435</v>
      </c>
      <c r="H34" s="3" t="s">
        <v>441</v>
      </c>
      <c r="I34" s="3">
        <v>414727</v>
      </c>
      <c r="J34" s="3">
        <v>1778977</v>
      </c>
      <c r="K34" s="3" t="s">
        <v>277</v>
      </c>
      <c r="L34" s="88">
        <v>45506</v>
      </c>
      <c r="M34" s="729"/>
      <c r="N34" s="88">
        <v>44796</v>
      </c>
      <c r="O34" s="3">
        <v>13668</v>
      </c>
      <c r="P34" s="3" t="s">
        <v>442</v>
      </c>
      <c r="Q34" s="3" t="s">
        <v>219</v>
      </c>
      <c r="S34" s="3">
        <v>77500</v>
      </c>
      <c r="T34" s="3">
        <v>77500</v>
      </c>
      <c r="U34" s="3">
        <v>0</v>
      </c>
      <c r="V34" s="3" t="s">
        <v>443</v>
      </c>
      <c r="W34" s="3">
        <v>0</v>
      </c>
      <c r="X34" s="3" t="s">
        <v>444</v>
      </c>
      <c r="Y34" s="3" t="s">
        <v>452</v>
      </c>
      <c r="Z34" s="3" t="s">
        <v>445</v>
      </c>
      <c r="AA34" s="3">
        <v>1.907</v>
      </c>
      <c r="AB34" s="3">
        <v>1.8</v>
      </c>
      <c r="AC34" s="3">
        <v>-0.10700000000000001</v>
      </c>
      <c r="AD34" s="3">
        <v>1.907</v>
      </c>
      <c r="AE34" s="3">
        <v>-0.64</v>
      </c>
      <c r="AF34" s="3">
        <v>0.53300000000000003</v>
      </c>
      <c r="AG34" s="3">
        <v>41307.5</v>
      </c>
      <c r="AH34" s="3">
        <v>0</v>
      </c>
      <c r="AI34" s="3">
        <v>0</v>
      </c>
      <c r="AJ34" s="3">
        <v>1</v>
      </c>
      <c r="AK34" s="3" t="s">
        <v>453</v>
      </c>
      <c r="AL34" s="3" t="s">
        <v>454</v>
      </c>
      <c r="AM34" s="3" t="s">
        <v>471</v>
      </c>
      <c r="AN34" s="3" t="s">
        <v>449</v>
      </c>
      <c r="AO34" s="3">
        <v>41307.5</v>
      </c>
      <c r="AP34" s="3" t="s">
        <v>456</v>
      </c>
      <c r="AQ34" s="3" t="s">
        <v>451</v>
      </c>
      <c r="AR34" s="729">
        <v>45523.641909722224</v>
      </c>
      <c r="AZ34" s="126">
        <v>46296</v>
      </c>
      <c r="BA34" s="592">
        <v>46326</v>
      </c>
      <c r="BB34" s="592" t="s">
        <v>303</v>
      </c>
      <c r="BC34" s="3">
        <v>4</v>
      </c>
      <c r="BD34" s="3">
        <v>0</v>
      </c>
      <c r="BE34" s="3">
        <v>432</v>
      </c>
      <c r="BF34" s="3">
        <v>312</v>
      </c>
      <c r="BG34" s="3">
        <v>31</v>
      </c>
      <c r="BH34" s="730">
        <v>12500</v>
      </c>
      <c r="BI34" s="730">
        <v>12500</v>
      </c>
      <c r="BJ34" s="730">
        <v>0</v>
      </c>
      <c r="BK34" s="730">
        <v>0</v>
      </c>
      <c r="BL34" s="730">
        <v>0</v>
      </c>
      <c r="BM34" s="730">
        <v>0</v>
      </c>
      <c r="BN34" s="730">
        <v>0</v>
      </c>
      <c r="BP34" s="731">
        <v>68.2</v>
      </c>
      <c r="BQ34" s="731">
        <v>30.225000000000001</v>
      </c>
      <c r="BR34" s="731">
        <v>0</v>
      </c>
      <c r="BS34" s="731">
        <v>0</v>
      </c>
      <c r="BT34" s="731">
        <v>0</v>
      </c>
      <c r="BU34" s="731">
        <v>0</v>
      </c>
      <c r="BV34" s="731">
        <v>0</v>
      </c>
      <c r="BW34" s="731">
        <v>98.425000000000011</v>
      </c>
      <c r="BX34" s="731">
        <v>0</v>
      </c>
      <c r="BY34" s="731">
        <v>98.425000000000011</v>
      </c>
      <c r="CG34" s="126">
        <v>46296</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25">
      <c r="F35" s="88">
        <v>45523</v>
      </c>
      <c r="G35" s="3" t="s">
        <v>435</v>
      </c>
      <c r="H35" s="3" t="s">
        <v>441</v>
      </c>
      <c r="I35" s="3">
        <v>415059</v>
      </c>
      <c r="J35" s="3">
        <v>1648857</v>
      </c>
      <c r="K35" s="3" t="s">
        <v>277</v>
      </c>
      <c r="L35" s="88">
        <v>45506</v>
      </c>
      <c r="M35" s="729"/>
      <c r="N35" s="88">
        <v>44999</v>
      </c>
      <c r="O35" s="3">
        <v>13668</v>
      </c>
      <c r="P35" s="3" t="s">
        <v>442</v>
      </c>
      <c r="Q35" s="3" t="s">
        <v>219</v>
      </c>
      <c r="S35" s="3">
        <v>77500</v>
      </c>
      <c r="T35" s="3">
        <v>77500</v>
      </c>
      <c r="U35" s="3">
        <v>0</v>
      </c>
      <c r="V35" s="3" t="s">
        <v>443</v>
      </c>
      <c r="W35" s="3">
        <v>0</v>
      </c>
      <c r="X35" s="3" t="s">
        <v>444</v>
      </c>
      <c r="Y35" s="3" t="s">
        <v>146</v>
      </c>
      <c r="Z35" s="3" t="s">
        <v>445</v>
      </c>
      <c r="AA35" s="3">
        <v>1.907</v>
      </c>
      <c r="AB35" s="3">
        <v>2.08</v>
      </c>
      <c r="AC35" s="3">
        <v>0.17300000000000001</v>
      </c>
      <c r="AD35" s="3">
        <v>1.907</v>
      </c>
      <c r="AE35" s="3">
        <v>-0.08</v>
      </c>
      <c r="AF35" s="3">
        <v>0.253</v>
      </c>
      <c r="AG35" s="3">
        <v>19607.5</v>
      </c>
      <c r="AH35" s="3">
        <v>0</v>
      </c>
      <c r="AI35" s="3">
        <v>0</v>
      </c>
      <c r="AJ35" s="3">
        <v>12</v>
      </c>
      <c r="AK35" s="3" t="s">
        <v>446</v>
      </c>
      <c r="AL35" s="3" t="s">
        <v>447</v>
      </c>
      <c r="AM35" s="3" t="s">
        <v>469</v>
      </c>
      <c r="AN35" s="3" t="s">
        <v>449</v>
      </c>
      <c r="AO35" s="3">
        <v>19607.5</v>
      </c>
      <c r="AP35" s="3" t="s">
        <v>456</v>
      </c>
      <c r="AQ35" s="3" t="s">
        <v>451</v>
      </c>
      <c r="AR35" s="729">
        <v>45523.641909722224</v>
      </c>
      <c r="AZ35" s="126">
        <v>46327</v>
      </c>
      <c r="BA35" s="592">
        <v>46356</v>
      </c>
      <c r="BB35" s="592" t="s">
        <v>304</v>
      </c>
      <c r="BC35" s="3">
        <v>5</v>
      </c>
      <c r="BD35" s="3">
        <v>1</v>
      </c>
      <c r="BE35" s="3">
        <v>384</v>
      </c>
      <c r="BF35" s="3">
        <v>337</v>
      </c>
      <c r="BG35" s="3">
        <v>30</v>
      </c>
      <c r="BH35" s="730">
        <v>7500</v>
      </c>
      <c r="BI35" s="730">
        <v>7500</v>
      </c>
      <c r="BJ35" s="730">
        <v>0</v>
      </c>
      <c r="BK35" s="730">
        <v>0</v>
      </c>
      <c r="BL35" s="730">
        <v>0</v>
      </c>
      <c r="BM35" s="730">
        <v>0</v>
      </c>
      <c r="BN35" s="730">
        <v>0</v>
      </c>
      <c r="BP35" s="731">
        <v>-16.125</v>
      </c>
      <c r="BQ35" s="731">
        <v>89.4</v>
      </c>
      <c r="BR35" s="731">
        <v>0</v>
      </c>
      <c r="BS35" s="731">
        <v>0</v>
      </c>
      <c r="BT35" s="731">
        <v>0</v>
      </c>
      <c r="BU35" s="731">
        <v>0</v>
      </c>
      <c r="BV35" s="731">
        <v>0</v>
      </c>
      <c r="BW35" s="731">
        <v>73.275000000000006</v>
      </c>
      <c r="BX35" s="731">
        <v>0</v>
      </c>
      <c r="BY35" s="731">
        <v>73.275000000000006</v>
      </c>
      <c r="CG35" s="126">
        <v>46327</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25">
      <c r="F36" s="88">
        <v>45523</v>
      </c>
      <c r="G36" s="3" t="s">
        <v>435</v>
      </c>
      <c r="H36" s="3" t="s">
        <v>441</v>
      </c>
      <c r="I36" s="3">
        <v>415080</v>
      </c>
      <c r="J36" s="3">
        <v>1847445</v>
      </c>
      <c r="K36" s="3" t="s">
        <v>277</v>
      </c>
      <c r="L36" s="88">
        <v>45506</v>
      </c>
      <c r="M36" s="729"/>
      <c r="N36" s="88">
        <v>45013</v>
      </c>
      <c r="O36" s="3">
        <v>13668</v>
      </c>
      <c r="P36" s="3" t="s">
        <v>442</v>
      </c>
      <c r="Q36" s="3" t="s">
        <v>219</v>
      </c>
      <c r="S36" s="3">
        <v>77500</v>
      </c>
      <c r="T36" s="3">
        <v>77500</v>
      </c>
      <c r="U36" s="3">
        <v>0</v>
      </c>
      <c r="V36" s="3" t="s">
        <v>443</v>
      </c>
      <c r="W36" s="3">
        <v>0</v>
      </c>
      <c r="X36" s="3" t="s">
        <v>444</v>
      </c>
      <c r="Y36" s="3" t="s">
        <v>146</v>
      </c>
      <c r="Z36" s="3" t="s">
        <v>445</v>
      </c>
      <c r="AA36" s="3">
        <v>1.907</v>
      </c>
      <c r="AB36" s="3">
        <v>2.08</v>
      </c>
      <c r="AC36" s="3">
        <v>0.17300000000000001</v>
      </c>
      <c r="AD36" s="3">
        <v>1.907</v>
      </c>
      <c r="AE36" s="3">
        <v>-0.03</v>
      </c>
      <c r="AF36" s="3">
        <v>0.20300000000000001</v>
      </c>
      <c r="AG36" s="3">
        <v>15732.5</v>
      </c>
      <c r="AH36" s="3">
        <v>0</v>
      </c>
      <c r="AI36" s="3">
        <v>0</v>
      </c>
      <c r="AJ36" s="3">
        <v>12</v>
      </c>
      <c r="AK36" s="3" t="s">
        <v>446</v>
      </c>
      <c r="AL36" s="3" t="s">
        <v>447</v>
      </c>
      <c r="AM36" s="3" t="s">
        <v>469</v>
      </c>
      <c r="AN36" s="3" t="s">
        <v>449</v>
      </c>
      <c r="AO36" s="3">
        <v>15732.5</v>
      </c>
      <c r="AP36" s="3" t="s">
        <v>456</v>
      </c>
      <c r="AQ36" s="3" t="s">
        <v>451</v>
      </c>
      <c r="AR36" s="729">
        <v>45523.641909722224</v>
      </c>
      <c r="AZ36" s="126">
        <v>46357</v>
      </c>
      <c r="BA36" s="592">
        <v>46387</v>
      </c>
      <c r="BB36" s="592" t="s">
        <v>305</v>
      </c>
      <c r="BC36" s="3">
        <v>4</v>
      </c>
      <c r="BD36" s="3">
        <v>1</v>
      </c>
      <c r="BE36" s="3">
        <v>416</v>
      </c>
      <c r="BF36" s="3">
        <v>328</v>
      </c>
      <c r="BG36" s="3">
        <v>31</v>
      </c>
      <c r="BH36" s="730">
        <v>7500</v>
      </c>
      <c r="BI36" s="730">
        <v>7500</v>
      </c>
      <c r="BJ36" s="730">
        <v>0</v>
      </c>
      <c r="BK36" s="730">
        <v>0</v>
      </c>
      <c r="BL36" s="730">
        <v>0</v>
      </c>
      <c r="BM36" s="730">
        <v>0</v>
      </c>
      <c r="BN36" s="730">
        <v>0</v>
      </c>
      <c r="BP36" s="731">
        <v>14.725</v>
      </c>
      <c r="BQ36" s="731">
        <v>-0.38750000000000001</v>
      </c>
      <c r="BR36" s="731">
        <v>0</v>
      </c>
      <c r="BS36" s="731">
        <v>0</v>
      </c>
      <c r="BT36" s="731">
        <v>0</v>
      </c>
      <c r="BU36" s="731">
        <v>0</v>
      </c>
      <c r="BV36" s="731">
        <v>0</v>
      </c>
      <c r="BW36" s="731">
        <v>14.3375</v>
      </c>
      <c r="BX36" s="731">
        <v>0</v>
      </c>
      <c r="BY36" s="731">
        <v>14.3375</v>
      </c>
      <c r="CG36" s="126">
        <v>46357</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25">
      <c r="F37" s="88">
        <v>45523</v>
      </c>
      <c r="G37" s="3" t="s">
        <v>435</v>
      </c>
      <c r="H37" s="3" t="s">
        <v>441</v>
      </c>
      <c r="I37" s="3">
        <v>415140</v>
      </c>
      <c r="J37" s="3">
        <v>1622975</v>
      </c>
      <c r="K37" s="3" t="s">
        <v>277</v>
      </c>
      <c r="L37" s="88">
        <v>45506</v>
      </c>
      <c r="M37" s="729"/>
      <c r="N37" s="88">
        <v>45036</v>
      </c>
      <c r="O37" s="3">
        <v>13668</v>
      </c>
      <c r="P37" s="3" t="s">
        <v>442</v>
      </c>
      <c r="Q37" s="3" t="s">
        <v>219</v>
      </c>
      <c r="S37" s="3">
        <v>77500</v>
      </c>
      <c r="T37" s="3">
        <v>77500</v>
      </c>
      <c r="U37" s="3">
        <v>0</v>
      </c>
      <c r="V37" s="3" t="s">
        <v>443</v>
      </c>
      <c r="W37" s="3">
        <v>0</v>
      </c>
      <c r="X37" s="3" t="s">
        <v>444</v>
      </c>
      <c r="Y37" s="3" t="s">
        <v>146</v>
      </c>
      <c r="Z37" s="3" t="s">
        <v>445</v>
      </c>
      <c r="AA37" s="3">
        <v>1.907</v>
      </c>
      <c r="AB37" s="3">
        <v>2.08</v>
      </c>
      <c r="AC37" s="3">
        <v>0.17300000000000001</v>
      </c>
      <c r="AD37" s="3">
        <v>1.907</v>
      </c>
      <c r="AE37" s="3">
        <v>-0.04</v>
      </c>
      <c r="AF37" s="3">
        <v>0.21300000000000002</v>
      </c>
      <c r="AG37" s="3">
        <v>16507.5</v>
      </c>
      <c r="AH37" s="3">
        <v>0</v>
      </c>
      <c r="AI37" s="3">
        <v>0</v>
      </c>
      <c r="AJ37" s="3">
        <v>12</v>
      </c>
      <c r="AK37" s="3" t="s">
        <v>446</v>
      </c>
      <c r="AL37" s="3" t="s">
        <v>447</v>
      </c>
      <c r="AM37" s="3" t="s">
        <v>469</v>
      </c>
      <c r="AN37" s="3" t="s">
        <v>449</v>
      </c>
      <c r="AO37" s="3">
        <v>16507.5</v>
      </c>
      <c r="AP37" s="3" t="s">
        <v>456</v>
      </c>
      <c r="AQ37" s="3" t="s">
        <v>451</v>
      </c>
      <c r="AR37" s="729">
        <v>45523.641909722224</v>
      </c>
      <c r="AZ37" s="126">
        <v>46388</v>
      </c>
      <c r="BA37" s="592">
        <v>46418</v>
      </c>
      <c r="BB37" s="592" t="s">
        <v>306</v>
      </c>
      <c r="BC37" s="3">
        <v>5</v>
      </c>
      <c r="BD37" s="3">
        <v>1</v>
      </c>
      <c r="BE37" s="3">
        <v>400</v>
      </c>
      <c r="BF37" s="3">
        <v>344</v>
      </c>
      <c r="BG37" s="3">
        <v>31</v>
      </c>
      <c r="BH37" s="730">
        <v>7500</v>
      </c>
      <c r="BI37" s="730">
        <v>7500</v>
      </c>
      <c r="BJ37" s="730">
        <v>0</v>
      </c>
      <c r="BK37" s="730">
        <v>0</v>
      </c>
      <c r="BL37" s="730">
        <v>0</v>
      </c>
      <c r="BM37" s="730">
        <v>0</v>
      </c>
      <c r="BN37" s="730">
        <v>0</v>
      </c>
      <c r="BP37" s="731">
        <v>57.15625</v>
      </c>
      <c r="BQ37" s="731">
        <v>-60.14</v>
      </c>
      <c r="BR37" s="731">
        <v>0</v>
      </c>
      <c r="BS37" s="731">
        <v>0</v>
      </c>
      <c r="BT37" s="731">
        <v>0</v>
      </c>
      <c r="BU37" s="731">
        <v>0</v>
      </c>
      <c r="BV37" s="731">
        <v>0</v>
      </c>
      <c r="BW37" s="731">
        <v>-2.9837500000000006</v>
      </c>
      <c r="BX37" s="731">
        <v>0</v>
      </c>
      <c r="BY37" s="731">
        <v>-2.9837500000000006</v>
      </c>
      <c r="CG37" s="126">
        <v>46388</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25">
      <c r="F38" s="88">
        <v>45523</v>
      </c>
      <c r="G38" s="3" t="s">
        <v>435</v>
      </c>
      <c r="H38" s="3" t="s">
        <v>441</v>
      </c>
      <c r="I38" s="3">
        <v>415184</v>
      </c>
      <c r="J38" s="3">
        <v>1744935</v>
      </c>
      <c r="K38" s="3" t="s">
        <v>277</v>
      </c>
      <c r="L38" s="88">
        <v>45505</v>
      </c>
      <c r="M38" s="729"/>
      <c r="N38" s="88">
        <v>45064</v>
      </c>
      <c r="O38" s="3">
        <v>13668</v>
      </c>
      <c r="P38" s="3" t="s">
        <v>442</v>
      </c>
      <c r="Q38" s="3" t="s">
        <v>233</v>
      </c>
      <c r="S38" s="3">
        <v>-77500</v>
      </c>
      <c r="T38" s="3">
        <v>-77500</v>
      </c>
      <c r="U38" s="3">
        <v>0</v>
      </c>
      <c r="V38" s="3" t="s">
        <v>443</v>
      </c>
      <c r="W38" s="3">
        <v>0</v>
      </c>
      <c r="X38" s="3" t="s">
        <v>444</v>
      </c>
      <c r="Y38" s="3" t="s">
        <v>109</v>
      </c>
      <c r="Z38" s="3" t="s">
        <v>445</v>
      </c>
      <c r="AA38" s="3">
        <v>1.907</v>
      </c>
      <c r="AB38" s="3">
        <v>0.61899999999999999</v>
      </c>
      <c r="AC38" s="3">
        <v>-1.288</v>
      </c>
      <c r="AD38" s="3">
        <v>1.907</v>
      </c>
      <c r="AE38" s="3">
        <v>-1.2350000000000001</v>
      </c>
      <c r="AF38" s="3">
        <v>-5.3000000000000005E-2</v>
      </c>
      <c r="AG38" s="3">
        <v>4107.5</v>
      </c>
      <c r="AH38" s="3">
        <v>0</v>
      </c>
      <c r="AI38" s="3">
        <v>0</v>
      </c>
      <c r="AJ38" s="3">
        <v>1</v>
      </c>
      <c r="AK38" s="3" t="s">
        <v>453</v>
      </c>
      <c r="AL38" s="3" t="s">
        <v>454</v>
      </c>
      <c r="AM38" s="3" t="s">
        <v>455</v>
      </c>
      <c r="AN38" s="3" t="s">
        <v>449</v>
      </c>
      <c r="AO38" s="3">
        <v>4107.5</v>
      </c>
      <c r="AP38" s="3" t="s">
        <v>456</v>
      </c>
      <c r="AQ38" s="3" t="s">
        <v>451</v>
      </c>
      <c r="AR38" s="729">
        <v>45523.641909722224</v>
      </c>
      <c r="AZ38" s="126">
        <v>46419</v>
      </c>
      <c r="BA38" s="592">
        <v>46446</v>
      </c>
      <c r="BB38" s="592" t="s">
        <v>307</v>
      </c>
      <c r="BC38" s="3">
        <v>4</v>
      </c>
      <c r="BD38" s="3">
        <v>0</v>
      </c>
      <c r="BE38" s="3">
        <v>384</v>
      </c>
      <c r="BF38" s="3">
        <v>288</v>
      </c>
      <c r="BG38" s="3">
        <v>28</v>
      </c>
      <c r="BH38" s="730">
        <v>7500</v>
      </c>
      <c r="BI38" s="730">
        <v>7500</v>
      </c>
      <c r="BJ38" s="730">
        <v>0</v>
      </c>
      <c r="BK38" s="730">
        <v>0</v>
      </c>
      <c r="BL38" s="730">
        <v>0</v>
      </c>
      <c r="BM38" s="730">
        <v>0</v>
      </c>
      <c r="BN38" s="730">
        <v>0</v>
      </c>
      <c r="BP38" s="731">
        <v>4.9000000000000004</v>
      </c>
      <c r="BQ38" s="731">
        <v>-5.6</v>
      </c>
      <c r="BR38" s="731">
        <v>0</v>
      </c>
      <c r="BS38" s="731">
        <v>0</v>
      </c>
      <c r="BT38" s="731">
        <v>0</v>
      </c>
      <c r="BU38" s="731">
        <v>0</v>
      </c>
      <c r="BV38" s="731">
        <v>0</v>
      </c>
      <c r="BW38" s="731">
        <v>-0.69999999999999929</v>
      </c>
      <c r="BX38" s="731">
        <v>0</v>
      </c>
      <c r="BY38" s="731">
        <v>-0.69999999999999929</v>
      </c>
      <c r="CG38" s="126">
        <v>46419</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25">
      <c r="F39" s="88">
        <v>45523</v>
      </c>
      <c r="G39" s="3" t="s">
        <v>435</v>
      </c>
      <c r="H39" s="3" t="s">
        <v>441</v>
      </c>
      <c r="I39" s="3">
        <v>415719</v>
      </c>
      <c r="J39" s="3">
        <v>1615318</v>
      </c>
      <c r="K39" s="3" t="s">
        <v>277</v>
      </c>
      <c r="L39" s="88">
        <v>45506</v>
      </c>
      <c r="M39" s="729"/>
      <c r="N39" s="88">
        <v>45495</v>
      </c>
      <c r="O39" s="3">
        <v>16104</v>
      </c>
      <c r="P39" s="3" t="s">
        <v>462</v>
      </c>
      <c r="Q39" s="3" t="s">
        <v>233</v>
      </c>
      <c r="S39" s="3">
        <v>-77500</v>
      </c>
      <c r="T39" s="3">
        <v>0</v>
      </c>
      <c r="U39" s="3">
        <v>0</v>
      </c>
      <c r="V39" s="3" t="s">
        <v>443</v>
      </c>
      <c r="W39" s="3">
        <v>0</v>
      </c>
      <c r="X39" s="3" t="s">
        <v>444</v>
      </c>
      <c r="Y39" s="3" t="s">
        <v>146</v>
      </c>
      <c r="Z39" s="3" t="s">
        <v>445</v>
      </c>
      <c r="AA39" s="3">
        <v>1.907</v>
      </c>
      <c r="AB39" s="3">
        <v>2.08</v>
      </c>
      <c r="AC39" s="3">
        <v>0.17300000000000001</v>
      </c>
      <c r="AD39" s="3">
        <v>1.907</v>
      </c>
      <c r="AE39" s="3">
        <v>-2.5000000000000001E-2</v>
      </c>
      <c r="AF39" s="3">
        <v>0.19800000000000001</v>
      </c>
      <c r="AG39" s="3">
        <v>-15345</v>
      </c>
      <c r="AH39" s="3">
        <v>0</v>
      </c>
      <c r="AI39" s="3">
        <v>0</v>
      </c>
      <c r="AJ39" s="3">
        <v>1</v>
      </c>
      <c r="AK39" s="3" t="s">
        <v>458</v>
      </c>
      <c r="AL39" s="3" t="s">
        <v>454</v>
      </c>
      <c r="AM39" s="3" t="s">
        <v>459</v>
      </c>
      <c r="AN39" s="3" t="s">
        <v>449</v>
      </c>
      <c r="AO39" s="3">
        <v>-15345</v>
      </c>
      <c r="AP39" s="3" t="s">
        <v>456</v>
      </c>
      <c r="AQ39" s="3" t="s">
        <v>451</v>
      </c>
      <c r="AR39" s="729">
        <v>45523.642442129632</v>
      </c>
      <c r="AZ39" s="126">
        <v>46447</v>
      </c>
      <c r="BA39" s="592">
        <v>46477</v>
      </c>
      <c r="BB39" s="592" t="s">
        <v>308</v>
      </c>
      <c r="BC39" s="3">
        <v>4</v>
      </c>
      <c r="BD39" s="3">
        <v>0</v>
      </c>
      <c r="BE39" s="3">
        <v>432</v>
      </c>
      <c r="BF39" s="3">
        <v>311</v>
      </c>
      <c r="BG39" s="3">
        <v>31</v>
      </c>
      <c r="BH39" s="730">
        <v>7500</v>
      </c>
      <c r="BI39" s="730">
        <v>7500</v>
      </c>
      <c r="BJ39" s="730">
        <v>0</v>
      </c>
      <c r="BK39" s="730">
        <v>0</v>
      </c>
      <c r="BL39" s="730">
        <v>0</v>
      </c>
      <c r="BM39" s="730">
        <v>0</v>
      </c>
      <c r="BN39" s="730">
        <v>0</v>
      </c>
      <c r="BP39" s="731">
        <v>-53.862499999999997</v>
      </c>
      <c r="BQ39" s="731">
        <v>134.22999999999999</v>
      </c>
      <c r="BR39" s="731">
        <v>0</v>
      </c>
      <c r="BS39" s="731">
        <v>0</v>
      </c>
      <c r="BT39" s="731">
        <v>0</v>
      </c>
      <c r="BU39" s="731">
        <v>0</v>
      </c>
      <c r="BV39" s="731">
        <v>0</v>
      </c>
      <c r="BW39" s="731">
        <v>80.367499999999993</v>
      </c>
      <c r="BX39" s="731">
        <v>0</v>
      </c>
      <c r="BY39" s="731">
        <v>80.367499999999993</v>
      </c>
      <c r="CG39" s="126">
        <v>46447</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25">
      <c r="F40" s="88">
        <v>45523</v>
      </c>
      <c r="G40" s="3" t="s">
        <v>435</v>
      </c>
      <c r="H40" s="3" t="s">
        <v>441</v>
      </c>
      <c r="I40" s="3">
        <v>415720</v>
      </c>
      <c r="J40" s="3">
        <v>1700969</v>
      </c>
      <c r="K40" s="3" t="s">
        <v>277</v>
      </c>
      <c r="L40" s="88">
        <v>45505</v>
      </c>
      <c r="M40" s="729"/>
      <c r="N40" s="88">
        <v>45495</v>
      </c>
      <c r="O40" s="3">
        <v>16104</v>
      </c>
      <c r="P40" s="3" t="s">
        <v>462</v>
      </c>
      <c r="Q40" s="3" t="s">
        <v>219</v>
      </c>
      <c r="S40" s="3">
        <v>77500</v>
      </c>
      <c r="T40" s="3">
        <v>0</v>
      </c>
      <c r="U40" s="3">
        <v>0</v>
      </c>
      <c r="V40" s="3" t="s">
        <v>443</v>
      </c>
      <c r="W40" s="3">
        <v>0</v>
      </c>
      <c r="X40" s="3" t="s">
        <v>444</v>
      </c>
      <c r="Y40" s="3" t="s">
        <v>109</v>
      </c>
      <c r="Z40" s="3" t="s">
        <v>445</v>
      </c>
      <c r="AA40" s="3">
        <v>1.907</v>
      </c>
      <c r="AB40" s="3">
        <v>0.61899999999999999</v>
      </c>
      <c r="AC40" s="3">
        <v>-1.288</v>
      </c>
      <c r="AD40" s="3">
        <v>1.907</v>
      </c>
      <c r="AE40" s="3">
        <v>-1.5850000000000002</v>
      </c>
      <c r="AF40" s="3">
        <v>0.29700000000000004</v>
      </c>
      <c r="AG40" s="3">
        <v>23017.5</v>
      </c>
      <c r="AH40" s="3">
        <v>0</v>
      </c>
      <c r="AI40" s="3">
        <v>0</v>
      </c>
      <c r="AJ40" s="3">
        <v>1</v>
      </c>
      <c r="AK40" s="3" t="s">
        <v>453</v>
      </c>
      <c r="AL40" s="3" t="s">
        <v>454</v>
      </c>
      <c r="AM40" s="3" t="s">
        <v>455</v>
      </c>
      <c r="AN40" s="3" t="s">
        <v>449</v>
      </c>
      <c r="AO40" s="3">
        <v>23017.5</v>
      </c>
      <c r="AP40" s="3" t="s">
        <v>456</v>
      </c>
      <c r="AQ40" s="3" t="s">
        <v>451</v>
      </c>
      <c r="AR40" s="729">
        <v>45523.642442129632</v>
      </c>
      <c r="AZ40" s="126"/>
      <c r="BA40" s="592"/>
      <c r="BB40" s="592"/>
      <c r="BH40" s="730"/>
      <c r="BI40" s="730"/>
      <c r="BJ40" s="730"/>
      <c r="BK40" s="730"/>
      <c r="BL40" s="730"/>
      <c r="BM40" s="730"/>
      <c r="BN40" s="730"/>
      <c r="BP40" s="731"/>
      <c r="BQ40" s="731"/>
      <c r="BR40" s="731"/>
      <c r="BS40" s="731"/>
      <c r="BT40" s="731"/>
      <c r="BU40" s="731"/>
      <c r="BV40" s="731"/>
      <c r="BW40" s="731"/>
      <c r="BX40" s="731"/>
      <c r="BY40" s="731"/>
      <c r="CG40" s="126"/>
      <c r="CH40" s="734">
        <v>0</v>
      </c>
      <c r="CI40" s="734">
        <v>0</v>
      </c>
      <c r="CJ40" s="734">
        <v>0</v>
      </c>
      <c r="CK40" s="734">
        <v>0</v>
      </c>
      <c r="CL40" s="734">
        <v>0</v>
      </c>
      <c r="CM40" s="734">
        <v>0</v>
      </c>
      <c r="CN40" s="734">
        <v>0</v>
      </c>
      <c r="CP40" s="731"/>
      <c r="CQ40" s="731"/>
      <c r="CR40" s="731"/>
      <c r="CS40" s="731"/>
      <c r="CT40" s="731"/>
      <c r="CU40" s="731"/>
      <c r="CV40" s="731"/>
      <c r="CW40" s="731"/>
    </row>
    <row r="41" spans="6:101" x14ac:dyDescent="0.25">
      <c r="F41" s="88">
        <v>45523</v>
      </c>
      <c r="G41" s="3" t="s">
        <v>435</v>
      </c>
      <c r="H41" s="3" t="s">
        <v>441</v>
      </c>
      <c r="I41" s="3">
        <v>415721</v>
      </c>
      <c r="J41" s="3">
        <v>1700970</v>
      </c>
      <c r="K41" s="3" t="s">
        <v>277</v>
      </c>
      <c r="L41" s="88">
        <v>45506</v>
      </c>
      <c r="M41" s="729"/>
      <c r="N41" s="88">
        <v>45495</v>
      </c>
      <c r="O41" s="3">
        <v>16104</v>
      </c>
      <c r="P41" s="3" t="s">
        <v>462</v>
      </c>
      <c r="Q41" s="3" t="s">
        <v>233</v>
      </c>
      <c r="S41" s="3">
        <v>-77500</v>
      </c>
      <c r="T41" s="3">
        <v>-77500</v>
      </c>
      <c r="U41" s="3">
        <v>0</v>
      </c>
      <c r="V41" s="3" t="s">
        <v>443</v>
      </c>
      <c r="W41" s="3">
        <v>0</v>
      </c>
      <c r="X41" s="3" t="s">
        <v>444</v>
      </c>
      <c r="Y41" s="3" t="s">
        <v>452</v>
      </c>
      <c r="Z41" s="3" t="s">
        <v>445</v>
      </c>
      <c r="AA41" s="3">
        <v>1.907</v>
      </c>
      <c r="AB41" s="3">
        <v>1.8</v>
      </c>
      <c r="AC41" s="3">
        <v>-0.10700000000000001</v>
      </c>
      <c r="AD41" s="3">
        <v>1.907</v>
      </c>
      <c r="AE41" s="3">
        <v>-0.4</v>
      </c>
      <c r="AF41" s="3">
        <v>0.29300000000000004</v>
      </c>
      <c r="AG41" s="3">
        <v>-22707.5</v>
      </c>
      <c r="AH41" s="3">
        <v>0</v>
      </c>
      <c r="AI41" s="3">
        <v>0</v>
      </c>
      <c r="AJ41" s="3">
        <v>1</v>
      </c>
      <c r="AK41" s="3" t="s">
        <v>453</v>
      </c>
      <c r="AL41" s="3" t="s">
        <v>454</v>
      </c>
      <c r="AM41" s="3" t="s">
        <v>455</v>
      </c>
      <c r="AN41" s="3" t="s">
        <v>449</v>
      </c>
      <c r="AO41" s="3">
        <v>-22707.5</v>
      </c>
      <c r="AP41" s="3" t="s">
        <v>456</v>
      </c>
      <c r="AQ41" s="3" t="s">
        <v>451</v>
      </c>
      <c r="AR41" s="729">
        <v>45523.642442129632</v>
      </c>
      <c r="AZ41" s="126"/>
      <c r="BA41" s="592"/>
      <c r="BB41" s="592"/>
      <c r="BH41" s="730"/>
      <c r="BI41" s="730"/>
      <c r="BJ41" s="730"/>
      <c r="BK41" s="730"/>
      <c r="BL41" s="730"/>
      <c r="BM41" s="730"/>
      <c r="BN41" s="730"/>
      <c r="BP41" s="731"/>
      <c r="BQ41" s="731"/>
      <c r="BR41" s="731"/>
      <c r="BS41" s="731"/>
      <c r="BT41" s="731"/>
      <c r="BU41" s="731"/>
      <c r="BV41" s="731"/>
      <c r="BW41" s="731"/>
      <c r="BX41" s="731"/>
      <c r="BY41" s="731"/>
      <c r="CG41" s="126"/>
      <c r="CH41" s="734">
        <v>0</v>
      </c>
      <c r="CI41" s="734">
        <v>0</v>
      </c>
      <c r="CJ41" s="734">
        <v>0</v>
      </c>
      <c r="CK41" s="734">
        <v>0</v>
      </c>
      <c r="CL41" s="734">
        <v>0</v>
      </c>
      <c r="CM41" s="734">
        <v>0</v>
      </c>
      <c r="CN41" s="734">
        <v>0</v>
      </c>
      <c r="CP41" s="731"/>
      <c r="CQ41" s="731"/>
      <c r="CR41" s="731"/>
      <c r="CS41" s="731"/>
      <c r="CT41" s="731"/>
      <c r="CU41" s="731"/>
      <c r="CV41" s="731"/>
      <c r="CW41" s="731"/>
    </row>
    <row r="42" spans="6:101" x14ac:dyDescent="0.25">
      <c r="F42" s="88">
        <v>45523</v>
      </c>
      <c r="G42" s="3" t="s">
        <v>435</v>
      </c>
      <c r="H42" s="3" t="s">
        <v>441</v>
      </c>
      <c r="I42" s="3">
        <v>414288</v>
      </c>
      <c r="J42" s="3">
        <v>1691127</v>
      </c>
      <c r="K42" s="3" t="s">
        <v>277</v>
      </c>
      <c r="L42" s="88">
        <v>45505</v>
      </c>
      <c r="M42" s="729"/>
      <c r="N42" s="88">
        <v>44572</v>
      </c>
      <c r="O42" s="3">
        <v>16104</v>
      </c>
      <c r="P42" s="3" t="s">
        <v>462</v>
      </c>
      <c r="Q42" s="3" t="s">
        <v>219</v>
      </c>
      <c r="S42" s="3">
        <v>77500</v>
      </c>
      <c r="T42" s="3">
        <v>77500</v>
      </c>
      <c r="U42" s="3">
        <v>0</v>
      </c>
      <c r="V42" s="3" t="s">
        <v>443</v>
      </c>
      <c r="W42" s="3">
        <v>0</v>
      </c>
      <c r="X42" s="3" t="s">
        <v>444</v>
      </c>
      <c r="Y42" s="3" t="s">
        <v>109</v>
      </c>
      <c r="Z42" s="3" t="s">
        <v>445</v>
      </c>
      <c r="AA42" s="3">
        <v>1.907</v>
      </c>
      <c r="AB42" s="3">
        <v>0.61899999999999999</v>
      </c>
      <c r="AC42" s="3">
        <v>-1.288</v>
      </c>
      <c r="AD42" s="3">
        <v>1.907</v>
      </c>
      <c r="AE42" s="3">
        <v>-0.85500000000000009</v>
      </c>
      <c r="AF42" s="3">
        <v>-0.433</v>
      </c>
      <c r="AG42" s="3">
        <v>-33557.5</v>
      </c>
      <c r="AH42" s="3">
        <v>0</v>
      </c>
      <c r="AI42" s="3">
        <v>0</v>
      </c>
      <c r="AJ42" s="3">
        <v>8</v>
      </c>
      <c r="AK42" s="3" t="s">
        <v>446</v>
      </c>
      <c r="AL42" s="3" t="s">
        <v>465</v>
      </c>
      <c r="AM42" s="3" t="s">
        <v>466</v>
      </c>
      <c r="AN42" s="3" t="s">
        <v>449</v>
      </c>
      <c r="AO42" s="3">
        <v>-33557.5</v>
      </c>
      <c r="AP42" s="3" t="s">
        <v>456</v>
      </c>
      <c r="AQ42" s="3" t="s">
        <v>451</v>
      </c>
      <c r="AR42" s="729">
        <v>45523.642442129632</v>
      </c>
      <c r="AZ42" s="126"/>
      <c r="BA42" s="592"/>
      <c r="BB42" s="592"/>
      <c r="BH42" s="730"/>
      <c r="BI42" s="730"/>
      <c r="BJ42" s="730"/>
      <c r="BK42" s="730"/>
      <c r="BL42" s="730"/>
      <c r="BM42" s="730"/>
      <c r="BN42" s="730"/>
      <c r="BP42" s="731"/>
      <c r="BQ42" s="731"/>
      <c r="BR42" s="731"/>
      <c r="BS42" s="731"/>
      <c r="BT42" s="731"/>
      <c r="BU42" s="731"/>
      <c r="BV42" s="731"/>
      <c r="BW42" s="731"/>
      <c r="BX42" s="731"/>
      <c r="BY42" s="731"/>
      <c r="CG42" s="126"/>
      <c r="CH42" s="734">
        <v>0</v>
      </c>
      <c r="CI42" s="734">
        <v>0</v>
      </c>
      <c r="CJ42" s="734">
        <v>0</v>
      </c>
      <c r="CK42" s="734">
        <v>0</v>
      </c>
      <c r="CL42" s="734">
        <v>0</v>
      </c>
      <c r="CM42" s="734">
        <v>0</v>
      </c>
      <c r="CN42" s="734">
        <v>0</v>
      </c>
      <c r="CP42" s="731"/>
      <c r="CQ42" s="731"/>
      <c r="CR42" s="731"/>
      <c r="CS42" s="731"/>
      <c r="CT42" s="731"/>
      <c r="CU42" s="731"/>
      <c r="CV42" s="731"/>
      <c r="CW42" s="731"/>
    </row>
    <row r="43" spans="6:101" x14ac:dyDescent="0.25">
      <c r="F43" s="88">
        <v>45523</v>
      </c>
      <c r="G43" s="3" t="s">
        <v>435</v>
      </c>
      <c r="H43" s="3" t="s">
        <v>441</v>
      </c>
      <c r="I43" s="3">
        <v>414289</v>
      </c>
      <c r="J43" s="3">
        <v>1691244</v>
      </c>
      <c r="K43" s="3" t="s">
        <v>277</v>
      </c>
      <c r="L43" s="88">
        <v>45506</v>
      </c>
      <c r="M43" s="729"/>
      <c r="N43" s="88">
        <v>44572</v>
      </c>
      <c r="O43" s="3">
        <v>16104</v>
      </c>
      <c r="P43" s="3" t="s">
        <v>462</v>
      </c>
      <c r="Q43" s="3" t="s">
        <v>233</v>
      </c>
      <c r="S43" s="3">
        <v>-77500</v>
      </c>
      <c r="T43" s="3">
        <v>-77500</v>
      </c>
      <c r="U43" s="3">
        <v>0</v>
      </c>
      <c r="V43" s="3" t="s">
        <v>443</v>
      </c>
      <c r="W43" s="3">
        <v>0</v>
      </c>
      <c r="X43" s="3" t="s">
        <v>444</v>
      </c>
      <c r="Y43" s="3" t="s">
        <v>146</v>
      </c>
      <c r="Z43" s="3" t="s">
        <v>445</v>
      </c>
      <c r="AA43" s="3">
        <v>1.907</v>
      </c>
      <c r="AB43" s="3">
        <v>2.08</v>
      </c>
      <c r="AC43" s="3">
        <v>0.17300000000000001</v>
      </c>
      <c r="AD43" s="3">
        <v>1.907</v>
      </c>
      <c r="AE43" s="3">
        <v>-0.23500000000000001</v>
      </c>
      <c r="AF43" s="3">
        <v>0.40800000000000003</v>
      </c>
      <c r="AG43" s="3">
        <v>-31620</v>
      </c>
      <c r="AH43" s="3">
        <v>0</v>
      </c>
      <c r="AI43" s="3">
        <v>0</v>
      </c>
      <c r="AJ43" s="3">
        <v>8</v>
      </c>
      <c r="AK43" s="3" t="s">
        <v>446</v>
      </c>
      <c r="AL43" s="3" t="s">
        <v>465</v>
      </c>
      <c r="AM43" s="3" t="s">
        <v>466</v>
      </c>
      <c r="AN43" s="3" t="s">
        <v>449</v>
      </c>
      <c r="AO43" s="3">
        <v>-31620</v>
      </c>
      <c r="AP43" s="3" t="s">
        <v>456</v>
      </c>
      <c r="AQ43" s="3" t="s">
        <v>451</v>
      </c>
      <c r="AR43" s="729">
        <v>45523.642442129632</v>
      </c>
      <c r="AZ43" s="126"/>
      <c r="BA43" s="592"/>
      <c r="BB43" s="592"/>
      <c r="BH43" s="730"/>
      <c r="BI43" s="730"/>
      <c r="BJ43" s="730"/>
      <c r="BK43" s="730"/>
      <c r="BL43" s="730"/>
      <c r="BM43" s="730"/>
      <c r="BN43" s="730"/>
      <c r="BP43" s="731"/>
      <c r="BQ43" s="731"/>
      <c r="BR43" s="731"/>
      <c r="BS43" s="731"/>
      <c r="BT43" s="731"/>
      <c r="BU43" s="731"/>
      <c r="BV43" s="731"/>
      <c r="BW43" s="731"/>
      <c r="BX43" s="731"/>
      <c r="BY43" s="731"/>
      <c r="CG43" s="126"/>
      <c r="CH43" s="734">
        <v>0</v>
      </c>
      <c r="CI43" s="734">
        <v>0</v>
      </c>
      <c r="CJ43" s="734">
        <v>0</v>
      </c>
      <c r="CK43" s="734">
        <v>0</v>
      </c>
      <c r="CL43" s="734">
        <v>0</v>
      </c>
      <c r="CM43" s="734">
        <v>0</v>
      </c>
      <c r="CN43" s="734">
        <v>0</v>
      </c>
      <c r="CP43" s="731"/>
      <c r="CQ43" s="731"/>
      <c r="CR43" s="731"/>
      <c r="CS43" s="731"/>
      <c r="CT43" s="731"/>
      <c r="CU43" s="731"/>
      <c r="CV43" s="731"/>
      <c r="CW43" s="731"/>
    </row>
    <row r="44" spans="6:101" x14ac:dyDescent="0.25">
      <c r="F44" s="88">
        <v>45523</v>
      </c>
      <c r="G44" s="3" t="s">
        <v>435</v>
      </c>
      <c r="H44" s="3" t="s">
        <v>441</v>
      </c>
      <c r="I44" s="3">
        <v>414399</v>
      </c>
      <c r="J44" s="3">
        <v>1619498</v>
      </c>
      <c r="K44" s="3" t="s">
        <v>277</v>
      </c>
      <c r="L44" s="88">
        <v>45505</v>
      </c>
      <c r="M44" s="729"/>
      <c r="N44" s="88">
        <v>44631</v>
      </c>
      <c r="O44" s="3">
        <v>16104</v>
      </c>
      <c r="P44" s="3" t="s">
        <v>462</v>
      </c>
      <c r="Q44" s="3" t="s">
        <v>219</v>
      </c>
      <c r="S44" s="3">
        <v>77500</v>
      </c>
      <c r="T44" s="3">
        <v>0</v>
      </c>
      <c r="U44" s="3">
        <v>0</v>
      </c>
      <c r="V44" s="3" t="s">
        <v>443</v>
      </c>
      <c r="W44" s="3">
        <v>0</v>
      </c>
      <c r="X44" s="3" t="s">
        <v>444</v>
      </c>
      <c r="Y44" s="3" t="s">
        <v>109</v>
      </c>
      <c r="Z44" s="3" t="s">
        <v>445</v>
      </c>
      <c r="AA44" s="3">
        <v>1.907</v>
      </c>
      <c r="AB44" s="3">
        <v>0.61899999999999999</v>
      </c>
      <c r="AC44" s="3">
        <v>-1.288</v>
      </c>
      <c r="AD44" s="3">
        <v>1.907</v>
      </c>
      <c r="AE44" s="3">
        <v>-0.8</v>
      </c>
      <c r="AF44" s="3">
        <v>-0.48800000000000004</v>
      </c>
      <c r="AG44" s="3">
        <v>-37820</v>
      </c>
      <c r="AH44" s="3">
        <v>0</v>
      </c>
      <c r="AI44" s="3">
        <v>0</v>
      </c>
      <c r="AJ44" s="3">
        <v>1</v>
      </c>
      <c r="AK44" s="3" t="s">
        <v>453</v>
      </c>
      <c r="AL44" s="3" t="s">
        <v>454</v>
      </c>
      <c r="AM44" s="3" t="s">
        <v>463</v>
      </c>
      <c r="AN44" s="3" t="s">
        <v>449</v>
      </c>
      <c r="AO44" s="3">
        <v>-37820</v>
      </c>
      <c r="AP44" s="3" t="s">
        <v>470</v>
      </c>
      <c r="AQ44" s="3" t="s">
        <v>451</v>
      </c>
      <c r="AR44" s="729">
        <v>45523.642442129632</v>
      </c>
      <c r="AZ44" s="126"/>
      <c r="BA44" s="592"/>
      <c r="BB44" s="592"/>
      <c r="BH44" s="730"/>
      <c r="BI44" s="730"/>
      <c r="BJ44" s="730"/>
      <c r="BK44" s="730"/>
      <c r="BL44" s="730"/>
      <c r="BM44" s="730"/>
      <c r="BN44" s="730"/>
      <c r="BP44" s="731"/>
      <c r="BQ44" s="731"/>
      <c r="BR44" s="731"/>
      <c r="BS44" s="731"/>
      <c r="BT44" s="731"/>
      <c r="BU44" s="731"/>
      <c r="BV44" s="731"/>
      <c r="BW44" s="731"/>
      <c r="BX44" s="731"/>
      <c r="BY44" s="731"/>
      <c r="CG44" s="126"/>
      <c r="CH44" s="734">
        <v>0</v>
      </c>
      <c r="CI44" s="734">
        <v>0</v>
      </c>
      <c r="CJ44" s="734">
        <v>0</v>
      </c>
      <c r="CK44" s="734">
        <v>0</v>
      </c>
      <c r="CL44" s="734">
        <v>0</v>
      </c>
      <c r="CM44" s="734">
        <v>0</v>
      </c>
      <c r="CN44" s="734">
        <v>0</v>
      </c>
      <c r="CP44" s="731"/>
      <c r="CQ44" s="731"/>
      <c r="CR44" s="731"/>
      <c r="CS44" s="731"/>
      <c r="CT44" s="731"/>
      <c r="CU44" s="731"/>
      <c r="CV44" s="731"/>
      <c r="CW44" s="731"/>
    </row>
    <row r="45" spans="6:101" x14ac:dyDescent="0.25">
      <c r="F45" s="88">
        <v>45523</v>
      </c>
      <c r="G45" s="3" t="s">
        <v>435</v>
      </c>
      <c r="H45" s="3" t="s">
        <v>441</v>
      </c>
      <c r="I45" s="3">
        <v>414507</v>
      </c>
      <c r="J45" s="3">
        <v>1687039</v>
      </c>
      <c r="K45" s="3" t="s">
        <v>277</v>
      </c>
      <c r="L45" s="88">
        <v>45505</v>
      </c>
      <c r="M45" s="729"/>
      <c r="N45" s="88">
        <v>44683</v>
      </c>
      <c r="O45" s="3">
        <v>16104</v>
      </c>
      <c r="P45" s="3" t="s">
        <v>462</v>
      </c>
      <c r="Q45" s="3" t="s">
        <v>219</v>
      </c>
      <c r="S45" s="3">
        <v>77500</v>
      </c>
      <c r="T45" s="3">
        <v>0</v>
      </c>
      <c r="U45" s="3">
        <v>0</v>
      </c>
      <c r="V45" s="3" t="s">
        <v>443</v>
      </c>
      <c r="W45" s="3">
        <v>0</v>
      </c>
      <c r="X45" s="3" t="s">
        <v>444</v>
      </c>
      <c r="Y45" s="3" t="s">
        <v>109</v>
      </c>
      <c r="Z45" s="3" t="s">
        <v>445</v>
      </c>
      <c r="AA45" s="3">
        <v>1.907</v>
      </c>
      <c r="AB45" s="3">
        <v>0.61899999999999999</v>
      </c>
      <c r="AC45" s="3">
        <v>-1.288</v>
      </c>
      <c r="AD45" s="3">
        <v>1.907</v>
      </c>
      <c r="AE45" s="3">
        <v>-1.05</v>
      </c>
      <c r="AF45" s="3">
        <v>-0.23800000000000002</v>
      </c>
      <c r="AG45" s="3">
        <v>-18445</v>
      </c>
      <c r="AH45" s="3">
        <v>0</v>
      </c>
      <c r="AI45" s="3">
        <v>0</v>
      </c>
      <c r="AJ45" s="3">
        <v>1</v>
      </c>
      <c r="AK45" s="3" t="s">
        <v>458</v>
      </c>
      <c r="AL45" s="3" t="s">
        <v>454</v>
      </c>
      <c r="AM45" s="3" t="s">
        <v>459</v>
      </c>
      <c r="AN45" s="3" t="s">
        <v>449</v>
      </c>
      <c r="AO45" s="3">
        <v>-18445</v>
      </c>
      <c r="AP45" s="3" t="s">
        <v>456</v>
      </c>
      <c r="AQ45" s="3" t="s">
        <v>451</v>
      </c>
      <c r="AR45" s="729">
        <v>45523.642442129632</v>
      </c>
      <c r="AZ45" s="126"/>
      <c r="BA45" s="592"/>
      <c r="BB45" s="592"/>
      <c r="BH45" s="730"/>
      <c r="BI45" s="730"/>
      <c r="BJ45" s="730"/>
      <c r="BK45" s="730"/>
      <c r="BL45" s="730"/>
      <c r="BM45" s="730"/>
      <c r="BN45" s="730"/>
      <c r="BP45" s="731"/>
      <c r="BQ45" s="731"/>
      <c r="BR45" s="731"/>
      <c r="BS45" s="731"/>
      <c r="BT45" s="731"/>
      <c r="BU45" s="731"/>
      <c r="BV45" s="731"/>
      <c r="BW45" s="731"/>
      <c r="BX45" s="731"/>
      <c r="BY45" s="731"/>
      <c r="CG45" s="126"/>
      <c r="CH45" s="734">
        <v>0</v>
      </c>
      <c r="CI45" s="734">
        <v>0</v>
      </c>
      <c r="CJ45" s="734">
        <v>0</v>
      </c>
      <c r="CK45" s="734">
        <v>0</v>
      </c>
      <c r="CL45" s="734">
        <v>0</v>
      </c>
      <c r="CM45" s="734">
        <v>0</v>
      </c>
      <c r="CN45" s="734">
        <v>0</v>
      </c>
      <c r="CP45" s="731"/>
      <c r="CQ45" s="731"/>
      <c r="CR45" s="731"/>
      <c r="CS45" s="731"/>
      <c r="CT45" s="731"/>
      <c r="CU45" s="731"/>
      <c r="CV45" s="731"/>
      <c r="CW45" s="731"/>
    </row>
    <row r="46" spans="6:101" x14ac:dyDescent="0.25">
      <c r="F46" s="88">
        <v>45523</v>
      </c>
      <c r="G46" s="3" t="s">
        <v>435</v>
      </c>
      <c r="H46" s="3" t="s">
        <v>441</v>
      </c>
      <c r="I46" s="3">
        <v>414508</v>
      </c>
      <c r="J46" s="3">
        <v>1687047</v>
      </c>
      <c r="K46" s="3" t="s">
        <v>277</v>
      </c>
      <c r="L46" s="88">
        <v>45506</v>
      </c>
      <c r="M46" s="729"/>
      <c r="N46" s="88">
        <v>44683</v>
      </c>
      <c r="O46" s="3">
        <v>16104</v>
      </c>
      <c r="P46" s="3" t="s">
        <v>462</v>
      </c>
      <c r="Q46" s="3" t="s">
        <v>233</v>
      </c>
      <c r="S46" s="3">
        <v>-77500</v>
      </c>
      <c r="T46" s="3">
        <v>-77500</v>
      </c>
      <c r="U46" s="3">
        <v>0</v>
      </c>
      <c r="V46" s="3" t="s">
        <v>443</v>
      </c>
      <c r="W46" s="3">
        <v>0</v>
      </c>
      <c r="X46" s="3" t="s">
        <v>444</v>
      </c>
      <c r="Y46" s="3" t="s">
        <v>146</v>
      </c>
      <c r="Z46" s="3" t="s">
        <v>445</v>
      </c>
      <c r="AA46" s="3">
        <v>1.907</v>
      </c>
      <c r="AB46" s="3">
        <v>2.08</v>
      </c>
      <c r="AC46" s="3">
        <v>0.17300000000000001</v>
      </c>
      <c r="AD46" s="3">
        <v>1.907</v>
      </c>
      <c r="AE46" s="3">
        <v>-0.30499999999999999</v>
      </c>
      <c r="AF46" s="3">
        <v>0.47800000000000004</v>
      </c>
      <c r="AG46" s="3">
        <v>-37045</v>
      </c>
      <c r="AH46" s="3">
        <v>0</v>
      </c>
      <c r="AI46" s="3">
        <v>0</v>
      </c>
      <c r="AJ46" s="3">
        <v>1</v>
      </c>
      <c r="AK46" s="3" t="s">
        <v>458</v>
      </c>
      <c r="AL46" s="3" t="s">
        <v>454</v>
      </c>
      <c r="AM46" s="3" t="s">
        <v>459</v>
      </c>
      <c r="AN46" s="3" t="s">
        <v>449</v>
      </c>
      <c r="AO46" s="3">
        <v>-37045</v>
      </c>
      <c r="AP46" s="3" t="s">
        <v>456</v>
      </c>
      <c r="AQ46" s="3" t="s">
        <v>451</v>
      </c>
      <c r="AR46" s="729">
        <v>45523.642442129632</v>
      </c>
      <c r="AZ46" s="126"/>
      <c r="BA46" s="592"/>
      <c r="BB46" s="592"/>
      <c r="BH46" s="730"/>
      <c r="BI46" s="730"/>
      <c r="BJ46" s="730"/>
      <c r="BK46" s="730"/>
      <c r="BL46" s="730"/>
      <c r="BM46" s="730"/>
      <c r="BN46" s="730"/>
      <c r="BP46" s="731"/>
      <c r="BQ46" s="731"/>
      <c r="BR46" s="731"/>
      <c r="BS46" s="731"/>
      <c r="BT46" s="731"/>
      <c r="BU46" s="731"/>
      <c r="BV46" s="731"/>
      <c r="BW46" s="731"/>
      <c r="BX46" s="731"/>
      <c r="BY46" s="731"/>
      <c r="CG46" s="126"/>
      <c r="CH46" s="744"/>
      <c r="CI46" s="744"/>
      <c r="CJ46" s="744"/>
      <c r="CK46" s="744"/>
      <c r="CL46" s="744"/>
      <c r="CM46" s="744"/>
      <c r="CN46" s="744"/>
      <c r="CP46" s="731"/>
      <c r="CQ46" s="731"/>
      <c r="CR46" s="731"/>
      <c r="CS46" s="731"/>
      <c r="CT46" s="731"/>
      <c r="CU46" s="731"/>
      <c r="CV46" s="731"/>
      <c r="CW46" s="731"/>
    </row>
    <row r="47" spans="6:101" x14ac:dyDescent="0.25">
      <c r="F47" s="88">
        <v>45523</v>
      </c>
      <c r="G47" s="3" t="s">
        <v>435</v>
      </c>
      <c r="H47" s="3" t="s">
        <v>441</v>
      </c>
      <c r="I47" s="3">
        <v>414652</v>
      </c>
      <c r="J47" s="3">
        <v>1892083</v>
      </c>
      <c r="K47" s="3" t="s">
        <v>277</v>
      </c>
      <c r="L47" s="88">
        <v>45506</v>
      </c>
      <c r="M47" s="729"/>
      <c r="N47" s="88">
        <v>44754</v>
      </c>
      <c r="O47" s="3">
        <v>16104</v>
      </c>
      <c r="P47" s="3" t="s">
        <v>462</v>
      </c>
      <c r="Q47" s="3" t="s">
        <v>219</v>
      </c>
      <c r="S47" s="3">
        <v>77500</v>
      </c>
      <c r="T47" s="3">
        <v>77500</v>
      </c>
      <c r="U47" s="3">
        <v>0</v>
      </c>
      <c r="V47" s="3" t="s">
        <v>443</v>
      </c>
      <c r="W47" s="3">
        <v>0</v>
      </c>
      <c r="X47" s="3" t="s">
        <v>444</v>
      </c>
      <c r="Y47" s="3" t="s">
        <v>452</v>
      </c>
      <c r="Z47" s="3" t="s">
        <v>445</v>
      </c>
      <c r="AA47" s="3">
        <v>1.907</v>
      </c>
      <c r="AB47" s="3">
        <v>1.8</v>
      </c>
      <c r="AC47" s="3">
        <v>-0.10700000000000001</v>
      </c>
      <c r="AD47" s="3">
        <v>1.907</v>
      </c>
      <c r="AE47" s="3">
        <v>-0.48</v>
      </c>
      <c r="AF47" s="3">
        <v>0.373</v>
      </c>
      <c r="AG47" s="3">
        <v>28907.5</v>
      </c>
      <c r="AH47" s="3">
        <v>0</v>
      </c>
      <c r="AI47" s="3">
        <v>0</v>
      </c>
      <c r="AJ47" s="3">
        <v>1</v>
      </c>
      <c r="AK47" s="3" t="s">
        <v>453</v>
      </c>
      <c r="AL47" s="3" t="s">
        <v>454</v>
      </c>
      <c r="AM47" s="3" t="s">
        <v>471</v>
      </c>
      <c r="AN47" s="3" t="s">
        <v>449</v>
      </c>
      <c r="AO47" s="3">
        <v>28907.5</v>
      </c>
      <c r="AP47" s="3" t="s">
        <v>456</v>
      </c>
      <c r="AQ47" s="3" t="s">
        <v>451</v>
      </c>
      <c r="AR47" s="729">
        <v>45523.642442129632</v>
      </c>
      <c r="AZ47" s="126"/>
      <c r="BA47" s="592"/>
      <c r="BB47" s="592"/>
      <c r="BH47" s="730"/>
      <c r="BI47" s="730"/>
      <c r="BJ47" s="730"/>
      <c r="BK47" s="730"/>
      <c r="BL47" s="730"/>
      <c r="BM47" s="730"/>
      <c r="BN47" s="730"/>
      <c r="BP47" s="731"/>
      <c r="BQ47" s="731"/>
      <c r="BR47" s="731"/>
      <c r="BS47" s="731"/>
      <c r="BT47" s="731"/>
      <c r="BU47" s="731"/>
      <c r="BV47" s="731"/>
      <c r="BW47" s="731"/>
      <c r="BX47" s="731"/>
      <c r="BY47" s="731"/>
      <c r="CG47" s="126"/>
      <c r="CH47" s="744"/>
      <c r="CI47" s="744"/>
      <c r="CJ47" s="744"/>
      <c r="CK47" s="744"/>
      <c r="CL47" s="744"/>
      <c r="CM47" s="744"/>
      <c r="CN47" s="744"/>
      <c r="CP47" s="731"/>
      <c r="CQ47" s="731"/>
      <c r="CR47" s="731"/>
      <c r="CS47" s="731"/>
      <c r="CT47" s="731"/>
      <c r="CU47" s="731"/>
      <c r="CV47" s="731"/>
      <c r="CW47" s="731"/>
    </row>
    <row r="48" spans="6:101" x14ac:dyDescent="0.25">
      <c r="F48" s="88">
        <v>45523</v>
      </c>
      <c r="G48" s="3" t="s">
        <v>435</v>
      </c>
      <c r="H48" s="3" t="s">
        <v>441</v>
      </c>
      <c r="I48" s="3">
        <v>414693</v>
      </c>
      <c r="J48" s="3">
        <v>1687960</v>
      </c>
      <c r="K48" s="3" t="s">
        <v>277</v>
      </c>
      <c r="L48" s="88">
        <v>45506</v>
      </c>
      <c r="M48" s="729"/>
      <c r="N48" s="88">
        <v>44775</v>
      </c>
      <c r="O48" s="3">
        <v>16104</v>
      </c>
      <c r="P48" s="3" t="s">
        <v>462</v>
      </c>
      <c r="Q48" s="3" t="s">
        <v>219</v>
      </c>
      <c r="S48" s="3">
        <v>77500</v>
      </c>
      <c r="T48" s="3">
        <v>77500</v>
      </c>
      <c r="U48" s="3">
        <v>0</v>
      </c>
      <c r="V48" s="3" t="s">
        <v>443</v>
      </c>
      <c r="W48" s="3">
        <v>0</v>
      </c>
      <c r="X48" s="3" t="s">
        <v>444</v>
      </c>
      <c r="Y48" s="3" t="s">
        <v>452</v>
      </c>
      <c r="Z48" s="3" t="s">
        <v>445</v>
      </c>
      <c r="AA48" s="3">
        <v>1.907</v>
      </c>
      <c r="AB48" s="3">
        <v>1.8</v>
      </c>
      <c r="AC48" s="3">
        <v>-0.10700000000000001</v>
      </c>
      <c r="AD48" s="3">
        <v>1.907</v>
      </c>
      <c r="AE48" s="3">
        <v>-0.52500000000000002</v>
      </c>
      <c r="AF48" s="3">
        <v>0.41800000000000004</v>
      </c>
      <c r="AG48" s="3">
        <v>32395</v>
      </c>
      <c r="AH48" s="3">
        <v>0</v>
      </c>
      <c r="AI48" s="3">
        <v>0</v>
      </c>
      <c r="AJ48" s="3">
        <v>1</v>
      </c>
      <c r="AK48" s="3" t="s">
        <v>453</v>
      </c>
      <c r="AL48" s="3" t="s">
        <v>454</v>
      </c>
      <c r="AM48" s="3" t="s">
        <v>471</v>
      </c>
      <c r="AN48" s="3" t="s">
        <v>449</v>
      </c>
      <c r="AO48" s="3">
        <v>32395</v>
      </c>
      <c r="AP48" s="3" t="s">
        <v>456</v>
      </c>
      <c r="AQ48" s="3" t="s">
        <v>451</v>
      </c>
      <c r="AR48" s="729">
        <v>45523.642442129632</v>
      </c>
      <c r="AZ48" s="126"/>
      <c r="BA48" s="592"/>
      <c r="BB48" s="592"/>
      <c r="BH48" s="730"/>
      <c r="BI48" s="730"/>
      <c r="BJ48" s="730"/>
      <c r="BK48" s="730"/>
      <c r="BL48" s="730"/>
      <c r="BM48" s="730"/>
      <c r="BN48" s="730"/>
      <c r="BP48" s="731"/>
      <c r="BQ48" s="731"/>
      <c r="BR48" s="731"/>
      <c r="BS48" s="731"/>
      <c r="BT48" s="731"/>
      <c r="BU48" s="731"/>
      <c r="BV48" s="731"/>
      <c r="BW48" s="731"/>
      <c r="BX48" s="731"/>
      <c r="BY48" s="731"/>
      <c r="CG48" s="126"/>
      <c r="CH48" s="744"/>
      <c r="CI48" s="744"/>
      <c r="CJ48" s="744"/>
      <c r="CK48" s="744"/>
      <c r="CL48" s="744"/>
      <c r="CM48" s="744"/>
      <c r="CN48" s="744"/>
      <c r="CP48" s="731"/>
      <c r="CQ48" s="731"/>
      <c r="CR48" s="731"/>
      <c r="CS48" s="731"/>
      <c r="CT48" s="731"/>
      <c r="CU48" s="731"/>
      <c r="CV48" s="731"/>
      <c r="CW48" s="731"/>
    </row>
    <row r="49" spans="6:101" x14ac:dyDescent="0.25">
      <c r="F49" s="88">
        <v>45523</v>
      </c>
      <c r="G49" s="3" t="s">
        <v>435</v>
      </c>
      <c r="H49" s="3" t="s">
        <v>441</v>
      </c>
      <c r="I49" s="3">
        <v>415190</v>
      </c>
      <c r="J49" s="3">
        <v>1646040</v>
      </c>
      <c r="K49" s="3" t="s">
        <v>277</v>
      </c>
      <c r="L49" s="88">
        <v>45505</v>
      </c>
      <c r="M49" s="729"/>
      <c r="N49" s="88">
        <v>45068</v>
      </c>
      <c r="O49" s="3">
        <v>13668</v>
      </c>
      <c r="P49" s="3" t="s">
        <v>442</v>
      </c>
      <c r="Q49" s="3" t="s">
        <v>219</v>
      </c>
      <c r="S49" s="3">
        <v>77500</v>
      </c>
      <c r="T49" s="3">
        <v>0</v>
      </c>
      <c r="U49" s="3">
        <v>0</v>
      </c>
      <c r="V49" s="3" t="s">
        <v>443</v>
      </c>
      <c r="W49" s="3">
        <v>0</v>
      </c>
      <c r="X49" s="3" t="s">
        <v>444</v>
      </c>
      <c r="Y49" s="3" t="s">
        <v>109</v>
      </c>
      <c r="Z49" s="3" t="s">
        <v>445</v>
      </c>
      <c r="AA49" s="3">
        <v>1.907</v>
      </c>
      <c r="AB49" s="3">
        <v>0.61899999999999999</v>
      </c>
      <c r="AC49" s="3">
        <v>-1.288</v>
      </c>
      <c r="AD49" s="3">
        <v>1.907</v>
      </c>
      <c r="AE49" s="3">
        <v>-1.27</v>
      </c>
      <c r="AF49" s="3">
        <v>-1.8000000000000002E-2</v>
      </c>
      <c r="AG49" s="3">
        <v>-1395</v>
      </c>
      <c r="AH49" s="3">
        <v>0</v>
      </c>
      <c r="AI49" s="3">
        <v>0</v>
      </c>
      <c r="AJ49" s="3">
        <v>12</v>
      </c>
      <c r="AK49" s="3" t="s">
        <v>446</v>
      </c>
      <c r="AL49" s="3" t="s">
        <v>447</v>
      </c>
      <c r="AM49" s="3" t="s">
        <v>469</v>
      </c>
      <c r="AN49" s="3" t="s">
        <v>449</v>
      </c>
      <c r="AO49" s="3">
        <v>-1395</v>
      </c>
      <c r="AP49" s="3" t="s">
        <v>456</v>
      </c>
      <c r="AQ49" s="3" t="s">
        <v>451</v>
      </c>
      <c r="AR49" s="729">
        <v>45523.641909722224</v>
      </c>
      <c r="AZ49" s="126"/>
      <c r="BA49" s="592"/>
      <c r="BB49" s="592"/>
      <c r="BH49" s="81"/>
      <c r="BI49" s="81"/>
      <c r="BJ49" s="81"/>
      <c r="BK49" s="81"/>
      <c r="BL49" s="81"/>
      <c r="BM49" s="81"/>
      <c r="BN49" s="81"/>
      <c r="BP49" s="731"/>
      <c r="BQ49" s="731"/>
      <c r="BR49" s="731"/>
      <c r="BS49" s="731"/>
      <c r="BT49" s="731"/>
      <c r="BU49" s="731"/>
      <c r="BV49" s="731"/>
      <c r="BW49" s="731"/>
      <c r="BX49" s="731"/>
      <c r="BY49" s="731"/>
      <c r="CG49" s="126"/>
      <c r="CH49" s="744"/>
      <c r="CI49" s="744"/>
      <c r="CJ49" s="744"/>
      <c r="CK49" s="744"/>
      <c r="CL49" s="744"/>
      <c r="CM49" s="744"/>
      <c r="CN49" s="744"/>
      <c r="CP49" s="731"/>
      <c r="CQ49" s="731"/>
      <c r="CR49" s="731"/>
      <c r="CS49" s="731"/>
      <c r="CT49" s="731"/>
      <c r="CU49" s="731"/>
      <c r="CV49" s="731"/>
      <c r="CW49" s="731"/>
    </row>
    <row r="50" spans="6:101" x14ac:dyDescent="0.25">
      <c r="F50" s="88">
        <v>45523</v>
      </c>
      <c r="G50" s="3" t="s">
        <v>435</v>
      </c>
      <c r="H50" s="3" t="s">
        <v>441</v>
      </c>
      <c r="I50" s="3">
        <v>415219</v>
      </c>
      <c r="J50" s="3">
        <v>1636032</v>
      </c>
      <c r="K50" s="3" t="s">
        <v>277</v>
      </c>
      <c r="L50" s="88">
        <v>45506</v>
      </c>
      <c r="M50" s="729"/>
      <c r="N50" s="88">
        <v>45084</v>
      </c>
      <c r="O50" s="3">
        <v>13668</v>
      </c>
      <c r="P50" s="3" t="s">
        <v>442</v>
      </c>
      <c r="Q50" s="3" t="s">
        <v>219</v>
      </c>
      <c r="S50" s="3">
        <v>155000</v>
      </c>
      <c r="T50" s="3">
        <v>155000</v>
      </c>
      <c r="U50" s="3">
        <v>0</v>
      </c>
      <c r="V50" s="3" t="s">
        <v>443</v>
      </c>
      <c r="W50" s="3">
        <v>0</v>
      </c>
      <c r="X50" s="3" t="s">
        <v>444</v>
      </c>
      <c r="Y50" s="3" t="s">
        <v>146</v>
      </c>
      <c r="Z50" s="3" t="s">
        <v>445</v>
      </c>
      <c r="AA50" s="3">
        <v>1.907</v>
      </c>
      <c r="AB50" s="3">
        <v>2.08</v>
      </c>
      <c r="AC50" s="3">
        <v>0.17300000000000001</v>
      </c>
      <c r="AD50" s="3">
        <v>1.907</v>
      </c>
      <c r="AE50" s="3">
        <v>0.6</v>
      </c>
      <c r="AF50" s="3">
        <v>-0.42700000000000005</v>
      </c>
      <c r="AG50" s="3">
        <v>-66185</v>
      </c>
      <c r="AH50" s="3">
        <v>0</v>
      </c>
      <c r="AI50" s="3">
        <v>0</v>
      </c>
      <c r="AJ50" s="3">
        <v>8</v>
      </c>
      <c r="AK50" s="3" t="s">
        <v>446</v>
      </c>
      <c r="AL50" s="3" t="s">
        <v>465</v>
      </c>
      <c r="AM50" s="3" t="s">
        <v>469</v>
      </c>
      <c r="AN50" s="3" t="s">
        <v>449</v>
      </c>
      <c r="AO50" s="3">
        <v>-66185</v>
      </c>
      <c r="AP50" s="3" t="s">
        <v>470</v>
      </c>
      <c r="AQ50" s="3" t="s">
        <v>451</v>
      </c>
      <c r="AR50" s="729">
        <v>45523.641909722224</v>
      </c>
      <c r="AZ50" s="126"/>
      <c r="BA50" s="592"/>
      <c r="BB50" s="592"/>
      <c r="BH50" s="81"/>
      <c r="BI50" s="81"/>
      <c r="BJ50" s="81"/>
      <c r="BK50" s="81"/>
      <c r="BL50" s="81"/>
      <c r="BM50" s="81"/>
      <c r="BN50" s="81"/>
      <c r="BP50" s="731"/>
      <c r="BQ50" s="731"/>
      <c r="BR50" s="731"/>
      <c r="BS50" s="731"/>
      <c r="BT50" s="731"/>
      <c r="BU50" s="731"/>
      <c r="BV50" s="731"/>
      <c r="BW50" s="731"/>
      <c r="BX50" s="731"/>
      <c r="BY50" s="731"/>
      <c r="CG50" s="126"/>
      <c r="CH50" s="744"/>
      <c r="CI50" s="744"/>
      <c r="CJ50" s="744"/>
      <c r="CK50" s="744"/>
      <c r="CL50" s="744"/>
      <c r="CM50" s="744"/>
      <c r="CN50" s="744"/>
      <c r="CP50" s="731"/>
      <c r="CQ50" s="731"/>
      <c r="CR50" s="731"/>
      <c r="CS50" s="731"/>
      <c r="CT50" s="731"/>
      <c r="CU50" s="731"/>
      <c r="CV50" s="731"/>
      <c r="CW50" s="731"/>
    </row>
    <row r="51" spans="6:101" x14ac:dyDescent="0.25">
      <c r="F51" s="88">
        <v>45523</v>
      </c>
      <c r="G51" s="3" t="s">
        <v>435</v>
      </c>
      <c r="H51" s="3" t="s">
        <v>441</v>
      </c>
      <c r="I51" s="3">
        <v>415538</v>
      </c>
      <c r="J51" s="3">
        <v>1645632</v>
      </c>
      <c r="K51" s="3" t="s">
        <v>277</v>
      </c>
      <c r="L51" s="88">
        <v>45506</v>
      </c>
      <c r="M51" s="729"/>
      <c r="N51" s="88">
        <v>45266</v>
      </c>
      <c r="O51" s="3">
        <v>13668</v>
      </c>
      <c r="P51" s="3" t="s">
        <v>442</v>
      </c>
      <c r="Q51" s="3" t="s">
        <v>219</v>
      </c>
      <c r="S51" s="3">
        <v>77500</v>
      </c>
      <c r="T51" s="3">
        <v>0</v>
      </c>
      <c r="U51" s="3">
        <v>0</v>
      </c>
      <c r="V51" s="3" t="s">
        <v>443</v>
      </c>
      <c r="W51" s="3">
        <v>0</v>
      </c>
      <c r="X51" s="3" t="s">
        <v>444</v>
      </c>
      <c r="Y51" s="3" t="s">
        <v>452</v>
      </c>
      <c r="Z51" s="3" t="s">
        <v>445</v>
      </c>
      <c r="AA51" s="3">
        <v>1.907</v>
      </c>
      <c r="AB51" s="3">
        <v>1.8</v>
      </c>
      <c r="AC51" s="3">
        <v>-0.10700000000000001</v>
      </c>
      <c r="AD51" s="3">
        <v>1.907</v>
      </c>
      <c r="AE51" s="3">
        <v>-0.05</v>
      </c>
      <c r="AF51" s="3">
        <v>-5.7000000000000002E-2</v>
      </c>
      <c r="AG51" s="3">
        <v>-4417.5</v>
      </c>
      <c r="AH51" s="3">
        <v>0</v>
      </c>
      <c r="AI51" s="3">
        <v>0</v>
      </c>
      <c r="AJ51" s="3">
        <v>1</v>
      </c>
      <c r="AK51" s="3" t="s">
        <v>453</v>
      </c>
      <c r="AL51" s="3" t="s">
        <v>454</v>
      </c>
      <c r="AM51" s="3" t="s">
        <v>455</v>
      </c>
      <c r="AN51" s="3" t="s">
        <v>449</v>
      </c>
      <c r="AO51" s="3">
        <v>-4417.5</v>
      </c>
      <c r="AP51" s="3" t="s">
        <v>456</v>
      </c>
      <c r="AQ51" s="3" t="s">
        <v>451</v>
      </c>
      <c r="AR51" s="729">
        <v>45523.641909722224</v>
      </c>
      <c r="AZ51" s="126"/>
      <c r="BA51" s="592"/>
      <c r="BB51" s="592"/>
      <c r="BH51" s="81"/>
      <c r="BI51" s="81"/>
      <c r="BJ51" s="81"/>
      <c r="BK51" s="81"/>
      <c r="BL51" s="81"/>
      <c r="BM51" s="81"/>
      <c r="BN51" s="81"/>
      <c r="BP51" s="731"/>
      <c r="BQ51" s="731"/>
      <c r="BR51" s="731"/>
      <c r="BS51" s="731"/>
      <c r="BT51" s="731"/>
      <c r="BU51" s="731"/>
      <c r="BV51" s="731"/>
      <c r="BW51" s="731"/>
      <c r="BX51" s="731"/>
      <c r="BY51" s="731"/>
      <c r="CG51" s="126"/>
      <c r="CH51" s="744"/>
      <c r="CI51" s="744"/>
      <c r="CJ51" s="744"/>
      <c r="CK51" s="744"/>
      <c r="CL51" s="744"/>
      <c r="CM51" s="744"/>
      <c r="CN51" s="744"/>
      <c r="CP51" s="731"/>
      <c r="CQ51" s="731"/>
      <c r="CR51" s="731"/>
      <c r="CS51" s="731"/>
      <c r="CT51" s="731"/>
      <c r="CU51" s="731"/>
      <c r="CV51" s="731"/>
      <c r="CW51" s="731"/>
    </row>
    <row r="52" spans="6:101" x14ac:dyDescent="0.25">
      <c r="F52" s="88">
        <v>45523</v>
      </c>
      <c r="G52" s="3" t="s">
        <v>435</v>
      </c>
      <c r="H52" s="3" t="s">
        <v>441</v>
      </c>
      <c r="I52" s="3">
        <v>414490</v>
      </c>
      <c r="J52" s="3">
        <v>1912589</v>
      </c>
      <c r="K52" s="3" t="s">
        <v>277</v>
      </c>
      <c r="L52" s="88">
        <v>45505</v>
      </c>
      <c r="M52" s="729"/>
      <c r="N52" s="88">
        <v>44676</v>
      </c>
      <c r="O52" s="3">
        <v>13668</v>
      </c>
      <c r="P52" s="3" t="s">
        <v>442</v>
      </c>
      <c r="Q52" s="3" t="s">
        <v>219</v>
      </c>
      <c r="S52" s="3">
        <v>77500</v>
      </c>
      <c r="T52" s="3">
        <v>77500</v>
      </c>
      <c r="U52" s="3">
        <v>0</v>
      </c>
      <c r="V52" s="3" t="s">
        <v>443</v>
      </c>
      <c r="W52" s="3">
        <v>0</v>
      </c>
      <c r="X52" s="3" t="s">
        <v>444</v>
      </c>
      <c r="Y52" s="3" t="s">
        <v>109</v>
      </c>
      <c r="Z52" s="3" t="s">
        <v>445</v>
      </c>
      <c r="AA52" s="3">
        <v>1.907</v>
      </c>
      <c r="AB52" s="3">
        <v>0.61899999999999999</v>
      </c>
      <c r="AC52" s="3">
        <v>-1.288</v>
      </c>
      <c r="AD52" s="3">
        <v>1.907</v>
      </c>
      <c r="AE52" s="3">
        <v>-1.06</v>
      </c>
      <c r="AF52" s="3">
        <v>-0.22800000000000001</v>
      </c>
      <c r="AG52" s="3">
        <v>-17670</v>
      </c>
      <c r="AH52" s="3">
        <v>0</v>
      </c>
      <c r="AI52" s="3">
        <v>0</v>
      </c>
      <c r="AJ52" s="3">
        <v>1</v>
      </c>
      <c r="AK52" s="3" t="s">
        <v>453</v>
      </c>
      <c r="AL52" s="3" t="s">
        <v>454</v>
      </c>
      <c r="AM52" s="3" t="s">
        <v>463</v>
      </c>
      <c r="AN52" s="3" t="s">
        <v>449</v>
      </c>
      <c r="AO52" s="3">
        <v>-17670</v>
      </c>
      <c r="AP52" s="3" t="s">
        <v>456</v>
      </c>
      <c r="AQ52" s="3" t="s">
        <v>451</v>
      </c>
      <c r="AR52" s="729">
        <v>45523.641909722224</v>
      </c>
      <c r="AZ52" s="126"/>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25">
      <c r="F53" s="88">
        <v>45523</v>
      </c>
      <c r="G53" s="3" t="s">
        <v>435</v>
      </c>
      <c r="H53" s="3" t="s">
        <v>441</v>
      </c>
      <c r="I53" s="3">
        <v>414511</v>
      </c>
      <c r="J53" s="3">
        <v>1671421</v>
      </c>
      <c r="K53" s="3" t="s">
        <v>277</v>
      </c>
      <c r="L53" s="88">
        <v>45505</v>
      </c>
      <c r="M53" s="729"/>
      <c r="N53" s="88">
        <v>44684</v>
      </c>
      <c r="O53" s="3">
        <v>13668</v>
      </c>
      <c r="P53" s="3" t="s">
        <v>442</v>
      </c>
      <c r="Q53" s="3" t="s">
        <v>219</v>
      </c>
      <c r="S53" s="3">
        <v>77500</v>
      </c>
      <c r="T53" s="3">
        <v>0</v>
      </c>
      <c r="U53" s="3">
        <v>0</v>
      </c>
      <c r="V53" s="3" t="s">
        <v>443</v>
      </c>
      <c r="W53" s="3">
        <v>0</v>
      </c>
      <c r="X53" s="3" t="s">
        <v>444</v>
      </c>
      <c r="Y53" s="3" t="s">
        <v>109</v>
      </c>
      <c r="Z53" s="3" t="s">
        <v>445</v>
      </c>
      <c r="AA53" s="3">
        <v>1.907</v>
      </c>
      <c r="AB53" s="3">
        <v>0.61899999999999999</v>
      </c>
      <c r="AC53" s="3">
        <v>-1.288</v>
      </c>
      <c r="AD53" s="3">
        <v>1.907</v>
      </c>
      <c r="AE53" s="3">
        <v>-1.1200000000000001</v>
      </c>
      <c r="AF53" s="3">
        <v>-0.16800000000000001</v>
      </c>
      <c r="AG53" s="3">
        <v>-13020</v>
      </c>
      <c r="AH53" s="3">
        <v>0</v>
      </c>
      <c r="AI53" s="3">
        <v>0</v>
      </c>
      <c r="AJ53" s="3">
        <v>8</v>
      </c>
      <c r="AK53" s="3" t="s">
        <v>446</v>
      </c>
      <c r="AL53" s="3" t="s">
        <v>465</v>
      </c>
      <c r="AM53" s="3" t="s">
        <v>466</v>
      </c>
      <c r="AN53" s="3" t="s">
        <v>449</v>
      </c>
      <c r="AO53" s="3">
        <v>-13020</v>
      </c>
      <c r="AP53" s="3" t="s">
        <v>456</v>
      </c>
      <c r="AQ53" s="3" t="s">
        <v>451</v>
      </c>
      <c r="AR53" s="729">
        <v>45523.641909722224</v>
      </c>
      <c r="AZ53" s="126"/>
      <c r="BA53" s="592"/>
      <c r="BB53" s="592"/>
      <c r="BH53" s="81"/>
      <c r="BI53" s="81"/>
      <c r="BJ53" s="81"/>
      <c r="BK53" s="81"/>
      <c r="BL53" s="81"/>
      <c r="BM53" s="81"/>
      <c r="BN53" s="81"/>
    </row>
    <row r="54" spans="6:101" x14ac:dyDescent="0.25">
      <c r="F54" s="88">
        <v>45523</v>
      </c>
      <c r="G54" s="3" t="s">
        <v>435</v>
      </c>
      <c r="H54" s="3" t="s">
        <v>441</v>
      </c>
      <c r="I54" s="3">
        <v>414512</v>
      </c>
      <c r="J54" s="3">
        <v>1671434</v>
      </c>
      <c r="K54" s="3" t="s">
        <v>277</v>
      </c>
      <c r="L54" s="88">
        <v>45506</v>
      </c>
      <c r="M54" s="729"/>
      <c r="N54" s="88">
        <v>44684</v>
      </c>
      <c r="O54" s="3">
        <v>13668</v>
      </c>
      <c r="P54" s="3" t="s">
        <v>442</v>
      </c>
      <c r="Q54" s="3" t="s">
        <v>233</v>
      </c>
      <c r="S54" s="3">
        <v>-77500</v>
      </c>
      <c r="T54" s="3">
        <v>-77500</v>
      </c>
      <c r="U54" s="3">
        <v>0</v>
      </c>
      <c r="V54" s="3" t="s">
        <v>443</v>
      </c>
      <c r="W54" s="3">
        <v>0</v>
      </c>
      <c r="X54" s="3" t="s">
        <v>444</v>
      </c>
      <c r="Y54" s="3" t="s">
        <v>146</v>
      </c>
      <c r="Z54" s="3" t="s">
        <v>445</v>
      </c>
      <c r="AA54" s="3">
        <v>1.907</v>
      </c>
      <c r="AB54" s="3">
        <v>2.08</v>
      </c>
      <c r="AC54" s="3">
        <v>0.17300000000000001</v>
      </c>
      <c r="AD54" s="3">
        <v>1.907</v>
      </c>
      <c r="AE54" s="3">
        <v>-0.16500000000000001</v>
      </c>
      <c r="AF54" s="3">
        <v>0.33800000000000002</v>
      </c>
      <c r="AG54" s="3">
        <v>-26195</v>
      </c>
      <c r="AH54" s="3">
        <v>0</v>
      </c>
      <c r="AI54" s="3">
        <v>0</v>
      </c>
      <c r="AJ54" s="3">
        <v>8</v>
      </c>
      <c r="AK54" s="3" t="s">
        <v>446</v>
      </c>
      <c r="AL54" s="3" t="s">
        <v>465</v>
      </c>
      <c r="AM54" s="3" t="s">
        <v>466</v>
      </c>
      <c r="AN54" s="3" t="s">
        <v>449</v>
      </c>
      <c r="AO54" s="3">
        <v>-26195</v>
      </c>
      <c r="AP54" s="3" t="s">
        <v>456</v>
      </c>
      <c r="AQ54" s="3" t="s">
        <v>451</v>
      </c>
      <c r="AR54" s="729">
        <v>45523.641909722224</v>
      </c>
      <c r="AZ54" s="126"/>
      <c r="BA54" s="592"/>
      <c r="BB54" s="592"/>
      <c r="BH54" s="81"/>
      <c r="BI54" s="81"/>
      <c r="BJ54" s="81"/>
      <c r="BK54" s="81"/>
      <c r="BL54" s="81"/>
      <c r="BM54" s="81"/>
      <c r="BN54" s="81"/>
    </row>
    <row r="55" spans="6:101" x14ac:dyDescent="0.25">
      <c r="F55" s="88">
        <v>45523</v>
      </c>
      <c r="G55" s="3" t="s">
        <v>435</v>
      </c>
      <c r="H55" s="3" t="s">
        <v>441</v>
      </c>
      <c r="I55" s="3">
        <v>415732</v>
      </c>
      <c r="J55" s="3">
        <v>1609070</v>
      </c>
      <c r="K55" s="3" t="s">
        <v>278</v>
      </c>
      <c r="L55" s="88">
        <v>45539</v>
      </c>
      <c r="M55" s="729"/>
      <c r="N55" s="88">
        <v>45499</v>
      </c>
      <c r="O55" s="3">
        <v>16104</v>
      </c>
      <c r="P55" s="3" t="s">
        <v>462</v>
      </c>
      <c r="Q55" s="3" t="s">
        <v>233</v>
      </c>
      <c r="S55" s="3">
        <v>-75000</v>
      </c>
      <c r="T55" s="3">
        <v>0</v>
      </c>
      <c r="U55" s="3">
        <v>-75000</v>
      </c>
      <c r="V55" s="3" t="s">
        <v>443</v>
      </c>
      <c r="W55" s="3">
        <v>-7.5</v>
      </c>
      <c r="X55" s="3" t="s">
        <v>444</v>
      </c>
      <c r="Y55" s="3" t="s">
        <v>146</v>
      </c>
      <c r="Z55" s="3" t="s">
        <v>445</v>
      </c>
      <c r="AA55" s="3">
        <v>0</v>
      </c>
      <c r="AB55" s="3">
        <v>2.2350000000000003</v>
      </c>
      <c r="AC55" s="3">
        <v>-0.44500000000000001</v>
      </c>
      <c r="AD55" s="3">
        <v>0</v>
      </c>
      <c r="AE55" s="3">
        <v>-0.13500000000000001</v>
      </c>
      <c r="AF55" s="3">
        <v>-0.31</v>
      </c>
      <c r="AG55" s="3">
        <v>23250</v>
      </c>
      <c r="AH55" s="3">
        <v>0</v>
      </c>
      <c r="AI55" s="3">
        <v>23250</v>
      </c>
      <c r="AJ55" s="3">
        <v>1</v>
      </c>
      <c r="AK55" s="3" t="s">
        <v>458</v>
      </c>
      <c r="AL55" s="3" t="s">
        <v>454</v>
      </c>
      <c r="AM55" s="3" t="s">
        <v>459</v>
      </c>
      <c r="AN55" s="3" t="s">
        <v>472</v>
      </c>
      <c r="AO55" s="3">
        <v>23209.53</v>
      </c>
      <c r="AP55" s="3" t="s">
        <v>456</v>
      </c>
      <c r="AQ55" s="3" t="s">
        <v>451</v>
      </c>
      <c r="AR55" s="729">
        <v>45523.642442129632</v>
      </c>
      <c r="AZ55" s="126"/>
      <c r="BA55" s="592"/>
      <c r="BB55" s="592"/>
      <c r="BH55" s="81"/>
      <c r="BI55" s="81"/>
      <c r="BJ55" s="81"/>
      <c r="BK55" s="81"/>
      <c r="BL55" s="81"/>
      <c r="BM55" s="81"/>
      <c r="BN55" s="81"/>
    </row>
    <row r="56" spans="6:101" x14ac:dyDescent="0.25">
      <c r="F56" s="88">
        <v>45523</v>
      </c>
      <c r="G56" s="3" t="s">
        <v>435</v>
      </c>
      <c r="H56" s="3" t="s">
        <v>441</v>
      </c>
      <c r="I56" s="3">
        <v>415748</v>
      </c>
      <c r="J56" s="3">
        <v>1655708</v>
      </c>
      <c r="K56" s="3" t="s">
        <v>278</v>
      </c>
      <c r="L56" s="88">
        <v>45539</v>
      </c>
      <c r="M56" s="729"/>
      <c r="N56" s="88">
        <v>45519</v>
      </c>
      <c r="O56" s="3">
        <v>13668</v>
      </c>
      <c r="P56" s="3" t="s">
        <v>442</v>
      </c>
      <c r="Q56" s="3" t="s">
        <v>233</v>
      </c>
      <c r="S56" s="3">
        <v>-75000</v>
      </c>
      <c r="T56" s="3">
        <v>-75000</v>
      </c>
      <c r="U56" s="3">
        <v>0</v>
      </c>
      <c r="V56" s="3" t="s">
        <v>443</v>
      </c>
      <c r="W56" s="3">
        <v>-7.5</v>
      </c>
      <c r="X56" s="3" t="s">
        <v>444</v>
      </c>
      <c r="Y56" s="3" t="s">
        <v>452</v>
      </c>
      <c r="Z56" s="3" t="s">
        <v>445</v>
      </c>
      <c r="AA56" s="3">
        <v>0</v>
      </c>
      <c r="AB56" s="3">
        <v>2.2350000000000003</v>
      </c>
      <c r="AC56" s="3">
        <v>-0.71</v>
      </c>
      <c r="AD56" s="3">
        <v>0</v>
      </c>
      <c r="AE56" s="3">
        <v>-0.70000000000000007</v>
      </c>
      <c r="AF56" s="3">
        <v>-0.01</v>
      </c>
      <c r="AG56" s="3">
        <v>750</v>
      </c>
      <c r="AH56" s="3">
        <v>750</v>
      </c>
      <c r="AI56" s="3">
        <v>0</v>
      </c>
      <c r="AJ56" s="3">
        <v>1</v>
      </c>
      <c r="AK56" s="3" t="s">
        <v>453</v>
      </c>
      <c r="AL56" s="3" t="s">
        <v>454</v>
      </c>
      <c r="AM56" s="3" t="s">
        <v>455</v>
      </c>
      <c r="AN56" s="3" t="s">
        <v>472</v>
      </c>
      <c r="AO56" s="3">
        <v>748.69</v>
      </c>
      <c r="AP56" s="3" t="s">
        <v>456</v>
      </c>
      <c r="AQ56" s="3" t="s">
        <v>451</v>
      </c>
      <c r="AR56" s="729">
        <v>45523.641909722224</v>
      </c>
      <c r="AZ56" s="126"/>
      <c r="BA56" s="592"/>
      <c r="BB56" s="592"/>
      <c r="BH56" s="81"/>
      <c r="BI56" s="81"/>
      <c r="BJ56" s="81"/>
      <c r="BK56" s="81"/>
      <c r="BL56" s="81"/>
      <c r="BM56" s="81"/>
      <c r="BN56" s="81"/>
    </row>
    <row r="57" spans="6:101" x14ac:dyDescent="0.25">
      <c r="F57" s="88">
        <v>45523</v>
      </c>
      <c r="G57" s="3" t="s">
        <v>435</v>
      </c>
      <c r="H57" s="3" t="s">
        <v>441</v>
      </c>
      <c r="I57" s="3">
        <v>414943</v>
      </c>
      <c r="J57" s="3">
        <v>1824004</v>
      </c>
      <c r="K57" s="3" t="s">
        <v>278</v>
      </c>
      <c r="L57" s="88">
        <v>45538</v>
      </c>
      <c r="M57" s="729"/>
      <c r="N57" s="88">
        <v>44930</v>
      </c>
      <c r="O57" s="3">
        <v>16104</v>
      </c>
      <c r="P57" s="3" t="s">
        <v>462</v>
      </c>
      <c r="Q57" s="3" t="s">
        <v>219</v>
      </c>
      <c r="S57" s="3">
        <v>75000</v>
      </c>
      <c r="T57" s="3">
        <v>0</v>
      </c>
      <c r="U57" s="3">
        <v>75000</v>
      </c>
      <c r="V57" s="3" t="s">
        <v>443</v>
      </c>
      <c r="W57" s="3">
        <v>7.5</v>
      </c>
      <c r="X57" s="3" t="s">
        <v>444</v>
      </c>
      <c r="Y57" s="3" t="s">
        <v>109</v>
      </c>
      <c r="Z57" s="3" t="s">
        <v>445</v>
      </c>
      <c r="AA57" s="3">
        <v>0</v>
      </c>
      <c r="AB57" s="3">
        <v>2.2350000000000003</v>
      </c>
      <c r="AC57" s="3">
        <v>-1.6225000000000001</v>
      </c>
      <c r="AD57" s="3">
        <v>0</v>
      </c>
      <c r="AE57" s="3">
        <v>-1.3900000000000001</v>
      </c>
      <c r="AF57" s="3">
        <v>-0.23250000000000001</v>
      </c>
      <c r="AG57" s="3">
        <v>-17437.5</v>
      </c>
      <c r="AH57" s="3">
        <v>0</v>
      </c>
      <c r="AI57" s="3">
        <v>-17437.5</v>
      </c>
      <c r="AJ57" s="3">
        <v>1</v>
      </c>
      <c r="AK57" s="3" t="s">
        <v>453</v>
      </c>
      <c r="AL57" s="3" t="s">
        <v>454</v>
      </c>
      <c r="AM57" s="3" t="s">
        <v>467</v>
      </c>
      <c r="AN57" s="3" t="s">
        <v>472</v>
      </c>
      <c r="AO57" s="3">
        <v>-17407.14</v>
      </c>
      <c r="AP57" s="3" t="s">
        <v>456</v>
      </c>
      <c r="AQ57" s="3" t="s">
        <v>451</v>
      </c>
      <c r="AR57" s="729">
        <v>45523.642442129632</v>
      </c>
      <c r="AZ57" s="126"/>
      <c r="BA57" s="592"/>
      <c r="BB57" s="592"/>
      <c r="BH57" s="81"/>
      <c r="BI57" s="81"/>
      <c r="BJ57" s="81"/>
      <c r="BK57" s="81"/>
      <c r="BL57" s="81"/>
      <c r="BM57" s="81"/>
      <c r="BN57" s="81"/>
    </row>
    <row r="58" spans="6:101" x14ac:dyDescent="0.25">
      <c r="F58" s="88">
        <v>45523</v>
      </c>
      <c r="G58" s="3" t="s">
        <v>435</v>
      </c>
      <c r="H58" s="3" t="s">
        <v>441</v>
      </c>
      <c r="I58" s="3">
        <v>414969</v>
      </c>
      <c r="J58" s="3">
        <v>1802925</v>
      </c>
      <c r="K58" s="3" t="s">
        <v>278</v>
      </c>
      <c r="L58" s="88">
        <v>45538</v>
      </c>
      <c r="M58" s="729"/>
      <c r="N58" s="88">
        <v>44937</v>
      </c>
      <c r="O58" s="3">
        <v>16104</v>
      </c>
      <c r="P58" s="3" t="s">
        <v>462</v>
      </c>
      <c r="Q58" s="3" t="s">
        <v>219</v>
      </c>
      <c r="S58" s="3">
        <v>75000</v>
      </c>
      <c r="T58" s="3">
        <v>0</v>
      </c>
      <c r="U58" s="3">
        <v>75000</v>
      </c>
      <c r="V58" s="3" t="s">
        <v>443</v>
      </c>
      <c r="W58" s="3">
        <v>7.5</v>
      </c>
      <c r="X58" s="3" t="s">
        <v>444</v>
      </c>
      <c r="Y58" s="3" t="s">
        <v>109</v>
      </c>
      <c r="Z58" s="3" t="s">
        <v>445</v>
      </c>
      <c r="AA58" s="3">
        <v>0</v>
      </c>
      <c r="AB58" s="3">
        <v>2.2350000000000003</v>
      </c>
      <c r="AC58" s="3">
        <v>-1.6225000000000001</v>
      </c>
      <c r="AD58" s="3">
        <v>0</v>
      </c>
      <c r="AE58" s="3">
        <v>-1.19</v>
      </c>
      <c r="AF58" s="3">
        <v>-0.4325</v>
      </c>
      <c r="AG58" s="3">
        <v>-32437.5</v>
      </c>
      <c r="AH58" s="3">
        <v>0</v>
      </c>
      <c r="AI58" s="3">
        <v>-32437.5</v>
      </c>
      <c r="AJ58" s="3">
        <v>1</v>
      </c>
      <c r="AK58" s="3" t="s">
        <v>453</v>
      </c>
      <c r="AL58" s="3" t="s">
        <v>454</v>
      </c>
      <c r="AM58" s="3" t="s">
        <v>468</v>
      </c>
      <c r="AN58" s="3" t="s">
        <v>472</v>
      </c>
      <c r="AO58" s="3">
        <v>-32381.030000000002</v>
      </c>
      <c r="AP58" s="3" t="s">
        <v>456</v>
      </c>
      <c r="AQ58" s="3" t="s">
        <v>451</v>
      </c>
      <c r="AR58" s="729">
        <v>45523.642442129632</v>
      </c>
      <c r="AZ58" s="126"/>
      <c r="BA58" s="592"/>
      <c r="BB58" s="592"/>
      <c r="BH58" s="81"/>
      <c r="BI58" s="81"/>
      <c r="BJ58" s="81"/>
      <c r="BK58" s="81"/>
      <c r="BL58" s="81"/>
      <c r="BM58" s="81"/>
      <c r="BN58" s="81"/>
    </row>
    <row r="59" spans="6:101" x14ac:dyDescent="0.25">
      <c r="F59" s="88">
        <v>45523</v>
      </c>
      <c r="G59" s="3" t="s">
        <v>435</v>
      </c>
      <c r="H59" s="3" t="s">
        <v>441</v>
      </c>
      <c r="I59" s="3">
        <v>415104</v>
      </c>
      <c r="J59" s="3">
        <v>1591146</v>
      </c>
      <c r="K59" s="3" t="s">
        <v>278</v>
      </c>
      <c r="L59" s="88">
        <v>45539</v>
      </c>
      <c r="M59" s="729"/>
      <c r="N59" s="88">
        <v>45027</v>
      </c>
      <c r="O59" s="3">
        <v>16104</v>
      </c>
      <c r="P59" s="3" t="s">
        <v>462</v>
      </c>
      <c r="Q59" s="3" t="s">
        <v>219</v>
      </c>
      <c r="S59" s="3">
        <v>75000</v>
      </c>
      <c r="T59" s="3">
        <v>75000</v>
      </c>
      <c r="U59" s="3">
        <v>0</v>
      </c>
      <c r="V59" s="3" t="s">
        <v>443</v>
      </c>
      <c r="W59" s="3">
        <v>7.5</v>
      </c>
      <c r="X59" s="3" t="s">
        <v>444</v>
      </c>
      <c r="Y59" s="3" t="s">
        <v>146</v>
      </c>
      <c r="Z59" s="3" t="s">
        <v>445</v>
      </c>
      <c r="AA59" s="3">
        <v>0</v>
      </c>
      <c r="AB59" s="3">
        <v>2.2350000000000003</v>
      </c>
      <c r="AC59" s="3">
        <v>-0.44500000000000001</v>
      </c>
      <c r="AD59" s="3">
        <v>0</v>
      </c>
      <c r="AE59" s="3">
        <v>0.04</v>
      </c>
      <c r="AF59" s="3">
        <v>-0.48500000000000004</v>
      </c>
      <c r="AG59" s="3">
        <v>-36375</v>
      </c>
      <c r="AH59" s="3">
        <v>-36375</v>
      </c>
      <c r="AI59" s="3">
        <v>0</v>
      </c>
      <c r="AJ59" s="3">
        <v>12</v>
      </c>
      <c r="AK59" s="3" t="s">
        <v>446</v>
      </c>
      <c r="AL59" s="3" t="s">
        <v>447</v>
      </c>
      <c r="AM59" s="3" t="s">
        <v>469</v>
      </c>
      <c r="AN59" s="3" t="s">
        <v>472</v>
      </c>
      <c r="AO59" s="3">
        <v>-36311.68</v>
      </c>
      <c r="AP59" s="3" t="s">
        <v>456</v>
      </c>
      <c r="AQ59" s="3" t="s">
        <v>451</v>
      </c>
      <c r="AR59" s="729">
        <v>45523.642442129632</v>
      </c>
      <c r="AZ59" s="126"/>
      <c r="BA59" s="592"/>
      <c r="BB59" s="592"/>
      <c r="BH59" s="81"/>
      <c r="BI59" s="81"/>
      <c r="BJ59" s="81"/>
      <c r="BK59" s="81"/>
      <c r="BL59" s="81"/>
      <c r="BM59" s="81"/>
      <c r="BN59" s="81"/>
    </row>
    <row r="60" spans="6:101" x14ac:dyDescent="0.25">
      <c r="F60" s="88">
        <v>45523</v>
      </c>
      <c r="G60" s="3" t="s">
        <v>435</v>
      </c>
      <c r="H60" s="3" t="s">
        <v>441</v>
      </c>
      <c r="I60" s="3">
        <v>415170</v>
      </c>
      <c r="J60" s="3">
        <v>1606214</v>
      </c>
      <c r="K60" s="3" t="s">
        <v>278</v>
      </c>
      <c r="L60" s="88">
        <v>45538</v>
      </c>
      <c r="M60" s="729"/>
      <c r="N60" s="88">
        <v>45054</v>
      </c>
      <c r="O60" s="3">
        <v>16104</v>
      </c>
      <c r="P60" s="3" t="s">
        <v>462</v>
      </c>
      <c r="Q60" s="3" t="s">
        <v>219</v>
      </c>
      <c r="S60" s="3">
        <v>75000</v>
      </c>
      <c r="T60" s="3">
        <v>0</v>
      </c>
      <c r="U60" s="3">
        <v>75000</v>
      </c>
      <c r="V60" s="3" t="s">
        <v>443</v>
      </c>
      <c r="W60" s="3">
        <v>7.5</v>
      </c>
      <c r="X60" s="3" t="s">
        <v>444</v>
      </c>
      <c r="Y60" s="3" t="s">
        <v>109</v>
      </c>
      <c r="Z60" s="3" t="s">
        <v>445</v>
      </c>
      <c r="AA60" s="3">
        <v>0</v>
      </c>
      <c r="AB60" s="3">
        <v>2.2350000000000003</v>
      </c>
      <c r="AC60" s="3">
        <v>-1.6225000000000001</v>
      </c>
      <c r="AD60" s="3">
        <v>0</v>
      </c>
      <c r="AE60" s="3">
        <v>-1.2250000000000001</v>
      </c>
      <c r="AF60" s="3">
        <v>-0.39750000000000002</v>
      </c>
      <c r="AG60" s="3">
        <v>-29812.5</v>
      </c>
      <c r="AH60" s="3">
        <v>0</v>
      </c>
      <c r="AI60" s="3">
        <v>-29812.5</v>
      </c>
      <c r="AJ60" s="3">
        <v>12</v>
      </c>
      <c r="AK60" s="3" t="s">
        <v>446</v>
      </c>
      <c r="AL60" s="3" t="s">
        <v>447</v>
      </c>
      <c r="AM60" s="3" t="s">
        <v>469</v>
      </c>
      <c r="AN60" s="3" t="s">
        <v>472</v>
      </c>
      <c r="AO60" s="3">
        <v>-29760.600000000002</v>
      </c>
      <c r="AP60" s="3" t="s">
        <v>456</v>
      </c>
      <c r="AQ60" s="3" t="s">
        <v>451</v>
      </c>
      <c r="AR60" s="729">
        <v>45523.642442129632</v>
      </c>
      <c r="AZ60" s="126"/>
      <c r="BA60" s="592"/>
      <c r="BB60" s="592"/>
      <c r="BH60" s="81"/>
      <c r="BI60" s="81"/>
      <c r="BJ60" s="81"/>
      <c r="BK60" s="81"/>
      <c r="BL60" s="81"/>
      <c r="BM60" s="81"/>
      <c r="BN60" s="81"/>
    </row>
    <row r="61" spans="6:101" x14ac:dyDescent="0.25">
      <c r="F61" s="88">
        <v>45523</v>
      </c>
      <c r="G61" s="3" t="s">
        <v>435</v>
      </c>
      <c r="H61" s="3" t="s">
        <v>441</v>
      </c>
      <c r="I61" s="3">
        <v>415183</v>
      </c>
      <c r="J61" s="3">
        <v>1625854</v>
      </c>
      <c r="K61" s="3" t="s">
        <v>278</v>
      </c>
      <c r="L61" s="88">
        <v>45538</v>
      </c>
      <c r="M61" s="729"/>
      <c r="N61" s="88">
        <v>45064</v>
      </c>
      <c r="O61" s="3">
        <v>16104</v>
      </c>
      <c r="P61" s="3" t="s">
        <v>462</v>
      </c>
      <c r="Q61" s="3" t="s">
        <v>219</v>
      </c>
      <c r="S61" s="3">
        <v>75000</v>
      </c>
      <c r="T61" s="3">
        <v>0</v>
      </c>
      <c r="U61" s="3">
        <v>75000</v>
      </c>
      <c r="V61" s="3" t="s">
        <v>443</v>
      </c>
      <c r="W61" s="3">
        <v>7.5</v>
      </c>
      <c r="X61" s="3" t="s">
        <v>444</v>
      </c>
      <c r="Y61" s="3" t="s">
        <v>109</v>
      </c>
      <c r="Z61" s="3" t="s">
        <v>445</v>
      </c>
      <c r="AA61" s="3">
        <v>0</v>
      </c>
      <c r="AB61" s="3">
        <v>2.2350000000000003</v>
      </c>
      <c r="AC61" s="3">
        <v>-1.6225000000000001</v>
      </c>
      <c r="AD61" s="3">
        <v>0</v>
      </c>
      <c r="AE61" s="3">
        <v>-1.24</v>
      </c>
      <c r="AF61" s="3">
        <v>-0.38250000000000001</v>
      </c>
      <c r="AG61" s="3">
        <v>-28687.5</v>
      </c>
      <c r="AH61" s="3">
        <v>0</v>
      </c>
      <c r="AI61" s="3">
        <v>-28687.5</v>
      </c>
      <c r="AJ61" s="3">
        <v>1</v>
      </c>
      <c r="AK61" s="3" t="s">
        <v>453</v>
      </c>
      <c r="AL61" s="3" t="s">
        <v>454</v>
      </c>
      <c r="AM61" s="3" t="s">
        <v>455</v>
      </c>
      <c r="AN61" s="3" t="s">
        <v>472</v>
      </c>
      <c r="AO61" s="3">
        <v>-28637.56</v>
      </c>
      <c r="AP61" s="3" t="s">
        <v>456</v>
      </c>
      <c r="AQ61" s="3" t="s">
        <v>451</v>
      </c>
      <c r="AR61" s="729">
        <v>45523.642442129632</v>
      </c>
      <c r="AZ61" s="126"/>
      <c r="BA61" s="592"/>
      <c r="BB61" s="592"/>
      <c r="BH61" s="81"/>
      <c r="BI61" s="81"/>
      <c r="BJ61" s="81"/>
      <c r="BK61" s="81"/>
      <c r="BL61" s="81"/>
      <c r="BM61" s="81"/>
      <c r="BN61" s="81"/>
    </row>
    <row r="62" spans="6:101" x14ac:dyDescent="0.25">
      <c r="F62" s="88">
        <v>45523</v>
      </c>
      <c r="G62" s="3" t="s">
        <v>435</v>
      </c>
      <c r="H62" s="3" t="s">
        <v>441</v>
      </c>
      <c r="I62" s="3">
        <v>415326</v>
      </c>
      <c r="J62" s="3">
        <v>1638052</v>
      </c>
      <c r="K62" s="3" t="s">
        <v>278</v>
      </c>
      <c r="L62" s="88">
        <v>45538</v>
      </c>
      <c r="M62" s="729"/>
      <c r="N62" s="88">
        <v>45124</v>
      </c>
      <c r="O62" s="3">
        <v>16104</v>
      </c>
      <c r="P62" s="3" t="s">
        <v>462</v>
      </c>
      <c r="Q62" s="3" t="s">
        <v>233</v>
      </c>
      <c r="S62" s="3">
        <v>-75000</v>
      </c>
      <c r="T62" s="3">
        <v>-75000</v>
      </c>
      <c r="U62" s="3">
        <v>0</v>
      </c>
      <c r="V62" s="3" t="s">
        <v>443</v>
      </c>
      <c r="W62" s="3">
        <v>-7.5</v>
      </c>
      <c r="X62" s="3" t="s">
        <v>444</v>
      </c>
      <c r="Y62" s="3" t="s">
        <v>109</v>
      </c>
      <c r="Z62" s="3" t="s">
        <v>445</v>
      </c>
      <c r="AA62" s="3">
        <v>0</v>
      </c>
      <c r="AB62" s="3">
        <v>2.2350000000000003</v>
      </c>
      <c r="AC62" s="3">
        <v>-1.6225000000000001</v>
      </c>
      <c r="AD62" s="3">
        <v>0</v>
      </c>
      <c r="AE62" s="3">
        <v>-1.125</v>
      </c>
      <c r="AF62" s="3">
        <v>-0.4975</v>
      </c>
      <c r="AG62" s="3">
        <v>37312.5</v>
      </c>
      <c r="AH62" s="3">
        <v>37312.5</v>
      </c>
      <c r="AI62" s="3">
        <v>0</v>
      </c>
      <c r="AJ62" s="3">
        <v>1</v>
      </c>
      <c r="AK62" s="3" t="s">
        <v>453</v>
      </c>
      <c r="AL62" s="3" t="s">
        <v>454</v>
      </c>
      <c r="AM62" s="3" t="s">
        <v>455</v>
      </c>
      <c r="AN62" s="3" t="s">
        <v>472</v>
      </c>
      <c r="AO62" s="3">
        <v>37247.550000000003</v>
      </c>
      <c r="AP62" s="3" t="s">
        <v>470</v>
      </c>
      <c r="AQ62" s="3" t="s">
        <v>451</v>
      </c>
      <c r="AR62" s="729">
        <v>45523.642442129632</v>
      </c>
      <c r="AZ62" s="126"/>
      <c r="BA62" s="592"/>
      <c r="BB62" s="592"/>
      <c r="BH62" s="81"/>
      <c r="BI62" s="81"/>
      <c r="BJ62" s="81"/>
      <c r="BK62" s="81"/>
      <c r="BL62" s="81"/>
      <c r="BM62" s="81"/>
      <c r="BN62" s="81"/>
    </row>
    <row r="63" spans="6:101" x14ac:dyDescent="0.25">
      <c r="F63" s="88">
        <v>45523</v>
      </c>
      <c r="G63" s="3" t="s">
        <v>435</v>
      </c>
      <c r="H63" s="3" t="s">
        <v>441</v>
      </c>
      <c r="I63" s="3">
        <v>415499</v>
      </c>
      <c r="J63" s="3">
        <v>1838461</v>
      </c>
      <c r="K63" s="3" t="s">
        <v>278</v>
      </c>
      <c r="L63" s="88">
        <v>45539</v>
      </c>
      <c r="M63" s="729"/>
      <c r="N63" s="88">
        <v>45247</v>
      </c>
      <c r="O63" s="3">
        <v>16104</v>
      </c>
      <c r="P63" s="3" t="s">
        <v>462</v>
      </c>
      <c r="Q63" s="3" t="s">
        <v>219</v>
      </c>
      <c r="S63" s="3">
        <v>75000</v>
      </c>
      <c r="T63" s="3">
        <v>75000</v>
      </c>
      <c r="U63" s="3">
        <v>0</v>
      </c>
      <c r="V63" s="3" t="s">
        <v>443</v>
      </c>
      <c r="W63" s="3">
        <v>7.5</v>
      </c>
      <c r="X63" s="3" t="s">
        <v>444</v>
      </c>
      <c r="Y63" s="3" t="s">
        <v>146</v>
      </c>
      <c r="Z63" s="3" t="s">
        <v>445</v>
      </c>
      <c r="AA63" s="3">
        <v>0</v>
      </c>
      <c r="AB63" s="3">
        <v>2.2350000000000003</v>
      </c>
      <c r="AC63" s="3">
        <v>-0.44500000000000001</v>
      </c>
      <c r="AD63" s="3">
        <v>0</v>
      </c>
      <c r="AE63" s="3">
        <v>0.57000000000000006</v>
      </c>
      <c r="AF63" s="3">
        <v>-1.0150000000000001</v>
      </c>
      <c r="AG63" s="3">
        <v>-76125</v>
      </c>
      <c r="AH63" s="3">
        <v>-76125</v>
      </c>
      <c r="AI63" s="3">
        <v>0</v>
      </c>
      <c r="AJ63" s="3">
        <v>12</v>
      </c>
      <c r="AK63" s="3" t="s">
        <v>446</v>
      </c>
      <c r="AL63" s="3" t="s">
        <v>447</v>
      </c>
      <c r="AM63" s="3" t="s">
        <v>469</v>
      </c>
      <c r="AN63" s="3" t="s">
        <v>472</v>
      </c>
      <c r="AO63" s="3">
        <v>-75992.479999999996</v>
      </c>
      <c r="AP63" s="3" t="s">
        <v>470</v>
      </c>
      <c r="AQ63" s="3" t="s">
        <v>451</v>
      </c>
      <c r="AR63" s="729">
        <v>45523.642442129632</v>
      </c>
      <c r="AZ63" s="126"/>
      <c r="BA63" s="592"/>
      <c r="BB63" s="592"/>
      <c r="BH63" s="81"/>
      <c r="BI63" s="81"/>
      <c r="BJ63" s="81"/>
      <c r="BK63" s="81"/>
      <c r="BL63" s="81"/>
      <c r="BM63" s="81"/>
      <c r="BN63" s="81"/>
    </row>
    <row r="64" spans="6:101" x14ac:dyDescent="0.25">
      <c r="F64" s="88">
        <v>45523</v>
      </c>
      <c r="G64" s="3" t="s">
        <v>435</v>
      </c>
      <c r="H64" s="3" t="s">
        <v>441</v>
      </c>
      <c r="I64" s="3">
        <v>415556</v>
      </c>
      <c r="J64" s="3">
        <v>1595967</v>
      </c>
      <c r="K64" s="3" t="s">
        <v>278</v>
      </c>
      <c r="L64" s="88">
        <v>45539</v>
      </c>
      <c r="M64" s="729"/>
      <c r="N64" s="88">
        <v>45274</v>
      </c>
      <c r="O64" s="3">
        <v>16104</v>
      </c>
      <c r="P64" s="3" t="s">
        <v>462</v>
      </c>
      <c r="Q64" s="3" t="s">
        <v>219</v>
      </c>
      <c r="S64" s="3">
        <v>75000</v>
      </c>
      <c r="T64" s="3">
        <v>0</v>
      </c>
      <c r="U64" s="3">
        <v>75000</v>
      </c>
      <c r="V64" s="3" t="s">
        <v>443</v>
      </c>
      <c r="W64" s="3">
        <v>7.5</v>
      </c>
      <c r="X64" s="3" t="s">
        <v>444</v>
      </c>
      <c r="Y64" s="3" t="s">
        <v>452</v>
      </c>
      <c r="Z64" s="3" t="s">
        <v>445</v>
      </c>
      <c r="AA64" s="3">
        <v>0</v>
      </c>
      <c r="AB64" s="3">
        <v>2.2350000000000003</v>
      </c>
      <c r="AC64" s="3">
        <v>-0.71</v>
      </c>
      <c r="AD64" s="3">
        <v>0</v>
      </c>
      <c r="AE64" s="3">
        <v>-0.03</v>
      </c>
      <c r="AF64" s="3">
        <v>-0.68</v>
      </c>
      <c r="AG64" s="3">
        <v>-51000</v>
      </c>
      <c r="AH64" s="3">
        <v>0</v>
      </c>
      <c r="AI64" s="3">
        <v>-51000</v>
      </c>
      <c r="AJ64" s="3">
        <v>1</v>
      </c>
      <c r="AK64" s="3" t="s">
        <v>453</v>
      </c>
      <c r="AL64" s="3" t="s">
        <v>454</v>
      </c>
      <c r="AM64" s="3" t="s">
        <v>455</v>
      </c>
      <c r="AN64" s="3" t="s">
        <v>472</v>
      </c>
      <c r="AO64" s="3">
        <v>-50911.22</v>
      </c>
      <c r="AP64" s="3" t="s">
        <v>456</v>
      </c>
      <c r="AQ64" s="3" t="s">
        <v>451</v>
      </c>
      <c r="AR64" s="729">
        <v>45523.642442129632</v>
      </c>
      <c r="AZ64" s="126"/>
      <c r="BA64" s="592"/>
      <c r="BB64" s="592"/>
      <c r="BH64" s="81"/>
      <c r="BI64" s="81"/>
      <c r="BJ64" s="81"/>
      <c r="BK64" s="81"/>
      <c r="BL64" s="81"/>
      <c r="BM64" s="81"/>
      <c r="BN64" s="81"/>
    </row>
    <row r="65" spans="6:66" x14ac:dyDescent="0.25">
      <c r="F65" s="88">
        <v>45523</v>
      </c>
      <c r="G65" s="3" t="s">
        <v>435</v>
      </c>
      <c r="H65" s="3" t="s">
        <v>441</v>
      </c>
      <c r="I65" s="3">
        <v>415567</v>
      </c>
      <c r="J65" s="3">
        <v>1614241</v>
      </c>
      <c r="K65" s="3" t="s">
        <v>278</v>
      </c>
      <c r="L65" s="88">
        <v>45538</v>
      </c>
      <c r="M65" s="729"/>
      <c r="N65" s="88">
        <v>45342</v>
      </c>
      <c r="O65" s="3">
        <v>16104</v>
      </c>
      <c r="P65" s="3" t="s">
        <v>462</v>
      </c>
      <c r="Q65" s="3" t="s">
        <v>219</v>
      </c>
      <c r="S65" s="3">
        <v>75000</v>
      </c>
      <c r="T65" s="3">
        <v>0</v>
      </c>
      <c r="U65" s="3">
        <v>75000</v>
      </c>
      <c r="V65" s="3" t="s">
        <v>443</v>
      </c>
      <c r="W65" s="3">
        <v>7.5</v>
      </c>
      <c r="X65" s="3" t="s">
        <v>444</v>
      </c>
      <c r="Y65" s="3" t="s">
        <v>109</v>
      </c>
      <c r="Z65" s="3" t="s">
        <v>445</v>
      </c>
      <c r="AA65" s="3">
        <v>0</v>
      </c>
      <c r="AB65" s="3">
        <v>2.2350000000000003</v>
      </c>
      <c r="AC65" s="3">
        <v>-1.6225000000000001</v>
      </c>
      <c r="AD65" s="3">
        <v>0</v>
      </c>
      <c r="AE65" s="3">
        <v>-1.03</v>
      </c>
      <c r="AF65" s="3">
        <v>-0.59250000000000003</v>
      </c>
      <c r="AG65" s="3">
        <v>-44437.5</v>
      </c>
      <c r="AH65" s="3">
        <v>0</v>
      </c>
      <c r="AI65" s="3">
        <v>-44437.5</v>
      </c>
      <c r="AJ65" s="3">
        <v>12</v>
      </c>
      <c r="AK65" s="3" t="s">
        <v>446</v>
      </c>
      <c r="AL65" s="3" t="s">
        <v>447</v>
      </c>
      <c r="AM65" s="3" t="s">
        <v>448</v>
      </c>
      <c r="AN65" s="3" t="s">
        <v>472</v>
      </c>
      <c r="AO65" s="3">
        <v>-44360.14</v>
      </c>
      <c r="AP65" s="3" t="s">
        <v>450</v>
      </c>
      <c r="AQ65" s="3" t="s">
        <v>451</v>
      </c>
      <c r="AR65" s="729">
        <v>45523.642442129632</v>
      </c>
      <c r="AZ65" s="126"/>
      <c r="BA65" s="592"/>
      <c r="BB65" s="592"/>
      <c r="BH65" s="81"/>
      <c r="BI65" s="81"/>
      <c r="BJ65" s="81"/>
      <c r="BK65" s="81"/>
      <c r="BL65" s="81"/>
      <c r="BM65" s="81"/>
      <c r="BN65" s="81"/>
    </row>
    <row r="66" spans="6:66" x14ac:dyDescent="0.25">
      <c r="F66" s="88">
        <v>45523</v>
      </c>
      <c r="G66" s="3" t="s">
        <v>435</v>
      </c>
      <c r="H66" s="3" t="s">
        <v>441</v>
      </c>
      <c r="I66" s="3">
        <v>415601</v>
      </c>
      <c r="J66" s="3">
        <v>1882878</v>
      </c>
      <c r="K66" s="3" t="s">
        <v>278</v>
      </c>
      <c r="L66" s="88">
        <v>45538</v>
      </c>
      <c r="M66" s="729"/>
      <c r="N66" s="88">
        <v>45398</v>
      </c>
      <c r="O66" s="3">
        <v>16104</v>
      </c>
      <c r="P66" s="3" t="s">
        <v>462</v>
      </c>
      <c r="Q66" s="3" t="s">
        <v>219</v>
      </c>
      <c r="S66" s="3">
        <v>75000</v>
      </c>
      <c r="T66" s="3">
        <v>0</v>
      </c>
      <c r="U66" s="3">
        <v>75000</v>
      </c>
      <c r="V66" s="3" t="s">
        <v>443</v>
      </c>
      <c r="W66" s="3">
        <v>7.5</v>
      </c>
      <c r="X66" s="3" t="s">
        <v>444</v>
      </c>
      <c r="Y66" s="3" t="s">
        <v>109</v>
      </c>
      <c r="Z66" s="3" t="s">
        <v>445</v>
      </c>
      <c r="AA66" s="3">
        <v>0</v>
      </c>
      <c r="AB66" s="3">
        <v>2.2350000000000003</v>
      </c>
      <c r="AC66" s="3">
        <v>-1.6225000000000001</v>
      </c>
      <c r="AD66" s="3">
        <v>0</v>
      </c>
      <c r="AE66" s="3">
        <v>-1.25</v>
      </c>
      <c r="AF66" s="3">
        <v>-0.3725</v>
      </c>
      <c r="AG66" s="3">
        <v>-27937.5</v>
      </c>
      <c r="AH66" s="3">
        <v>0</v>
      </c>
      <c r="AI66" s="3">
        <v>-27937.5</v>
      </c>
      <c r="AJ66" s="3">
        <v>8</v>
      </c>
      <c r="AK66" s="3" t="s">
        <v>446</v>
      </c>
      <c r="AL66" s="3" t="s">
        <v>465</v>
      </c>
      <c r="AM66" s="3" t="s">
        <v>448</v>
      </c>
      <c r="AN66" s="3" t="s">
        <v>472</v>
      </c>
      <c r="AO66" s="3">
        <v>-27888.87</v>
      </c>
      <c r="AP66" s="3" t="s">
        <v>450</v>
      </c>
      <c r="AQ66" s="3" t="s">
        <v>451</v>
      </c>
      <c r="AR66" s="729">
        <v>45523.642442129632</v>
      </c>
      <c r="AZ66" s="126"/>
      <c r="BA66" s="592"/>
      <c r="BB66" s="592"/>
      <c r="BH66" s="81"/>
      <c r="BI66" s="81"/>
      <c r="BJ66" s="81"/>
      <c r="BK66" s="81"/>
      <c r="BL66" s="81"/>
      <c r="BM66" s="81"/>
      <c r="BN66" s="81"/>
    </row>
    <row r="67" spans="6:66" x14ac:dyDescent="0.25">
      <c r="F67" s="88">
        <v>45523</v>
      </c>
      <c r="G67" s="3" t="s">
        <v>435</v>
      </c>
      <c r="H67" s="3" t="s">
        <v>441</v>
      </c>
      <c r="I67" s="3">
        <v>414288</v>
      </c>
      <c r="J67" s="3">
        <v>1691127</v>
      </c>
      <c r="K67" s="3" t="s">
        <v>278</v>
      </c>
      <c r="L67" s="88">
        <v>45538</v>
      </c>
      <c r="M67" s="729"/>
      <c r="N67" s="88">
        <v>44572</v>
      </c>
      <c r="O67" s="3">
        <v>16104</v>
      </c>
      <c r="P67" s="3" t="s">
        <v>462</v>
      </c>
      <c r="Q67" s="3" t="s">
        <v>219</v>
      </c>
      <c r="S67" s="3">
        <v>75000</v>
      </c>
      <c r="T67" s="3">
        <v>75000</v>
      </c>
      <c r="U67" s="3">
        <v>0</v>
      </c>
      <c r="V67" s="3" t="s">
        <v>443</v>
      </c>
      <c r="W67" s="3">
        <v>7.5</v>
      </c>
      <c r="X67" s="3" t="s">
        <v>444</v>
      </c>
      <c r="Y67" s="3" t="s">
        <v>109</v>
      </c>
      <c r="Z67" s="3" t="s">
        <v>445</v>
      </c>
      <c r="AA67" s="3">
        <v>0</v>
      </c>
      <c r="AB67" s="3">
        <v>2.2350000000000003</v>
      </c>
      <c r="AC67" s="3">
        <v>-1.6225000000000001</v>
      </c>
      <c r="AD67" s="3">
        <v>0</v>
      </c>
      <c r="AE67" s="3">
        <v>-0.85500000000000009</v>
      </c>
      <c r="AF67" s="3">
        <v>-0.76750000000000007</v>
      </c>
      <c r="AG67" s="3">
        <v>-57562.5</v>
      </c>
      <c r="AH67" s="3">
        <v>-57562.5</v>
      </c>
      <c r="AI67" s="3">
        <v>0</v>
      </c>
      <c r="AJ67" s="3">
        <v>8</v>
      </c>
      <c r="AK67" s="3" t="s">
        <v>446</v>
      </c>
      <c r="AL67" s="3" t="s">
        <v>465</v>
      </c>
      <c r="AM67" s="3" t="s">
        <v>466</v>
      </c>
      <c r="AN67" s="3" t="s">
        <v>472</v>
      </c>
      <c r="AO67" s="3">
        <v>-57462.29</v>
      </c>
      <c r="AP67" s="3" t="s">
        <v>456</v>
      </c>
      <c r="AQ67" s="3" t="s">
        <v>451</v>
      </c>
      <c r="AR67" s="729">
        <v>45523.642442129632</v>
      </c>
      <c r="AZ67" s="126"/>
      <c r="BA67" s="592"/>
      <c r="BB67" s="592"/>
      <c r="BH67" s="81"/>
      <c r="BI67" s="81"/>
      <c r="BJ67" s="81"/>
      <c r="BK67" s="81"/>
      <c r="BL67" s="81"/>
      <c r="BM67" s="81"/>
      <c r="BN67" s="81"/>
    </row>
    <row r="68" spans="6:66" x14ac:dyDescent="0.25">
      <c r="F68" s="88">
        <v>45523</v>
      </c>
      <c r="G68" s="3" t="s">
        <v>435</v>
      </c>
      <c r="H68" s="3" t="s">
        <v>441</v>
      </c>
      <c r="I68" s="3">
        <v>414289</v>
      </c>
      <c r="J68" s="3">
        <v>1691244</v>
      </c>
      <c r="K68" s="3" t="s">
        <v>278</v>
      </c>
      <c r="L68" s="88">
        <v>45539</v>
      </c>
      <c r="M68" s="729"/>
      <c r="N68" s="88">
        <v>44572</v>
      </c>
      <c r="O68" s="3">
        <v>16104</v>
      </c>
      <c r="P68" s="3" t="s">
        <v>462</v>
      </c>
      <c r="Q68" s="3" t="s">
        <v>233</v>
      </c>
      <c r="S68" s="3">
        <v>-75000</v>
      </c>
      <c r="T68" s="3">
        <v>-75000</v>
      </c>
      <c r="U68" s="3">
        <v>0</v>
      </c>
      <c r="V68" s="3" t="s">
        <v>443</v>
      </c>
      <c r="W68" s="3">
        <v>-7.5</v>
      </c>
      <c r="X68" s="3" t="s">
        <v>444</v>
      </c>
      <c r="Y68" s="3" t="s">
        <v>146</v>
      </c>
      <c r="Z68" s="3" t="s">
        <v>445</v>
      </c>
      <c r="AA68" s="3">
        <v>0</v>
      </c>
      <c r="AB68" s="3">
        <v>2.2350000000000003</v>
      </c>
      <c r="AC68" s="3">
        <v>-0.44500000000000001</v>
      </c>
      <c r="AD68" s="3">
        <v>0</v>
      </c>
      <c r="AE68" s="3">
        <v>-0.23500000000000001</v>
      </c>
      <c r="AF68" s="3">
        <v>-0.21</v>
      </c>
      <c r="AG68" s="3">
        <v>15750</v>
      </c>
      <c r="AH68" s="3">
        <v>15750</v>
      </c>
      <c r="AI68" s="3">
        <v>0</v>
      </c>
      <c r="AJ68" s="3">
        <v>8</v>
      </c>
      <c r="AK68" s="3" t="s">
        <v>446</v>
      </c>
      <c r="AL68" s="3" t="s">
        <v>465</v>
      </c>
      <c r="AM68" s="3" t="s">
        <v>466</v>
      </c>
      <c r="AN68" s="3" t="s">
        <v>472</v>
      </c>
      <c r="AO68" s="3">
        <v>15722.58</v>
      </c>
      <c r="AP68" s="3" t="s">
        <v>456</v>
      </c>
      <c r="AQ68" s="3" t="s">
        <v>451</v>
      </c>
      <c r="AR68" s="729">
        <v>45523.642442129632</v>
      </c>
      <c r="AZ68" s="126"/>
      <c r="BA68" s="592"/>
      <c r="BB68" s="592"/>
      <c r="BH68" s="81"/>
      <c r="BI68" s="81"/>
      <c r="BJ68" s="81"/>
      <c r="BK68" s="81"/>
      <c r="BL68" s="81"/>
      <c r="BM68" s="81"/>
      <c r="BN68" s="81"/>
    </row>
    <row r="69" spans="6:66" x14ac:dyDescent="0.25">
      <c r="F69" s="88">
        <v>45523</v>
      </c>
      <c r="G69" s="3" t="s">
        <v>435</v>
      </c>
      <c r="H69" s="3" t="s">
        <v>441</v>
      </c>
      <c r="I69" s="3">
        <v>414399</v>
      </c>
      <c r="J69" s="3">
        <v>1619498</v>
      </c>
      <c r="K69" s="3" t="s">
        <v>278</v>
      </c>
      <c r="L69" s="88">
        <v>45538</v>
      </c>
      <c r="M69" s="729"/>
      <c r="N69" s="88">
        <v>44631</v>
      </c>
      <c r="O69" s="3">
        <v>16104</v>
      </c>
      <c r="P69" s="3" t="s">
        <v>462</v>
      </c>
      <c r="Q69" s="3" t="s">
        <v>219</v>
      </c>
      <c r="S69" s="3">
        <v>75000</v>
      </c>
      <c r="T69" s="3">
        <v>0</v>
      </c>
      <c r="U69" s="3">
        <v>75000</v>
      </c>
      <c r="V69" s="3" t="s">
        <v>443</v>
      </c>
      <c r="W69" s="3">
        <v>7.5</v>
      </c>
      <c r="X69" s="3" t="s">
        <v>444</v>
      </c>
      <c r="Y69" s="3" t="s">
        <v>109</v>
      </c>
      <c r="Z69" s="3" t="s">
        <v>445</v>
      </c>
      <c r="AA69" s="3">
        <v>0</v>
      </c>
      <c r="AB69" s="3">
        <v>2.2350000000000003</v>
      </c>
      <c r="AC69" s="3">
        <v>-1.6225000000000001</v>
      </c>
      <c r="AD69" s="3">
        <v>0</v>
      </c>
      <c r="AE69" s="3">
        <v>-0.8</v>
      </c>
      <c r="AF69" s="3">
        <v>-0.82250000000000001</v>
      </c>
      <c r="AG69" s="3">
        <v>-61687.5</v>
      </c>
      <c r="AH69" s="3">
        <v>0</v>
      </c>
      <c r="AI69" s="3">
        <v>-61687.5</v>
      </c>
      <c r="AJ69" s="3">
        <v>1</v>
      </c>
      <c r="AK69" s="3" t="s">
        <v>453</v>
      </c>
      <c r="AL69" s="3" t="s">
        <v>454</v>
      </c>
      <c r="AM69" s="3" t="s">
        <v>463</v>
      </c>
      <c r="AN69" s="3" t="s">
        <v>472</v>
      </c>
      <c r="AO69" s="3">
        <v>-61580.11</v>
      </c>
      <c r="AP69" s="3" t="s">
        <v>470</v>
      </c>
      <c r="AQ69" s="3" t="s">
        <v>451</v>
      </c>
      <c r="AR69" s="729">
        <v>45523.642442129632</v>
      </c>
      <c r="AZ69" s="126"/>
      <c r="BA69" s="592"/>
      <c r="BB69" s="592"/>
      <c r="BH69" s="81"/>
      <c r="BI69" s="81"/>
      <c r="BJ69" s="81"/>
      <c r="BK69" s="81"/>
      <c r="BL69" s="81"/>
      <c r="BM69" s="81"/>
      <c r="BN69" s="81"/>
    </row>
    <row r="70" spans="6:66" x14ac:dyDescent="0.25">
      <c r="F70" s="88">
        <v>45523</v>
      </c>
      <c r="G70" s="3" t="s">
        <v>435</v>
      </c>
      <c r="H70" s="3" t="s">
        <v>441</v>
      </c>
      <c r="I70" s="3">
        <v>414507</v>
      </c>
      <c r="J70" s="3">
        <v>1687039</v>
      </c>
      <c r="K70" s="3" t="s">
        <v>278</v>
      </c>
      <c r="L70" s="88">
        <v>45538</v>
      </c>
      <c r="M70" s="729"/>
      <c r="N70" s="88">
        <v>44683</v>
      </c>
      <c r="O70" s="3">
        <v>16104</v>
      </c>
      <c r="P70" s="3" t="s">
        <v>462</v>
      </c>
      <c r="Q70" s="3" t="s">
        <v>219</v>
      </c>
      <c r="S70" s="3">
        <v>75000</v>
      </c>
      <c r="T70" s="3">
        <v>0</v>
      </c>
      <c r="U70" s="3">
        <v>75000</v>
      </c>
      <c r="V70" s="3" t="s">
        <v>443</v>
      </c>
      <c r="W70" s="3">
        <v>7.5</v>
      </c>
      <c r="X70" s="3" t="s">
        <v>444</v>
      </c>
      <c r="Y70" s="3" t="s">
        <v>109</v>
      </c>
      <c r="Z70" s="3" t="s">
        <v>445</v>
      </c>
      <c r="AA70" s="3">
        <v>0</v>
      </c>
      <c r="AB70" s="3">
        <v>2.2350000000000003</v>
      </c>
      <c r="AC70" s="3">
        <v>-1.6225000000000001</v>
      </c>
      <c r="AD70" s="3">
        <v>0</v>
      </c>
      <c r="AE70" s="3">
        <v>-1.05</v>
      </c>
      <c r="AF70" s="3">
        <v>-0.57250000000000001</v>
      </c>
      <c r="AG70" s="3">
        <v>-42937.5</v>
      </c>
      <c r="AH70" s="3">
        <v>0</v>
      </c>
      <c r="AI70" s="3">
        <v>-42937.5</v>
      </c>
      <c r="AJ70" s="3">
        <v>1</v>
      </c>
      <c r="AK70" s="3" t="s">
        <v>458</v>
      </c>
      <c r="AL70" s="3" t="s">
        <v>454</v>
      </c>
      <c r="AM70" s="3" t="s">
        <v>459</v>
      </c>
      <c r="AN70" s="3" t="s">
        <v>472</v>
      </c>
      <c r="AO70" s="3">
        <v>-42862.75</v>
      </c>
      <c r="AP70" s="3" t="s">
        <v>456</v>
      </c>
      <c r="AQ70" s="3" t="s">
        <v>451</v>
      </c>
      <c r="AR70" s="729">
        <v>45523.642442129632</v>
      </c>
      <c r="AZ70" s="126"/>
      <c r="BA70" s="592"/>
      <c r="BB70" s="592"/>
      <c r="BH70" s="81"/>
      <c r="BI70" s="81"/>
      <c r="BJ70" s="81"/>
      <c r="BK70" s="81"/>
      <c r="BL70" s="81"/>
      <c r="BM70" s="81"/>
      <c r="BN70" s="81"/>
    </row>
    <row r="71" spans="6:66" x14ac:dyDescent="0.25">
      <c r="F71" s="88">
        <v>45523</v>
      </c>
      <c r="G71" s="3" t="s">
        <v>435</v>
      </c>
      <c r="H71" s="3" t="s">
        <v>441</v>
      </c>
      <c r="I71" s="3">
        <v>414508</v>
      </c>
      <c r="J71" s="3">
        <v>1687047</v>
      </c>
      <c r="K71" s="3" t="s">
        <v>278</v>
      </c>
      <c r="L71" s="88">
        <v>45539</v>
      </c>
      <c r="M71" s="729"/>
      <c r="N71" s="88">
        <v>44683</v>
      </c>
      <c r="O71" s="3">
        <v>16104</v>
      </c>
      <c r="P71" s="3" t="s">
        <v>462</v>
      </c>
      <c r="Q71" s="3" t="s">
        <v>233</v>
      </c>
      <c r="S71" s="3">
        <v>-75000</v>
      </c>
      <c r="T71" s="3">
        <v>-75000</v>
      </c>
      <c r="U71" s="3">
        <v>0</v>
      </c>
      <c r="V71" s="3" t="s">
        <v>443</v>
      </c>
      <c r="W71" s="3">
        <v>-7.5</v>
      </c>
      <c r="X71" s="3" t="s">
        <v>444</v>
      </c>
      <c r="Y71" s="3" t="s">
        <v>146</v>
      </c>
      <c r="Z71" s="3" t="s">
        <v>445</v>
      </c>
      <c r="AA71" s="3">
        <v>0</v>
      </c>
      <c r="AB71" s="3">
        <v>2.2350000000000003</v>
      </c>
      <c r="AC71" s="3">
        <v>-0.44500000000000001</v>
      </c>
      <c r="AD71" s="3">
        <v>0</v>
      </c>
      <c r="AE71" s="3">
        <v>-0.30499999999999999</v>
      </c>
      <c r="AF71" s="3">
        <v>-0.14000000000000001</v>
      </c>
      <c r="AG71" s="3">
        <v>10500</v>
      </c>
      <c r="AH71" s="3">
        <v>10500</v>
      </c>
      <c r="AI71" s="3">
        <v>0</v>
      </c>
      <c r="AJ71" s="3">
        <v>1</v>
      </c>
      <c r="AK71" s="3" t="s">
        <v>458</v>
      </c>
      <c r="AL71" s="3" t="s">
        <v>454</v>
      </c>
      <c r="AM71" s="3" t="s">
        <v>459</v>
      </c>
      <c r="AN71" s="3" t="s">
        <v>472</v>
      </c>
      <c r="AO71" s="3">
        <v>10481.719999999999</v>
      </c>
      <c r="AP71" s="3" t="s">
        <v>456</v>
      </c>
      <c r="AQ71" s="3" t="s">
        <v>451</v>
      </c>
      <c r="AR71" s="729">
        <v>45523.642442129632</v>
      </c>
      <c r="AZ71" s="126"/>
      <c r="BA71" s="592"/>
      <c r="BB71" s="592"/>
      <c r="BH71" s="81"/>
      <c r="BI71" s="81"/>
      <c r="BJ71" s="81"/>
      <c r="BK71" s="81"/>
      <c r="BL71" s="81"/>
      <c r="BM71" s="81"/>
      <c r="BN71" s="81"/>
    </row>
    <row r="72" spans="6:66" x14ac:dyDescent="0.25">
      <c r="F72" s="88">
        <v>45523</v>
      </c>
      <c r="G72" s="3" t="s">
        <v>435</v>
      </c>
      <c r="H72" s="3" t="s">
        <v>441</v>
      </c>
      <c r="I72" s="3">
        <v>414652</v>
      </c>
      <c r="J72" s="3">
        <v>1892083</v>
      </c>
      <c r="K72" s="3" t="s">
        <v>278</v>
      </c>
      <c r="L72" s="88">
        <v>45539</v>
      </c>
      <c r="M72" s="729"/>
      <c r="N72" s="88">
        <v>44754</v>
      </c>
      <c r="O72" s="3">
        <v>16104</v>
      </c>
      <c r="P72" s="3" t="s">
        <v>462</v>
      </c>
      <c r="Q72" s="3" t="s">
        <v>219</v>
      </c>
      <c r="S72" s="3">
        <v>75000</v>
      </c>
      <c r="T72" s="3">
        <v>0</v>
      </c>
      <c r="U72" s="3">
        <v>75000</v>
      </c>
      <c r="V72" s="3" t="s">
        <v>443</v>
      </c>
      <c r="W72" s="3">
        <v>7.5</v>
      </c>
      <c r="X72" s="3" t="s">
        <v>444</v>
      </c>
      <c r="Y72" s="3" t="s">
        <v>452</v>
      </c>
      <c r="Z72" s="3" t="s">
        <v>445</v>
      </c>
      <c r="AA72" s="3">
        <v>0</v>
      </c>
      <c r="AB72" s="3">
        <v>2.2350000000000003</v>
      </c>
      <c r="AC72" s="3">
        <v>-0.71</v>
      </c>
      <c r="AD72" s="3">
        <v>0</v>
      </c>
      <c r="AE72" s="3">
        <v>-0.48</v>
      </c>
      <c r="AF72" s="3">
        <v>-0.23</v>
      </c>
      <c r="AG72" s="3">
        <v>-17250</v>
      </c>
      <c r="AH72" s="3">
        <v>0</v>
      </c>
      <c r="AI72" s="3">
        <v>-17250</v>
      </c>
      <c r="AJ72" s="3">
        <v>1</v>
      </c>
      <c r="AK72" s="3" t="s">
        <v>453</v>
      </c>
      <c r="AL72" s="3" t="s">
        <v>454</v>
      </c>
      <c r="AM72" s="3" t="s">
        <v>471</v>
      </c>
      <c r="AN72" s="3" t="s">
        <v>472</v>
      </c>
      <c r="AO72" s="3">
        <v>-17219.97</v>
      </c>
      <c r="AP72" s="3" t="s">
        <v>456</v>
      </c>
      <c r="AQ72" s="3" t="s">
        <v>451</v>
      </c>
      <c r="AR72" s="729">
        <v>45523.642442129632</v>
      </c>
      <c r="AZ72" s="126"/>
      <c r="BA72" s="592"/>
      <c r="BB72" s="592"/>
      <c r="BH72" s="81"/>
      <c r="BI72" s="81"/>
      <c r="BJ72" s="81"/>
      <c r="BK72" s="81"/>
      <c r="BL72" s="81"/>
      <c r="BM72" s="81"/>
      <c r="BN72" s="81"/>
    </row>
    <row r="73" spans="6:66" x14ac:dyDescent="0.25">
      <c r="F73" s="88">
        <v>45523</v>
      </c>
      <c r="G73" s="3" t="s">
        <v>435</v>
      </c>
      <c r="H73" s="3" t="s">
        <v>441</v>
      </c>
      <c r="I73" s="3">
        <v>414693</v>
      </c>
      <c r="J73" s="3">
        <v>1687960</v>
      </c>
      <c r="K73" s="3" t="s">
        <v>278</v>
      </c>
      <c r="L73" s="88">
        <v>45539</v>
      </c>
      <c r="M73" s="729"/>
      <c r="N73" s="88">
        <v>44775</v>
      </c>
      <c r="O73" s="3">
        <v>16104</v>
      </c>
      <c r="P73" s="3" t="s">
        <v>462</v>
      </c>
      <c r="Q73" s="3" t="s">
        <v>219</v>
      </c>
      <c r="S73" s="3">
        <v>75000</v>
      </c>
      <c r="T73" s="3">
        <v>0</v>
      </c>
      <c r="U73" s="3">
        <v>75000</v>
      </c>
      <c r="V73" s="3" t="s">
        <v>443</v>
      </c>
      <c r="W73" s="3">
        <v>7.5</v>
      </c>
      <c r="X73" s="3" t="s">
        <v>444</v>
      </c>
      <c r="Y73" s="3" t="s">
        <v>452</v>
      </c>
      <c r="Z73" s="3" t="s">
        <v>445</v>
      </c>
      <c r="AA73" s="3">
        <v>0</v>
      </c>
      <c r="AB73" s="3">
        <v>2.2350000000000003</v>
      </c>
      <c r="AC73" s="3">
        <v>-0.71</v>
      </c>
      <c r="AD73" s="3">
        <v>0</v>
      </c>
      <c r="AE73" s="3">
        <v>-0.52500000000000002</v>
      </c>
      <c r="AF73" s="3">
        <v>-0.185</v>
      </c>
      <c r="AG73" s="3">
        <v>-13875</v>
      </c>
      <c r="AH73" s="3">
        <v>0</v>
      </c>
      <c r="AI73" s="3">
        <v>-13875</v>
      </c>
      <c r="AJ73" s="3">
        <v>1</v>
      </c>
      <c r="AK73" s="3" t="s">
        <v>453</v>
      </c>
      <c r="AL73" s="3" t="s">
        <v>454</v>
      </c>
      <c r="AM73" s="3" t="s">
        <v>471</v>
      </c>
      <c r="AN73" s="3" t="s">
        <v>472</v>
      </c>
      <c r="AO73" s="3">
        <v>-13850.85</v>
      </c>
      <c r="AP73" s="3" t="s">
        <v>456</v>
      </c>
      <c r="AQ73" s="3" t="s">
        <v>451</v>
      </c>
      <c r="AR73" s="729">
        <v>45523.642442129632</v>
      </c>
      <c r="AZ73" s="126"/>
      <c r="BA73" s="592"/>
      <c r="BB73" s="592"/>
      <c r="BH73" s="81"/>
      <c r="BI73" s="81"/>
      <c r="BJ73" s="81"/>
      <c r="BK73" s="81"/>
      <c r="BL73" s="81"/>
      <c r="BM73" s="81"/>
      <c r="BN73" s="81"/>
    </row>
    <row r="74" spans="6:66" x14ac:dyDescent="0.25">
      <c r="F74" s="88">
        <v>45523</v>
      </c>
      <c r="G74" s="3" t="s">
        <v>435</v>
      </c>
      <c r="H74" s="3" t="s">
        <v>441</v>
      </c>
      <c r="I74" s="3">
        <v>414669</v>
      </c>
      <c r="J74" s="3">
        <v>1685795</v>
      </c>
      <c r="K74" s="3" t="s">
        <v>278</v>
      </c>
      <c r="L74" s="88">
        <v>45539</v>
      </c>
      <c r="M74" s="729"/>
      <c r="N74" s="88">
        <v>44763</v>
      </c>
      <c r="O74" s="3">
        <v>13668</v>
      </c>
      <c r="P74" s="3" t="s">
        <v>442</v>
      </c>
      <c r="Q74" s="3" t="s">
        <v>233</v>
      </c>
      <c r="S74" s="3">
        <v>-75000</v>
      </c>
      <c r="T74" s="3">
        <v>-75000</v>
      </c>
      <c r="U74" s="3">
        <v>0</v>
      </c>
      <c r="V74" s="3" t="s">
        <v>443</v>
      </c>
      <c r="W74" s="3">
        <v>-7.5</v>
      </c>
      <c r="X74" s="3" t="s">
        <v>444</v>
      </c>
      <c r="Y74" s="3" t="s">
        <v>146</v>
      </c>
      <c r="Z74" s="3" t="s">
        <v>445</v>
      </c>
      <c r="AA74" s="3">
        <v>0</v>
      </c>
      <c r="AB74" s="3">
        <v>2.2350000000000003</v>
      </c>
      <c r="AC74" s="3">
        <v>-0.44500000000000001</v>
      </c>
      <c r="AD74" s="3">
        <v>0</v>
      </c>
      <c r="AE74" s="3">
        <v>-0.12</v>
      </c>
      <c r="AF74" s="3">
        <v>-0.32500000000000001</v>
      </c>
      <c r="AG74" s="3">
        <v>24375</v>
      </c>
      <c r="AH74" s="3">
        <v>24375</v>
      </c>
      <c r="AI74" s="3">
        <v>0</v>
      </c>
      <c r="AJ74" s="3">
        <v>1</v>
      </c>
      <c r="AK74" s="3" t="s">
        <v>458</v>
      </c>
      <c r="AL74" s="3" t="s">
        <v>454</v>
      </c>
      <c r="AM74" s="3" t="s">
        <v>459</v>
      </c>
      <c r="AN74" s="3" t="s">
        <v>472</v>
      </c>
      <c r="AO74" s="3">
        <v>24332.57</v>
      </c>
      <c r="AP74" s="3" t="s">
        <v>456</v>
      </c>
      <c r="AQ74" s="3" t="s">
        <v>451</v>
      </c>
      <c r="AR74" s="729">
        <v>45523.641909722224</v>
      </c>
      <c r="AZ74" s="126"/>
      <c r="BA74" s="592"/>
      <c r="BB74" s="592"/>
      <c r="BH74" s="81"/>
      <c r="BI74" s="81"/>
      <c r="BJ74" s="81"/>
      <c r="BK74" s="81"/>
      <c r="BL74" s="81"/>
      <c r="BM74" s="81"/>
      <c r="BN74" s="81"/>
    </row>
    <row r="75" spans="6:66" x14ac:dyDescent="0.25">
      <c r="F75" s="88">
        <v>45523</v>
      </c>
      <c r="G75" s="3" t="s">
        <v>435</v>
      </c>
      <c r="H75" s="3" t="s">
        <v>441</v>
      </c>
      <c r="I75" s="3">
        <v>414672</v>
      </c>
      <c r="J75" s="3">
        <v>1692500</v>
      </c>
      <c r="K75" s="3" t="s">
        <v>278</v>
      </c>
      <c r="L75" s="88">
        <v>45538</v>
      </c>
      <c r="M75" s="729"/>
      <c r="N75" s="88">
        <v>44764</v>
      </c>
      <c r="O75" s="3">
        <v>13668</v>
      </c>
      <c r="P75" s="3" t="s">
        <v>442</v>
      </c>
      <c r="Q75" s="3" t="s">
        <v>219</v>
      </c>
      <c r="S75" s="3">
        <v>75000</v>
      </c>
      <c r="T75" s="3">
        <v>0</v>
      </c>
      <c r="U75" s="3">
        <v>75000</v>
      </c>
      <c r="V75" s="3" t="s">
        <v>443</v>
      </c>
      <c r="W75" s="3">
        <v>7.5</v>
      </c>
      <c r="X75" s="3" t="s">
        <v>444</v>
      </c>
      <c r="Y75" s="3" t="s">
        <v>109</v>
      </c>
      <c r="Z75" s="3" t="s">
        <v>445</v>
      </c>
      <c r="AA75" s="3">
        <v>0</v>
      </c>
      <c r="AB75" s="3">
        <v>2.2350000000000003</v>
      </c>
      <c r="AC75" s="3">
        <v>-1.6225000000000001</v>
      </c>
      <c r="AD75" s="3">
        <v>0</v>
      </c>
      <c r="AE75" s="3">
        <v>-1.22</v>
      </c>
      <c r="AF75" s="3">
        <v>-0.40250000000000002</v>
      </c>
      <c r="AG75" s="3">
        <v>-30187.5</v>
      </c>
      <c r="AH75" s="3">
        <v>0</v>
      </c>
      <c r="AI75" s="3">
        <v>-30187.5</v>
      </c>
      <c r="AJ75" s="3">
        <v>8</v>
      </c>
      <c r="AK75" s="3" t="s">
        <v>446</v>
      </c>
      <c r="AL75" s="3" t="s">
        <v>465</v>
      </c>
      <c r="AM75" s="3" t="s">
        <v>466</v>
      </c>
      <c r="AN75" s="3" t="s">
        <v>472</v>
      </c>
      <c r="AO75" s="3">
        <v>-30134.95</v>
      </c>
      <c r="AP75" s="3" t="s">
        <v>456</v>
      </c>
      <c r="AQ75" s="3" t="s">
        <v>451</v>
      </c>
      <c r="AR75" s="729">
        <v>45523.641909722224</v>
      </c>
      <c r="AZ75" s="126"/>
      <c r="BA75" s="592"/>
      <c r="BB75" s="592"/>
      <c r="BH75" s="81"/>
      <c r="BI75" s="81"/>
      <c r="BJ75" s="81"/>
      <c r="BK75" s="81"/>
      <c r="BL75" s="81"/>
      <c r="BM75" s="81"/>
      <c r="BN75" s="81"/>
    </row>
    <row r="76" spans="6:66" x14ac:dyDescent="0.25">
      <c r="F76" s="88">
        <v>45523</v>
      </c>
      <c r="G76" s="3" t="s">
        <v>435</v>
      </c>
      <c r="H76" s="3" t="s">
        <v>441</v>
      </c>
      <c r="I76" s="3">
        <v>414673</v>
      </c>
      <c r="J76" s="3">
        <v>1692513</v>
      </c>
      <c r="K76" s="3" t="s">
        <v>278</v>
      </c>
      <c r="L76" s="88">
        <v>45539</v>
      </c>
      <c r="M76" s="729"/>
      <c r="N76" s="88">
        <v>44764</v>
      </c>
      <c r="O76" s="3">
        <v>13668</v>
      </c>
      <c r="P76" s="3" t="s">
        <v>442</v>
      </c>
      <c r="Q76" s="3" t="s">
        <v>233</v>
      </c>
      <c r="S76" s="3">
        <v>-75000</v>
      </c>
      <c r="T76" s="3">
        <v>-75000</v>
      </c>
      <c r="U76" s="3">
        <v>0</v>
      </c>
      <c r="V76" s="3" t="s">
        <v>443</v>
      </c>
      <c r="W76" s="3">
        <v>-7.5</v>
      </c>
      <c r="X76" s="3" t="s">
        <v>444</v>
      </c>
      <c r="Y76" s="3" t="s">
        <v>146</v>
      </c>
      <c r="Z76" s="3" t="s">
        <v>445</v>
      </c>
      <c r="AA76" s="3">
        <v>0</v>
      </c>
      <c r="AB76" s="3">
        <v>2.2350000000000003</v>
      </c>
      <c r="AC76" s="3">
        <v>-0.44500000000000001</v>
      </c>
      <c r="AD76" s="3">
        <v>0</v>
      </c>
      <c r="AE76" s="3">
        <v>-0.13500000000000001</v>
      </c>
      <c r="AF76" s="3">
        <v>-0.31</v>
      </c>
      <c r="AG76" s="3">
        <v>23250</v>
      </c>
      <c r="AH76" s="3">
        <v>23250</v>
      </c>
      <c r="AI76" s="3">
        <v>0</v>
      </c>
      <c r="AJ76" s="3">
        <v>8</v>
      </c>
      <c r="AK76" s="3" t="s">
        <v>446</v>
      </c>
      <c r="AL76" s="3" t="s">
        <v>465</v>
      </c>
      <c r="AM76" s="3" t="s">
        <v>466</v>
      </c>
      <c r="AN76" s="3" t="s">
        <v>472</v>
      </c>
      <c r="AO76" s="3">
        <v>23209.53</v>
      </c>
      <c r="AP76" s="3" t="s">
        <v>456</v>
      </c>
      <c r="AQ76" s="3" t="s">
        <v>451</v>
      </c>
      <c r="AR76" s="729">
        <v>45523.641909722224</v>
      </c>
      <c r="AZ76" s="126"/>
      <c r="BA76" s="592"/>
      <c r="BB76" s="592"/>
      <c r="BH76" s="81"/>
      <c r="BI76" s="81"/>
      <c r="BJ76" s="81"/>
      <c r="BK76" s="81"/>
      <c r="BL76" s="81"/>
      <c r="BM76" s="81"/>
      <c r="BN76" s="81"/>
    </row>
    <row r="77" spans="6:66" x14ac:dyDescent="0.25">
      <c r="F77" s="88">
        <v>45523</v>
      </c>
      <c r="G77" s="3" t="s">
        <v>435</v>
      </c>
      <c r="H77" s="3" t="s">
        <v>441</v>
      </c>
      <c r="I77" s="3">
        <v>414727</v>
      </c>
      <c r="J77" s="3">
        <v>1778977</v>
      </c>
      <c r="K77" s="3" t="s">
        <v>278</v>
      </c>
      <c r="L77" s="88">
        <v>45539</v>
      </c>
      <c r="M77" s="729"/>
      <c r="N77" s="88">
        <v>44796</v>
      </c>
      <c r="O77" s="3">
        <v>13668</v>
      </c>
      <c r="P77" s="3" t="s">
        <v>442</v>
      </c>
      <c r="Q77" s="3" t="s">
        <v>219</v>
      </c>
      <c r="S77" s="3">
        <v>75000</v>
      </c>
      <c r="T77" s="3">
        <v>75000</v>
      </c>
      <c r="U77" s="3">
        <v>0</v>
      </c>
      <c r="V77" s="3" t="s">
        <v>443</v>
      </c>
      <c r="W77" s="3">
        <v>7.5</v>
      </c>
      <c r="X77" s="3" t="s">
        <v>444</v>
      </c>
      <c r="Y77" s="3" t="s">
        <v>452</v>
      </c>
      <c r="Z77" s="3" t="s">
        <v>445</v>
      </c>
      <c r="AA77" s="3">
        <v>0</v>
      </c>
      <c r="AB77" s="3">
        <v>2.2350000000000003</v>
      </c>
      <c r="AC77" s="3">
        <v>-0.71</v>
      </c>
      <c r="AD77" s="3">
        <v>0</v>
      </c>
      <c r="AE77" s="3">
        <v>-0.64</v>
      </c>
      <c r="AF77" s="3">
        <v>-7.0000000000000007E-2</v>
      </c>
      <c r="AG77" s="3">
        <v>-5250</v>
      </c>
      <c r="AH77" s="3">
        <v>-5250</v>
      </c>
      <c r="AI77" s="3">
        <v>0</v>
      </c>
      <c r="AJ77" s="3">
        <v>1</v>
      </c>
      <c r="AK77" s="3" t="s">
        <v>453</v>
      </c>
      <c r="AL77" s="3" t="s">
        <v>454</v>
      </c>
      <c r="AM77" s="3" t="s">
        <v>471</v>
      </c>
      <c r="AN77" s="3" t="s">
        <v>472</v>
      </c>
      <c r="AO77" s="3">
        <v>-5240.8599999999997</v>
      </c>
      <c r="AP77" s="3" t="s">
        <v>456</v>
      </c>
      <c r="AQ77" s="3" t="s">
        <v>451</v>
      </c>
      <c r="AR77" s="729">
        <v>45523.641909722224</v>
      </c>
      <c r="AZ77" s="126"/>
      <c r="BA77" s="592"/>
      <c r="BB77" s="592"/>
      <c r="BH77" s="81"/>
      <c r="BI77" s="81"/>
      <c r="BJ77" s="81"/>
      <c r="BK77" s="81"/>
      <c r="BL77" s="81"/>
      <c r="BM77" s="81"/>
      <c r="BN77" s="81"/>
    </row>
    <row r="78" spans="6:66" x14ac:dyDescent="0.25">
      <c r="F78" s="88">
        <v>45523</v>
      </c>
      <c r="G78" s="3" t="s">
        <v>435</v>
      </c>
      <c r="H78" s="3" t="s">
        <v>441</v>
      </c>
      <c r="I78" s="3">
        <v>415059</v>
      </c>
      <c r="J78" s="3">
        <v>1648857</v>
      </c>
      <c r="K78" s="3" t="s">
        <v>278</v>
      </c>
      <c r="L78" s="88">
        <v>45539</v>
      </c>
      <c r="M78" s="729"/>
      <c r="N78" s="88">
        <v>44999</v>
      </c>
      <c r="O78" s="3">
        <v>13668</v>
      </c>
      <c r="P78" s="3" t="s">
        <v>442</v>
      </c>
      <c r="Q78" s="3" t="s">
        <v>219</v>
      </c>
      <c r="S78" s="3">
        <v>75000</v>
      </c>
      <c r="T78" s="3">
        <v>75000</v>
      </c>
      <c r="U78" s="3">
        <v>0</v>
      </c>
      <c r="V78" s="3" t="s">
        <v>443</v>
      </c>
      <c r="W78" s="3">
        <v>7.5</v>
      </c>
      <c r="X78" s="3" t="s">
        <v>444</v>
      </c>
      <c r="Y78" s="3" t="s">
        <v>146</v>
      </c>
      <c r="Z78" s="3" t="s">
        <v>445</v>
      </c>
      <c r="AA78" s="3">
        <v>0</v>
      </c>
      <c r="AB78" s="3">
        <v>2.2350000000000003</v>
      </c>
      <c r="AC78" s="3">
        <v>-0.44500000000000001</v>
      </c>
      <c r="AD78" s="3">
        <v>0</v>
      </c>
      <c r="AE78" s="3">
        <v>-0.08</v>
      </c>
      <c r="AF78" s="3">
        <v>-0.36499999999999999</v>
      </c>
      <c r="AG78" s="3">
        <v>-27375</v>
      </c>
      <c r="AH78" s="3">
        <v>-27375</v>
      </c>
      <c r="AI78" s="3">
        <v>0</v>
      </c>
      <c r="AJ78" s="3">
        <v>12</v>
      </c>
      <c r="AK78" s="3" t="s">
        <v>446</v>
      </c>
      <c r="AL78" s="3" t="s">
        <v>447</v>
      </c>
      <c r="AM78" s="3" t="s">
        <v>469</v>
      </c>
      <c r="AN78" s="3" t="s">
        <v>472</v>
      </c>
      <c r="AO78" s="3">
        <v>-27327.34</v>
      </c>
      <c r="AP78" s="3" t="s">
        <v>456</v>
      </c>
      <c r="AQ78" s="3" t="s">
        <v>451</v>
      </c>
      <c r="AR78" s="729">
        <v>45523.641909722224</v>
      </c>
      <c r="AZ78" s="126"/>
    </row>
    <row r="79" spans="6:66" x14ac:dyDescent="0.25">
      <c r="F79" s="88">
        <v>45523</v>
      </c>
      <c r="G79" s="3" t="s">
        <v>435</v>
      </c>
      <c r="H79" s="3" t="s">
        <v>441</v>
      </c>
      <c r="I79" s="3">
        <v>415080</v>
      </c>
      <c r="J79" s="3">
        <v>1847445</v>
      </c>
      <c r="K79" s="3" t="s">
        <v>278</v>
      </c>
      <c r="L79" s="88">
        <v>45539</v>
      </c>
      <c r="M79" s="729"/>
      <c r="N79" s="88">
        <v>45013</v>
      </c>
      <c r="O79" s="3">
        <v>13668</v>
      </c>
      <c r="P79" s="3" t="s">
        <v>442</v>
      </c>
      <c r="Q79" s="3" t="s">
        <v>219</v>
      </c>
      <c r="S79" s="3">
        <v>75000</v>
      </c>
      <c r="T79" s="3">
        <v>75000</v>
      </c>
      <c r="U79" s="3">
        <v>0</v>
      </c>
      <c r="V79" s="3" t="s">
        <v>443</v>
      </c>
      <c r="W79" s="3">
        <v>7.5</v>
      </c>
      <c r="X79" s="3" t="s">
        <v>444</v>
      </c>
      <c r="Y79" s="3" t="s">
        <v>146</v>
      </c>
      <c r="Z79" s="3" t="s">
        <v>445</v>
      </c>
      <c r="AA79" s="3">
        <v>0</v>
      </c>
      <c r="AB79" s="3">
        <v>2.2350000000000003</v>
      </c>
      <c r="AC79" s="3">
        <v>-0.44500000000000001</v>
      </c>
      <c r="AD79" s="3">
        <v>0</v>
      </c>
      <c r="AE79" s="3">
        <v>-0.03</v>
      </c>
      <c r="AF79" s="3">
        <v>-0.41500000000000004</v>
      </c>
      <c r="AG79" s="3">
        <v>-31125</v>
      </c>
      <c r="AH79" s="3">
        <v>-31125</v>
      </c>
      <c r="AI79" s="3">
        <v>0</v>
      </c>
      <c r="AJ79" s="3">
        <v>12</v>
      </c>
      <c r="AK79" s="3" t="s">
        <v>446</v>
      </c>
      <c r="AL79" s="3" t="s">
        <v>447</v>
      </c>
      <c r="AM79" s="3" t="s">
        <v>469</v>
      </c>
      <c r="AN79" s="3" t="s">
        <v>472</v>
      </c>
      <c r="AO79" s="3">
        <v>-31070.82</v>
      </c>
      <c r="AP79" s="3" t="s">
        <v>456</v>
      </c>
      <c r="AQ79" s="3" t="s">
        <v>451</v>
      </c>
      <c r="AR79" s="729">
        <v>45523.641909722224</v>
      </c>
      <c r="AZ79" s="126"/>
    </row>
    <row r="80" spans="6:66" x14ac:dyDescent="0.25">
      <c r="F80" s="88">
        <v>45523</v>
      </c>
      <c r="G80" s="3" t="s">
        <v>435</v>
      </c>
      <c r="H80" s="3" t="s">
        <v>441</v>
      </c>
      <c r="I80" s="3">
        <v>415593</v>
      </c>
      <c r="J80" s="3">
        <v>1686229</v>
      </c>
      <c r="K80" s="3" t="s">
        <v>278</v>
      </c>
      <c r="L80" s="88">
        <v>45538</v>
      </c>
      <c r="M80" s="729"/>
      <c r="N80" s="88">
        <v>45392</v>
      </c>
      <c r="O80" s="3">
        <v>13668</v>
      </c>
      <c r="P80" s="3" t="s">
        <v>442</v>
      </c>
      <c r="Q80" s="3" t="s">
        <v>219</v>
      </c>
      <c r="S80" s="3">
        <v>75000</v>
      </c>
      <c r="T80" s="3">
        <v>0</v>
      </c>
      <c r="U80" s="3">
        <v>75000</v>
      </c>
      <c r="V80" s="3" t="s">
        <v>443</v>
      </c>
      <c r="W80" s="3">
        <v>7.5</v>
      </c>
      <c r="X80" s="3" t="s">
        <v>444</v>
      </c>
      <c r="Y80" s="3" t="s">
        <v>109</v>
      </c>
      <c r="Z80" s="3" t="s">
        <v>445</v>
      </c>
      <c r="AA80" s="3">
        <v>0</v>
      </c>
      <c r="AB80" s="3">
        <v>2.2350000000000003</v>
      </c>
      <c r="AC80" s="3">
        <v>-1.6225000000000001</v>
      </c>
      <c r="AD80" s="3">
        <v>0</v>
      </c>
      <c r="AE80" s="3">
        <v>-1.3</v>
      </c>
      <c r="AF80" s="3">
        <v>-0.32250000000000001</v>
      </c>
      <c r="AG80" s="3">
        <v>-24187.5</v>
      </c>
      <c r="AH80" s="3">
        <v>0</v>
      </c>
      <c r="AI80" s="3">
        <v>-24187.5</v>
      </c>
      <c r="AJ80" s="3">
        <v>12</v>
      </c>
      <c r="AK80" s="3" t="s">
        <v>446</v>
      </c>
      <c r="AL80" s="3" t="s">
        <v>447</v>
      </c>
      <c r="AM80" s="3" t="s">
        <v>448</v>
      </c>
      <c r="AN80" s="3" t="s">
        <v>472</v>
      </c>
      <c r="AO80" s="3">
        <v>-24145.39</v>
      </c>
      <c r="AP80" s="3" t="s">
        <v>450</v>
      </c>
      <c r="AQ80" s="3" t="s">
        <v>451</v>
      </c>
      <c r="AR80" s="729">
        <v>45523.641909722224</v>
      </c>
      <c r="AZ80" s="126"/>
    </row>
    <row r="81" spans="6:52" x14ac:dyDescent="0.25">
      <c r="F81" s="88">
        <v>45523</v>
      </c>
      <c r="G81" s="3" t="s">
        <v>435</v>
      </c>
      <c r="H81" s="3" t="s">
        <v>441</v>
      </c>
      <c r="I81" s="3">
        <v>415595</v>
      </c>
      <c r="J81" s="3">
        <v>1767498</v>
      </c>
      <c r="K81" s="3" t="s">
        <v>278</v>
      </c>
      <c r="L81" s="88">
        <v>45539</v>
      </c>
      <c r="M81" s="729"/>
      <c r="N81" s="88">
        <v>45394</v>
      </c>
      <c r="O81" s="3">
        <v>13668</v>
      </c>
      <c r="P81" s="3" t="s">
        <v>442</v>
      </c>
      <c r="Q81" s="3" t="s">
        <v>233</v>
      </c>
      <c r="S81" s="3">
        <v>-75000</v>
      </c>
      <c r="T81" s="3">
        <v>-75000</v>
      </c>
      <c r="U81" s="3">
        <v>0</v>
      </c>
      <c r="V81" s="3" t="s">
        <v>443</v>
      </c>
      <c r="W81" s="3">
        <v>-7.5</v>
      </c>
      <c r="X81" s="3" t="s">
        <v>444</v>
      </c>
      <c r="Y81" s="3" t="s">
        <v>452</v>
      </c>
      <c r="Z81" s="3" t="s">
        <v>445</v>
      </c>
      <c r="AA81" s="3">
        <v>0</v>
      </c>
      <c r="AB81" s="3">
        <v>2.2350000000000003</v>
      </c>
      <c r="AC81" s="3">
        <v>-0.71</v>
      </c>
      <c r="AD81" s="3">
        <v>0</v>
      </c>
      <c r="AE81" s="3">
        <v>-0.08</v>
      </c>
      <c r="AF81" s="3">
        <v>-0.63</v>
      </c>
      <c r="AG81" s="3">
        <v>47250</v>
      </c>
      <c r="AH81" s="3">
        <v>47250</v>
      </c>
      <c r="AI81" s="3">
        <v>0</v>
      </c>
      <c r="AJ81" s="3">
        <v>1</v>
      </c>
      <c r="AK81" s="3" t="s">
        <v>453</v>
      </c>
      <c r="AL81" s="3" t="s">
        <v>454</v>
      </c>
      <c r="AM81" s="3" t="s">
        <v>455</v>
      </c>
      <c r="AN81" s="3" t="s">
        <v>472</v>
      </c>
      <c r="AO81" s="3">
        <v>47167.75</v>
      </c>
      <c r="AP81" s="3" t="s">
        <v>456</v>
      </c>
      <c r="AQ81" s="3" t="s">
        <v>451</v>
      </c>
      <c r="AR81" s="729">
        <v>45523.641909722224</v>
      </c>
      <c r="AZ81" s="126"/>
    </row>
    <row r="82" spans="6:52" x14ac:dyDescent="0.25">
      <c r="F82" s="88">
        <v>45523</v>
      </c>
      <c r="G82" s="3" t="s">
        <v>435</v>
      </c>
      <c r="H82" s="3" t="s">
        <v>441</v>
      </c>
      <c r="I82" s="3">
        <v>415140</v>
      </c>
      <c r="J82" s="3">
        <v>1622975</v>
      </c>
      <c r="K82" s="3" t="s">
        <v>278</v>
      </c>
      <c r="L82" s="88">
        <v>45539</v>
      </c>
      <c r="M82" s="729"/>
      <c r="N82" s="88">
        <v>45036</v>
      </c>
      <c r="O82" s="3">
        <v>13668</v>
      </c>
      <c r="P82" s="3" t="s">
        <v>442</v>
      </c>
      <c r="Q82" s="3" t="s">
        <v>219</v>
      </c>
      <c r="S82" s="3">
        <v>75000</v>
      </c>
      <c r="T82" s="3">
        <v>75000</v>
      </c>
      <c r="U82" s="3">
        <v>0</v>
      </c>
      <c r="V82" s="3" t="s">
        <v>443</v>
      </c>
      <c r="W82" s="3">
        <v>7.5</v>
      </c>
      <c r="X82" s="3" t="s">
        <v>444</v>
      </c>
      <c r="Y82" s="3" t="s">
        <v>146</v>
      </c>
      <c r="Z82" s="3" t="s">
        <v>445</v>
      </c>
      <c r="AA82" s="3">
        <v>0</v>
      </c>
      <c r="AB82" s="3">
        <v>2.2350000000000003</v>
      </c>
      <c r="AC82" s="3">
        <v>-0.44500000000000001</v>
      </c>
      <c r="AD82" s="3">
        <v>0</v>
      </c>
      <c r="AE82" s="3">
        <v>-0.04</v>
      </c>
      <c r="AF82" s="3">
        <v>-0.40500000000000003</v>
      </c>
      <c r="AG82" s="3">
        <v>-30375</v>
      </c>
      <c r="AH82" s="3">
        <v>-30375</v>
      </c>
      <c r="AI82" s="3">
        <v>0</v>
      </c>
      <c r="AJ82" s="3">
        <v>12</v>
      </c>
      <c r="AK82" s="3" t="s">
        <v>446</v>
      </c>
      <c r="AL82" s="3" t="s">
        <v>447</v>
      </c>
      <c r="AM82" s="3" t="s">
        <v>469</v>
      </c>
      <c r="AN82" s="3" t="s">
        <v>472</v>
      </c>
      <c r="AO82" s="3">
        <v>-30322.12</v>
      </c>
      <c r="AP82" s="3" t="s">
        <v>456</v>
      </c>
      <c r="AQ82" s="3" t="s">
        <v>451</v>
      </c>
      <c r="AR82" s="729">
        <v>45523.641909722224</v>
      </c>
      <c r="AZ82" s="126"/>
    </row>
    <row r="83" spans="6:52" x14ac:dyDescent="0.25">
      <c r="F83" s="88">
        <v>45523</v>
      </c>
      <c r="G83" s="3" t="s">
        <v>435</v>
      </c>
      <c r="H83" s="3" t="s">
        <v>441</v>
      </c>
      <c r="I83" s="3">
        <v>415184</v>
      </c>
      <c r="J83" s="3">
        <v>1744935</v>
      </c>
      <c r="K83" s="3" t="s">
        <v>278</v>
      </c>
      <c r="L83" s="88">
        <v>45538</v>
      </c>
      <c r="M83" s="729"/>
      <c r="N83" s="88">
        <v>45064</v>
      </c>
      <c r="O83" s="3">
        <v>13668</v>
      </c>
      <c r="P83" s="3" t="s">
        <v>442</v>
      </c>
      <c r="Q83" s="3" t="s">
        <v>233</v>
      </c>
      <c r="S83" s="3">
        <v>-75000</v>
      </c>
      <c r="T83" s="3">
        <v>-75000</v>
      </c>
      <c r="U83" s="3">
        <v>0</v>
      </c>
      <c r="V83" s="3" t="s">
        <v>443</v>
      </c>
      <c r="W83" s="3">
        <v>-7.5</v>
      </c>
      <c r="X83" s="3" t="s">
        <v>444</v>
      </c>
      <c r="Y83" s="3" t="s">
        <v>109</v>
      </c>
      <c r="Z83" s="3" t="s">
        <v>445</v>
      </c>
      <c r="AA83" s="3">
        <v>0</v>
      </c>
      <c r="AB83" s="3">
        <v>2.2350000000000003</v>
      </c>
      <c r="AC83" s="3">
        <v>-1.6225000000000001</v>
      </c>
      <c r="AD83" s="3">
        <v>0</v>
      </c>
      <c r="AE83" s="3">
        <v>-1.2350000000000001</v>
      </c>
      <c r="AF83" s="3">
        <v>-0.38750000000000001</v>
      </c>
      <c r="AG83" s="3">
        <v>29062.5</v>
      </c>
      <c r="AH83" s="3">
        <v>29062.5</v>
      </c>
      <c r="AI83" s="3">
        <v>0</v>
      </c>
      <c r="AJ83" s="3">
        <v>1</v>
      </c>
      <c r="AK83" s="3" t="s">
        <v>453</v>
      </c>
      <c r="AL83" s="3" t="s">
        <v>454</v>
      </c>
      <c r="AM83" s="3" t="s">
        <v>455</v>
      </c>
      <c r="AN83" s="3" t="s">
        <v>472</v>
      </c>
      <c r="AO83" s="3">
        <v>29011.91</v>
      </c>
      <c r="AP83" s="3" t="s">
        <v>456</v>
      </c>
      <c r="AQ83" s="3" t="s">
        <v>451</v>
      </c>
      <c r="AR83" s="729">
        <v>45523.641909722224</v>
      </c>
      <c r="AZ83" s="126"/>
    </row>
    <row r="84" spans="6:52" x14ac:dyDescent="0.25">
      <c r="F84" s="88">
        <v>45523</v>
      </c>
      <c r="G84" s="3" t="s">
        <v>435</v>
      </c>
      <c r="H84" s="3" t="s">
        <v>441</v>
      </c>
      <c r="I84" s="3">
        <v>415190</v>
      </c>
      <c r="J84" s="3">
        <v>1646040</v>
      </c>
      <c r="K84" s="3" t="s">
        <v>278</v>
      </c>
      <c r="L84" s="88">
        <v>45538</v>
      </c>
      <c r="M84" s="729"/>
      <c r="N84" s="88">
        <v>45068</v>
      </c>
      <c r="O84" s="3">
        <v>13668</v>
      </c>
      <c r="P84" s="3" t="s">
        <v>442</v>
      </c>
      <c r="Q84" s="3" t="s">
        <v>219</v>
      </c>
      <c r="S84" s="3">
        <v>75000</v>
      </c>
      <c r="T84" s="3">
        <v>0</v>
      </c>
      <c r="U84" s="3">
        <v>75000</v>
      </c>
      <c r="V84" s="3" t="s">
        <v>443</v>
      </c>
      <c r="W84" s="3">
        <v>7.5</v>
      </c>
      <c r="X84" s="3" t="s">
        <v>444</v>
      </c>
      <c r="Y84" s="3" t="s">
        <v>109</v>
      </c>
      <c r="Z84" s="3" t="s">
        <v>445</v>
      </c>
      <c r="AA84" s="3">
        <v>0</v>
      </c>
      <c r="AB84" s="3">
        <v>2.2350000000000003</v>
      </c>
      <c r="AC84" s="3">
        <v>-1.6225000000000001</v>
      </c>
      <c r="AD84" s="3">
        <v>0</v>
      </c>
      <c r="AE84" s="3">
        <v>-1.27</v>
      </c>
      <c r="AF84" s="3">
        <v>-0.35250000000000004</v>
      </c>
      <c r="AG84" s="3">
        <v>-26437.5</v>
      </c>
      <c r="AH84" s="3">
        <v>0</v>
      </c>
      <c r="AI84" s="3">
        <v>-26437.5</v>
      </c>
      <c r="AJ84" s="3">
        <v>12</v>
      </c>
      <c r="AK84" s="3" t="s">
        <v>446</v>
      </c>
      <c r="AL84" s="3" t="s">
        <v>447</v>
      </c>
      <c r="AM84" s="3" t="s">
        <v>469</v>
      </c>
      <c r="AN84" s="3" t="s">
        <v>472</v>
      </c>
      <c r="AO84" s="3">
        <v>-26391.48</v>
      </c>
      <c r="AP84" s="3" t="s">
        <v>456</v>
      </c>
      <c r="AQ84" s="3" t="s">
        <v>451</v>
      </c>
      <c r="AR84" s="729">
        <v>45523.641909722224</v>
      </c>
      <c r="AZ84" s="126"/>
    </row>
    <row r="85" spans="6:52" x14ac:dyDescent="0.25">
      <c r="F85" s="88">
        <v>45523</v>
      </c>
      <c r="G85" s="3" t="s">
        <v>435</v>
      </c>
      <c r="H85" s="3" t="s">
        <v>441</v>
      </c>
      <c r="I85" s="3">
        <v>415219</v>
      </c>
      <c r="J85" s="3">
        <v>1636032</v>
      </c>
      <c r="K85" s="3" t="s">
        <v>278</v>
      </c>
      <c r="L85" s="88">
        <v>45539</v>
      </c>
      <c r="M85" s="729"/>
      <c r="N85" s="88">
        <v>45084</v>
      </c>
      <c r="O85" s="3">
        <v>13668</v>
      </c>
      <c r="P85" s="3" t="s">
        <v>442</v>
      </c>
      <c r="Q85" s="3" t="s">
        <v>219</v>
      </c>
      <c r="S85" s="3">
        <v>150000</v>
      </c>
      <c r="T85" s="3">
        <v>150000</v>
      </c>
      <c r="U85" s="3">
        <v>0</v>
      </c>
      <c r="V85" s="3" t="s">
        <v>443</v>
      </c>
      <c r="W85" s="3">
        <v>15</v>
      </c>
      <c r="X85" s="3" t="s">
        <v>444</v>
      </c>
      <c r="Y85" s="3" t="s">
        <v>146</v>
      </c>
      <c r="Z85" s="3" t="s">
        <v>445</v>
      </c>
      <c r="AA85" s="3">
        <v>0</v>
      </c>
      <c r="AB85" s="3">
        <v>2.2350000000000003</v>
      </c>
      <c r="AC85" s="3">
        <v>-0.44500000000000001</v>
      </c>
      <c r="AD85" s="3">
        <v>0</v>
      </c>
      <c r="AE85" s="3">
        <v>0.6</v>
      </c>
      <c r="AF85" s="3">
        <v>-1.0450000000000002</v>
      </c>
      <c r="AG85" s="3">
        <v>-156750</v>
      </c>
      <c r="AH85" s="3">
        <v>-156750</v>
      </c>
      <c r="AI85" s="3">
        <v>0</v>
      </c>
      <c r="AJ85" s="3">
        <v>8</v>
      </c>
      <c r="AK85" s="3" t="s">
        <v>446</v>
      </c>
      <c r="AL85" s="3" t="s">
        <v>465</v>
      </c>
      <c r="AM85" s="3" t="s">
        <v>469</v>
      </c>
      <c r="AN85" s="3" t="s">
        <v>472</v>
      </c>
      <c r="AO85" s="3">
        <v>-156477.13</v>
      </c>
      <c r="AP85" s="3" t="s">
        <v>470</v>
      </c>
      <c r="AQ85" s="3" t="s">
        <v>451</v>
      </c>
      <c r="AR85" s="729">
        <v>45523.641909722224</v>
      </c>
    </row>
    <row r="86" spans="6:52" x14ac:dyDescent="0.25">
      <c r="F86" s="88">
        <v>45523</v>
      </c>
      <c r="G86" s="3" t="s">
        <v>435</v>
      </c>
      <c r="H86" s="3" t="s">
        <v>441</v>
      </c>
      <c r="I86" s="3">
        <v>415538</v>
      </c>
      <c r="J86" s="3">
        <v>1645632</v>
      </c>
      <c r="K86" s="3" t="s">
        <v>278</v>
      </c>
      <c r="L86" s="88">
        <v>45539</v>
      </c>
      <c r="M86" s="729"/>
      <c r="N86" s="88">
        <v>45266</v>
      </c>
      <c r="O86" s="3">
        <v>13668</v>
      </c>
      <c r="P86" s="3" t="s">
        <v>442</v>
      </c>
      <c r="Q86" s="3" t="s">
        <v>219</v>
      </c>
      <c r="S86" s="3">
        <v>75000</v>
      </c>
      <c r="T86" s="3">
        <v>75000</v>
      </c>
      <c r="U86" s="3">
        <v>0</v>
      </c>
      <c r="V86" s="3" t="s">
        <v>443</v>
      </c>
      <c r="W86" s="3">
        <v>7.5</v>
      </c>
      <c r="X86" s="3" t="s">
        <v>444</v>
      </c>
      <c r="Y86" s="3" t="s">
        <v>452</v>
      </c>
      <c r="Z86" s="3" t="s">
        <v>445</v>
      </c>
      <c r="AA86" s="3">
        <v>0</v>
      </c>
      <c r="AB86" s="3">
        <v>2.2350000000000003</v>
      </c>
      <c r="AC86" s="3">
        <v>-0.71</v>
      </c>
      <c r="AD86" s="3">
        <v>0</v>
      </c>
      <c r="AE86" s="3">
        <v>-0.05</v>
      </c>
      <c r="AF86" s="3">
        <v>-0.66</v>
      </c>
      <c r="AG86" s="3">
        <v>-49500</v>
      </c>
      <c r="AH86" s="3">
        <v>-49500</v>
      </c>
      <c r="AI86" s="3">
        <v>0</v>
      </c>
      <c r="AJ86" s="3">
        <v>1</v>
      </c>
      <c r="AK86" s="3" t="s">
        <v>453</v>
      </c>
      <c r="AL86" s="3" t="s">
        <v>454</v>
      </c>
      <c r="AM86" s="3" t="s">
        <v>455</v>
      </c>
      <c r="AN86" s="3" t="s">
        <v>472</v>
      </c>
      <c r="AO86" s="3">
        <v>-49413.83</v>
      </c>
      <c r="AP86" s="3" t="s">
        <v>456</v>
      </c>
      <c r="AQ86" s="3" t="s">
        <v>451</v>
      </c>
      <c r="AR86" s="729">
        <v>45523.641909722224</v>
      </c>
    </row>
    <row r="87" spans="6:52" x14ac:dyDescent="0.25">
      <c r="F87" s="88">
        <v>45523</v>
      </c>
      <c r="G87" s="3" t="s">
        <v>435</v>
      </c>
      <c r="H87" s="3" t="s">
        <v>441</v>
      </c>
      <c r="I87" s="3">
        <v>414490</v>
      </c>
      <c r="J87" s="3">
        <v>1912589</v>
      </c>
      <c r="K87" s="3" t="s">
        <v>278</v>
      </c>
      <c r="L87" s="88">
        <v>45538</v>
      </c>
      <c r="M87" s="729"/>
      <c r="N87" s="88">
        <v>44676</v>
      </c>
      <c r="O87" s="3">
        <v>13668</v>
      </c>
      <c r="P87" s="3" t="s">
        <v>442</v>
      </c>
      <c r="Q87" s="3" t="s">
        <v>219</v>
      </c>
      <c r="S87" s="3">
        <v>75000</v>
      </c>
      <c r="T87" s="3">
        <v>75000</v>
      </c>
      <c r="U87" s="3">
        <v>0</v>
      </c>
      <c r="V87" s="3" t="s">
        <v>443</v>
      </c>
      <c r="W87" s="3">
        <v>7.5</v>
      </c>
      <c r="X87" s="3" t="s">
        <v>444</v>
      </c>
      <c r="Y87" s="3" t="s">
        <v>109</v>
      </c>
      <c r="Z87" s="3" t="s">
        <v>445</v>
      </c>
      <c r="AA87" s="3">
        <v>0</v>
      </c>
      <c r="AB87" s="3">
        <v>2.2350000000000003</v>
      </c>
      <c r="AC87" s="3">
        <v>-1.6225000000000001</v>
      </c>
      <c r="AD87" s="3">
        <v>0</v>
      </c>
      <c r="AE87" s="3">
        <v>-1.06</v>
      </c>
      <c r="AF87" s="3">
        <v>-0.5625</v>
      </c>
      <c r="AG87" s="3">
        <v>-42187.5</v>
      </c>
      <c r="AH87" s="3">
        <v>-42187.5</v>
      </c>
      <c r="AI87" s="3">
        <v>0</v>
      </c>
      <c r="AJ87" s="3">
        <v>1</v>
      </c>
      <c r="AK87" s="3" t="s">
        <v>453</v>
      </c>
      <c r="AL87" s="3" t="s">
        <v>454</v>
      </c>
      <c r="AM87" s="3" t="s">
        <v>463</v>
      </c>
      <c r="AN87" s="3" t="s">
        <v>472</v>
      </c>
      <c r="AO87" s="3">
        <v>-42114.06</v>
      </c>
      <c r="AP87" s="3" t="s">
        <v>456</v>
      </c>
      <c r="AQ87" s="3" t="s">
        <v>451</v>
      </c>
      <c r="AR87" s="729">
        <v>45523.641909722224</v>
      </c>
    </row>
    <row r="88" spans="6:52" x14ac:dyDescent="0.25">
      <c r="F88" s="88">
        <v>45523</v>
      </c>
      <c r="G88" s="3" t="s">
        <v>435</v>
      </c>
      <c r="H88" s="3" t="s">
        <v>441</v>
      </c>
      <c r="I88" s="3">
        <v>414511</v>
      </c>
      <c r="J88" s="3">
        <v>1671421</v>
      </c>
      <c r="K88" s="3" t="s">
        <v>278</v>
      </c>
      <c r="L88" s="88">
        <v>45538</v>
      </c>
      <c r="M88" s="729"/>
      <c r="N88" s="88">
        <v>44684</v>
      </c>
      <c r="O88" s="3">
        <v>13668</v>
      </c>
      <c r="P88" s="3" t="s">
        <v>442</v>
      </c>
      <c r="Q88" s="3" t="s">
        <v>219</v>
      </c>
      <c r="S88" s="3">
        <v>75000</v>
      </c>
      <c r="T88" s="3">
        <v>0</v>
      </c>
      <c r="U88" s="3">
        <v>75000</v>
      </c>
      <c r="V88" s="3" t="s">
        <v>443</v>
      </c>
      <c r="W88" s="3">
        <v>7.5</v>
      </c>
      <c r="X88" s="3" t="s">
        <v>444</v>
      </c>
      <c r="Y88" s="3" t="s">
        <v>109</v>
      </c>
      <c r="Z88" s="3" t="s">
        <v>445</v>
      </c>
      <c r="AA88" s="3">
        <v>0</v>
      </c>
      <c r="AB88" s="3">
        <v>2.2350000000000003</v>
      </c>
      <c r="AC88" s="3">
        <v>-1.6225000000000001</v>
      </c>
      <c r="AD88" s="3">
        <v>0</v>
      </c>
      <c r="AE88" s="3">
        <v>-1.1200000000000001</v>
      </c>
      <c r="AF88" s="3">
        <v>-0.50250000000000006</v>
      </c>
      <c r="AG88" s="3">
        <v>-37687.5</v>
      </c>
      <c r="AH88" s="3">
        <v>0</v>
      </c>
      <c r="AI88" s="3">
        <v>-37687.5</v>
      </c>
      <c r="AJ88" s="3">
        <v>8</v>
      </c>
      <c r="AK88" s="3" t="s">
        <v>446</v>
      </c>
      <c r="AL88" s="3" t="s">
        <v>465</v>
      </c>
      <c r="AM88" s="3" t="s">
        <v>466</v>
      </c>
      <c r="AN88" s="3" t="s">
        <v>472</v>
      </c>
      <c r="AO88" s="3">
        <v>-37621.89</v>
      </c>
      <c r="AP88" s="3" t="s">
        <v>456</v>
      </c>
      <c r="AQ88" s="3" t="s">
        <v>451</v>
      </c>
      <c r="AR88" s="729">
        <v>45523.641909722224</v>
      </c>
    </row>
    <row r="89" spans="6:52" x14ac:dyDescent="0.25">
      <c r="F89" s="88">
        <v>45523</v>
      </c>
      <c r="G89" s="3" t="s">
        <v>435</v>
      </c>
      <c r="H89" s="3" t="s">
        <v>441</v>
      </c>
      <c r="I89" s="3">
        <v>414512</v>
      </c>
      <c r="J89" s="3">
        <v>1671434</v>
      </c>
      <c r="K89" s="3" t="s">
        <v>278</v>
      </c>
      <c r="L89" s="88">
        <v>45539</v>
      </c>
      <c r="M89" s="729"/>
      <c r="N89" s="88">
        <v>44684</v>
      </c>
      <c r="O89" s="3">
        <v>13668</v>
      </c>
      <c r="P89" s="3" t="s">
        <v>442</v>
      </c>
      <c r="Q89" s="3" t="s">
        <v>233</v>
      </c>
      <c r="S89" s="3">
        <v>-75000</v>
      </c>
      <c r="T89" s="3">
        <v>-75000</v>
      </c>
      <c r="U89" s="3">
        <v>0</v>
      </c>
      <c r="V89" s="3" t="s">
        <v>443</v>
      </c>
      <c r="W89" s="3">
        <v>-7.5</v>
      </c>
      <c r="X89" s="3" t="s">
        <v>444</v>
      </c>
      <c r="Y89" s="3" t="s">
        <v>146</v>
      </c>
      <c r="Z89" s="3" t="s">
        <v>445</v>
      </c>
      <c r="AA89" s="3">
        <v>0</v>
      </c>
      <c r="AB89" s="3">
        <v>2.2350000000000003</v>
      </c>
      <c r="AC89" s="3">
        <v>-0.44500000000000001</v>
      </c>
      <c r="AD89" s="3">
        <v>0</v>
      </c>
      <c r="AE89" s="3">
        <v>-0.16500000000000001</v>
      </c>
      <c r="AF89" s="3">
        <v>-0.28000000000000003</v>
      </c>
      <c r="AG89" s="3">
        <v>21000</v>
      </c>
      <c r="AH89" s="3">
        <v>21000</v>
      </c>
      <c r="AI89" s="3">
        <v>0</v>
      </c>
      <c r="AJ89" s="3">
        <v>8</v>
      </c>
      <c r="AK89" s="3" t="s">
        <v>446</v>
      </c>
      <c r="AL89" s="3" t="s">
        <v>465</v>
      </c>
      <c r="AM89" s="3" t="s">
        <v>466</v>
      </c>
      <c r="AN89" s="3" t="s">
        <v>472</v>
      </c>
      <c r="AO89" s="3">
        <v>20963.439999999999</v>
      </c>
      <c r="AP89" s="3" t="s">
        <v>456</v>
      </c>
      <c r="AQ89" s="3" t="s">
        <v>451</v>
      </c>
      <c r="AR89" s="729">
        <v>45523.641909722224</v>
      </c>
    </row>
    <row r="90" spans="6:52" x14ac:dyDescent="0.25">
      <c r="F90" s="88">
        <v>45523</v>
      </c>
      <c r="G90" s="3" t="s">
        <v>435</v>
      </c>
      <c r="H90" s="3" t="s">
        <v>441</v>
      </c>
      <c r="I90" s="3">
        <v>414595</v>
      </c>
      <c r="J90" s="3">
        <v>1687130</v>
      </c>
      <c r="K90" s="3" t="s">
        <v>278</v>
      </c>
      <c r="L90" s="88">
        <v>45538</v>
      </c>
      <c r="M90" s="729"/>
      <c r="N90" s="88">
        <v>44720</v>
      </c>
      <c r="O90" s="3">
        <v>13668</v>
      </c>
      <c r="P90" s="3" t="s">
        <v>442</v>
      </c>
      <c r="Q90" s="3" t="s">
        <v>219</v>
      </c>
      <c r="S90" s="3">
        <v>75000</v>
      </c>
      <c r="T90" s="3">
        <v>0</v>
      </c>
      <c r="U90" s="3">
        <v>75000</v>
      </c>
      <c r="V90" s="3" t="s">
        <v>443</v>
      </c>
      <c r="W90" s="3">
        <v>7.5</v>
      </c>
      <c r="X90" s="3" t="s">
        <v>444</v>
      </c>
      <c r="Y90" s="3" t="s">
        <v>109</v>
      </c>
      <c r="Z90" s="3" t="s">
        <v>445</v>
      </c>
      <c r="AA90" s="3">
        <v>0</v>
      </c>
      <c r="AB90" s="3">
        <v>2.2350000000000003</v>
      </c>
      <c r="AC90" s="3">
        <v>-1.6225000000000001</v>
      </c>
      <c r="AD90" s="3">
        <v>0</v>
      </c>
      <c r="AE90" s="3">
        <v>-1.1950000000000001</v>
      </c>
      <c r="AF90" s="3">
        <v>-0.42750000000000005</v>
      </c>
      <c r="AG90" s="3">
        <v>-32062.5</v>
      </c>
      <c r="AH90" s="3">
        <v>0</v>
      </c>
      <c r="AI90" s="3">
        <v>-32062.5</v>
      </c>
      <c r="AJ90" s="3">
        <v>1</v>
      </c>
      <c r="AK90" s="3" t="s">
        <v>453</v>
      </c>
      <c r="AL90" s="3" t="s">
        <v>454</v>
      </c>
      <c r="AM90" s="3" t="s">
        <v>463</v>
      </c>
      <c r="AN90" s="3" t="s">
        <v>472</v>
      </c>
      <c r="AO90" s="3">
        <v>-32006.68</v>
      </c>
      <c r="AP90" s="3" t="s">
        <v>456</v>
      </c>
      <c r="AQ90" s="3" t="s">
        <v>451</v>
      </c>
      <c r="AR90" s="729">
        <v>45523.641909722224</v>
      </c>
    </row>
    <row r="91" spans="6:52" x14ac:dyDescent="0.25">
      <c r="F91" s="88">
        <v>45523</v>
      </c>
      <c r="G91" s="3" t="s">
        <v>435</v>
      </c>
      <c r="H91" s="3" t="s">
        <v>441</v>
      </c>
      <c r="I91" s="3">
        <v>414664</v>
      </c>
      <c r="J91" s="3">
        <v>1668561</v>
      </c>
      <c r="K91" s="3" t="s">
        <v>278</v>
      </c>
      <c r="L91" s="88">
        <v>45539</v>
      </c>
      <c r="M91" s="729"/>
      <c r="N91" s="88">
        <v>44762</v>
      </c>
      <c r="O91" s="3">
        <v>13668</v>
      </c>
      <c r="P91" s="3" t="s">
        <v>442</v>
      </c>
      <c r="Q91" s="3" t="s">
        <v>233</v>
      </c>
      <c r="S91" s="3">
        <v>-75000</v>
      </c>
      <c r="T91" s="3">
        <v>-75000</v>
      </c>
      <c r="U91" s="3">
        <v>0</v>
      </c>
      <c r="V91" s="3" t="s">
        <v>443</v>
      </c>
      <c r="W91" s="3">
        <v>-7.5</v>
      </c>
      <c r="X91" s="3" t="s">
        <v>444</v>
      </c>
      <c r="Y91" s="3" t="s">
        <v>146</v>
      </c>
      <c r="Z91" s="3" t="s">
        <v>445</v>
      </c>
      <c r="AA91" s="3">
        <v>0</v>
      </c>
      <c r="AB91" s="3">
        <v>2.2350000000000003</v>
      </c>
      <c r="AC91" s="3">
        <v>-0.44500000000000001</v>
      </c>
      <c r="AD91" s="3">
        <v>0</v>
      </c>
      <c r="AE91" s="3">
        <v>-0.115</v>
      </c>
      <c r="AF91" s="3">
        <v>-0.33</v>
      </c>
      <c r="AG91" s="3">
        <v>24750</v>
      </c>
      <c r="AH91" s="3">
        <v>24750</v>
      </c>
      <c r="AI91" s="3">
        <v>0</v>
      </c>
      <c r="AJ91" s="3">
        <v>8</v>
      </c>
      <c r="AK91" s="3" t="s">
        <v>446</v>
      </c>
      <c r="AL91" s="3" t="s">
        <v>465</v>
      </c>
      <c r="AM91" s="3" t="s">
        <v>466</v>
      </c>
      <c r="AN91" s="3" t="s">
        <v>472</v>
      </c>
      <c r="AO91" s="3">
        <v>24706.91</v>
      </c>
      <c r="AP91" s="3" t="s">
        <v>456</v>
      </c>
      <c r="AQ91" s="3" t="s">
        <v>451</v>
      </c>
      <c r="AR91" s="729">
        <v>45523.641909722224</v>
      </c>
    </row>
    <row r="92" spans="6:52" x14ac:dyDescent="0.25">
      <c r="F92" s="88">
        <v>45523</v>
      </c>
      <c r="G92" s="3" t="s">
        <v>435</v>
      </c>
      <c r="H92" s="3" t="s">
        <v>441</v>
      </c>
      <c r="I92" s="3">
        <v>414665</v>
      </c>
      <c r="J92" s="3">
        <v>1667786</v>
      </c>
      <c r="K92" s="3" t="s">
        <v>278</v>
      </c>
      <c r="L92" s="88">
        <v>45538</v>
      </c>
      <c r="M92" s="729"/>
      <c r="N92" s="88">
        <v>44762</v>
      </c>
      <c r="O92" s="3">
        <v>13668</v>
      </c>
      <c r="P92" s="3" t="s">
        <v>442</v>
      </c>
      <c r="Q92" s="3" t="s">
        <v>219</v>
      </c>
      <c r="S92" s="3">
        <v>75000</v>
      </c>
      <c r="T92" s="3">
        <v>0</v>
      </c>
      <c r="U92" s="3">
        <v>75000</v>
      </c>
      <c r="V92" s="3" t="s">
        <v>443</v>
      </c>
      <c r="W92" s="3">
        <v>7.5</v>
      </c>
      <c r="X92" s="3" t="s">
        <v>444</v>
      </c>
      <c r="Y92" s="3" t="s">
        <v>109</v>
      </c>
      <c r="Z92" s="3" t="s">
        <v>445</v>
      </c>
      <c r="AA92" s="3">
        <v>0</v>
      </c>
      <c r="AB92" s="3">
        <v>2.2350000000000003</v>
      </c>
      <c r="AC92" s="3">
        <v>-1.6225000000000001</v>
      </c>
      <c r="AD92" s="3">
        <v>0</v>
      </c>
      <c r="AE92" s="3">
        <v>-1.17</v>
      </c>
      <c r="AF92" s="3">
        <v>-0.45250000000000001</v>
      </c>
      <c r="AG92" s="3">
        <v>-33937.5</v>
      </c>
      <c r="AH92" s="3">
        <v>0</v>
      </c>
      <c r="AI92" s="3">
        <v>-33937.5</v>
      </c>
      <c r="AJ92" s="3">
        <v>8</v>
      </c>
      <c r="AK92" s="3" t="s">
        <v>446</v>
      </c>
      <c r="AL92" s="3" t="s">
        <v>465</v>
      </c>
      <c r="AM92" s="3" t="s">
        <v>466</v>
      </c>
      <c r="AN92" s="3" t="s">
        <v>472</v>
      </c>
      <c r="AO92" s="3">
        <v>-33878.42</v>
      </c>
      <c r="AP92" s="3" t="s">
        <v>456</v>
      </c>
      <c r="AQ92" s="3" t="s">
        <v>451</v>
      </c>
      <c r="AR92" s="729">
        <v>45523.641909722224</v>
      </c>
    </row>
    <row r="93" spans="6:52" x14ac:dyDescent="0.25">
      <c r="F93" s="88">
        <v>45523</v>
      </c>
      <c r="G93" s="3" t="s">
        <v>435</v>
      </c>
      <c r="H93" s="3" t="s">
        <v>441</v>
      </c>
      <c r="I93" s="3">
        <v>414668</v>
      </c>
      <c r="J93" s="3">
        <v>1685143</v>
      </c>
      <c r="K93" s="3" t="s">
        <v>278</v>
      </c>
      <c r="L93" s="88">
        <v>45538</v>
      </c>
      <c r="M93" s="729"/>
      <c r="N93" s="88">
        <v>44763</v>
      </c>
      <c r="O93" s="3">
        <v>13668</v>
      </c>
      <c r="P93" s="3" t="s">
        <v>442</v>
      </c>
      <c r="Q93" s="3" t="s">
        <v>219</v>
      </c>
      <c r="S93" s="3">
        <v>75000</v>
      </c>
      <c r="T93" s="3">
        <v>0</v>
      </c>
      <c r="U93" s="3">
        <v>75000</v>
      </c>
      <c r="V93" s="3" t="s">
        <v>443</v>
      </c>
      <c r="W93" s="3">
        <v>7.5</v>
      </c>
      <c r="X93" s="3" t="s">
        <v>444</v>
      </c>
      <c r="Y93" s="3" t="s">
        <v>109</v>
      </c>
      <c r="Z93" s="3" t="s">
        <v>445</v>
      </c>
      <c r="AA93" s="3">
        <v>0</v>
      </c>
      <c r="AB93" s="3">
        <v>2.2350000000000003</v>
      </c>
      <c r="AC93" s="3">
        <v>-1.6225000000000001</v>
      </c>
      <c r="AD93" s="3">
        <v>0</v>
      </c>
      <c r="AE93" s="3">
        <v>-1.19</v>
      </c>
      <c r="AF93" s="3">
        <v>-0.4325</v>
      </c>
      <c r="AG93" s="3">
        <v>-32437.5</v>
      </c>
      <c r="AH93" s="3">
        <v>0</v>
      </c>
      <c r="AI93" s="3">
        <v>-32437.5</v>
      </c>
      <c r="AJ93" s="3">
        <v>1</v>
      </c>
      <c r="AK93" s="3" t="s">
        <v>458</v>
      </c>
      <c r="AL93" s="3" t="s">
        <v>454</v>
      </c>
      <c r="AM93" s="3" t="s">
        <v>459</v>
      </c>
      <c r="AN93" s="3" t="s">
        <v>472</v>
      </c>
      <c r="AO93" s="3">
        <v>-32381.030000000002</v>
      </c>
      <c r="AP93" s="3" t="s">
        <v>456</v>
      </c>
      <c r="AQ93" s="3" t="s">
        <v>451</v>
      </c>
      <c r="AR93" s="729">
        <v>45523.641909722224</v>
      </c>
    </row>
    <row r="94" spans="6:52" x14ac:dyDescent="0.25">
      <c r="F94" s="88">
        <v>45523</v>
      </c>
      <c r="G94" s="3" t="s">
        <v>435</v>
      </c>
      <c r="H94" s="3" t="s">
        <v>441</v>
      </c>
      <c r="I94" s="3">
        <v>415664</v>
      </c>
      <c r="J94" s="3">
        <v>1659718</v>
      </c>
      <c r="K94" s="3" t="s">
        <v>278</v>
      </c>
      <c r="L94" s="88">
        <v>45538</v>
      </c>
      <c r="M94" s="729"/>
      <c r="N94" s="88">
        <v>45446</v>
      </c>
      <c r="O94" s="3">
        <v>13668</v>
      </c>
      <c r="P94" s="3" t="s">
        <v>442</v>
      </c>
      <c r="Q94" s="3" t="s">
        <v>219</v>
      </c>
      <c r="S94" s="3">
        <v>75000</v>
      </c>
      <c r="T94" s="3">
        <v>0</v>
      </c>
      <c r="U94" s="3">
        <v>75000</v>
      </c>
      <c r="V94" s="3" t="s">
        <v>443</v>
      </c>
      <c r="W94" s="3">
        <v>7.5</v>
      </c>
      <c r="X94" s="3" t="s">
        <v>444</v>
      </c>
      <c r="Y94" s="3" t="s">
        <v>109</v>
      </c>
      <c r="Z94" s="3" t="s">
        <v>445</v>
      </c>
      <c r="AA94" s="3">
        <v>0</v>
      </c>
      <c r="AB94" s="3">
        <v>2.2350000000000003</v>
      </c>
      <c r="AC94" s="3">
        <v>-1.6225000000000001</v>
      </c>
      <c r="AD94" s="3">
        <v>0</v>
      </c>
      <c r="AE94" s="3">
        <v>-1.82</v>
      </c>
      <c r="AF94" s="3">
        <v>0.19750000000000001</v>
      </c>
      <c r="AG94" s="3">
        <v>14812.5</v>
      </c>
      <c r="AH94" s="3">
        <v>0</v>
      </c>
      <c r="AI94" s="3">
        <v>14812.5</v>
      </c>
      <c r="AJ94" s="3">
        <v>1</v>
      </c>
      <c r="AK94" s="3" t="s">
        <v>458</v>
      </c>
      <c r="AL94" s="3" t="s">
        <v>454</v>
      </c>
      <c r="AM94" s="3" t="s">
        <v>459</v>
      </c>
      <c r="AN94" s="3" t="s">
        <v>472</v>
      </c>
      <c r="AO94" s="3">
        <v>14786.710000000001</v>
      </c>
      <c r="AP94" s="3" t="s">
        <v>456</v>
      </c>
      <c r="AQ94" s="3" t="s">
        <v>451</v>
      </c>
      <c r="AR94" s="729">
        <v>45523.641909722224</v>
      </c>
    </row>
    <row r="95" spans="6:52" x14ac:dyDescent="0.25">
      <c r="F95" s="88">
        <v>45523</v>
      </c>
      <c r="G95" s="3" t="s">
        <v>435</v>
      </c>
      <c r="H95" s="3" t="s">
        <v>441</v>
      </c>
      <c r="I95" s="3">
        <v>415665</v>
      </c>
      <c r="J95" s="3">
        <v>1660049</v>
      </c>
      <c r="K95" s="3" t="s">
        <v>278</v>
      </c>
      <c r="L95" s="88">
        <v>45539</v>
      </c>
      <c r="M95" s="729"/>
      <c r="N95" s="88">
        <v>45446</v>
      </c>
      <c r="O95" s="3">
        <v>13668</v>
      </c>
      <c r="P95" s="3" t="s">
        <v>442</v>
      </c>
      <c r="Q95" s="3" t="s">
        <v>233</v>
      </c>
      <c r="S95" s="3">
        <v>-75000</v>
      </c>
      <c r="T95" s="3">
        <v>-75000</v>
      </c>
      <c r="U95" s="3">
        <v>0</v>
      </c>
      <c r="V95" s="3" t="s">
        <v>443</v>
      </c>
      <c r="W95" s="3">
        <v>-7.5</v>
      </c>
      <c r="X95" s="3" t="s">
        <v>444</v>
      </c>
      <c r="Y95" s="3" t="s">
        <v>146</v>
      </c>
      <c r="Z95" s="3" t="s">
        <v>445</v>
      </c>
      <c r="AA95" s="3">
        <v>0</v>
      </c>
      <c r="AB95" s="3">
        <v>2.2350000000000003</v>
      </c>
      <c r="AC95" s="3">
        <v>-0.44500000000000001</v>
      </c>
      <c r="AD95" s="3">
        <v>0</v>
      </c>
      <c r="AE95" s="3">
        <v>-0.25</v>
      </c>
      <c r="AF95" s="3">
        <v>-0.19500000000000001</v>
      </c>
      <c r="AG95" s="3">
        <v>14625</v>
      </c>
      <c r="AH95" s="3">
        <v>14625</v>
      </c>
      <c r="AI95" s="3">
        <v>0</v>
      </c>
      <c r="AJ95" s="3">
        <v>1</v>
      </c>
      <c r="AK95" s="3" t="s">
        <v>458</v>
      </c>
      <c r="AL95" s="3" t="s">
        <v>454</v>
      </c>
      <c r="AM95" s="3" t="s">
        <v>459</v>
      </c>
      <c r="AN95" s="3" t="s">
        <v>472</v>
      </c>
      <c r="AO95" s="3">
        <v>14599.54</v>
      </c>
      <c r="AP95" s="3" t="s">
        <v>456</v>
      </c>
      <c r="AQ95" s="3" t="s">
        <v>451</v>
      </c>
      <c r="AR95" s="729">
        <v>45523.641909722224</v>
      </c>
    </row>
    <row r="96" spans="6:52" x14ac:dyDescent="0.25">
      <c r="F96" s="88">
        <v>45523</v>
      </c>
      <c r="G96" s="3" t="s">
        <v>435</v>
      </c>
      <c r="H96" s="3" t="s">
        <v>441</v>
      </c>
      <c r="I96" s="3">
        <v>415733</v>
      </c>
      <c r="J96" s="3">
        <v>1609071</v>
      </c>
      <c r="K96" s="3" t="s">
        <v>278</v>
      </c>
      <c r="L96" s="88">
        <v>45538</v>
      </c>
      <c r="M96" s="729"/>
      <c r="N96" s="88">
        <v>45499</v>
      </c>
      <c r="O96" s="3">
        <v>16104</v>
      </c>
      <c r="P96" s="3" t="s">
        <v>462</v>
      </c>
      <c r="Q96" s="3" t="s">
        <v>219</v>
      </c>
      <c r="S96" s="3">
        <v>75000</v>
      </c>
      <c r="T96" s="3">
        <v>0</v>
      </c>
      <c r="U96" s="3">
        <v>75000</v>
      </c>
      <c r="V96" s="3" t="s">
        <v>443</v>
      </c>
      <c r="W96" s="3">
        <v>7.5</v>
      </c>
      <c r="X96" s="3" t="s">
        <v>444</v>
      </c>
      <c r="Y96" s="3" t="s">
        <v>109</v>
      </c>
      <c r="Z96" s="3" t="s">
        <v>445</v>
      </c>
      <c r="AA96" s="3">
        <v>0</v>
      </c>
      <c r="AB96" s="3">
        <v>2.2350000000000003</v>
      </c>
      <c r="AC96" s="3">
        <v>-1.6225000000000001</v>
      </c>
      <c r="AD96" s="3">
        <v>0</v>
      </c>
      <c r="AE96" s="3">
        <v>-1.2950000000000002</v>
      </c>
      <c r="AF96" s="3">
        <v>-0.32750000000000001</v>
      </c>
      <c r="AG96" s="3">
        <v>-24562.5</v>
      </c>
      <c r="AH96" s="3">
        <v>0</v>
      </c>
      <c r="AI96" s="3">
        <v>-24562.5</v>
      </c>
      <c r="AJ96" s="3">
        <v>1</v>
      </c>
      <c r="AK96" s="3" t="s">
        <v>458</v>
      </c>
      <c r="AL96" s="3" t="s">
        <v>454</v>
      </c>
      <c r="AM96" s="3" t="s">
        <v>459</v>
      </c>
      <c r="AN96" s="3" t="s">
        <v>472</v>
      </c>
      <c r="AO96" s="3">
        <v>-24519.74</v>
      </c>
      <c r="AP96" s="3" t="s">
        <v>456</v>
      </c>
      <c r="AQ96" s="3" t="s">
        <v>451</v>
      </c>
      <c r="AR96" s="729">
        <v>45523.642442129632</v>
      </c>
    </row>
    <row r="97" spans="6:44" x14ac:dyDescent="0.25">
      <c r="F97" s="88">
        <v>45523</v>
      </c>
      <c r="G97" s="3" t="s">
        <v>435</v>
      </c>
      <c r="H97" s="3" t="s">
        <v>441</v>
      </c>
      <c r="I97" s="3">
        <v>415646</v>
      </c>
      <c r="J97" s="3">
        <v>1679825</v>
      </c>
      <c r="K97" s="3" t="s">
        <v>279</v>
      </c>
      <c r="L97" s="88">
        <v>45567</v>
      </c>
      <c r="M97" s="729"/>
      <c r="N97" s="88">
        <v>45426</v>
      </c>
      <c r="O97" s="3">
        <v>13668</v>
      </c>
      <c r="P97" s="3" t="s">
        <v>442</v>
      </c>
      <c r="Q97" s="3" t="s">
        <v>219</v>
      </c>
      <c r="S97" s="3">
        <v>125000</v>
      </c>
      <c r="T97" s="3">
        <v>0</v>
      </c>
      <c r="U97" s="3">
        <v>125000</v>
      </c>
      <c r="V97" s="3" t="s">
        <v>443</v>
      </c>
      <c r="W97" s="3">
        <v>12.5</v>
      </c>
      <c r="X97" s="3" t="s">
        <v>444</v>
      </c>
      <c r="Y97" s="3" t="s">
        <v>146</v>
      </c>
      <c r="Z97" s="3" t="s">
        <v>445</v>
      </c>
      <c r="AA97" s="3">
        <v>0</v>
      </c>
      <c r="AB97" s="3">
        <v>2.3570000000000002</v>
      </c>
      <c r="AC97" s="3">
        <v>-0.41250000000000003</v>
      </c>
      <c r="AD97" s="3">
        <v>0</v>
      </c>
      <c r="AE97" s="3">
        <v>1.35</v>
      </c>
      <c r="AF97" s="3">
        <v>-1.7625000000000002</v>
      </c>
      <c r="AG97" s="3">
        <v>-220312.5</v>
      </c>
      <c r="AH97" s="3">
        <v>0</v>
      </c>
      <c r="AI97" s="3">
        <v>-220312.5</v>
      </c>
      <c r="AJ97" s="3">
        <v>8</v>
      </c>
      <c r="AK97" s="3" t="s">
        <v>446</v>
      </c>
      <c r="AL97" s="3" t="s">
        <v>465</v>
      </c>
      <c r="AM97" s="3" t="s">
        <v>448</v>
      </c>
      <c r="AN97" s="3" t="s">
        <v>473</v>
      </c>
      <c r="AO97" s="3">
        <v>-218988.2</v>
      </c>
      <c r="AP97" s="3" t="s">
        <v>456</v>
      </c>
      <c r="AQ97" s="3" t="s">
        <v>451</v>
      </c>
      <c r="AR97" s="729">
        <v>45523.641909722224</v>
      </c>
    </row>
    <row r="98" spans="6:44" x14ac:dyDescent="0.25">
      <c r="F98" s="88">
        <v>45523</v>
      </c>
      <c r="G98" s="3" t="s">
        <v>435</v>
      </c>
      <c r="H98" s="3" t="s">
        <v>441</v>
      </c>
      <c r="I98" s="3">
        <v>415650</v>
      </c>
      <c r="J98" s="3">
        <v>2149414</v>
      </c>
      <c r="K98" s="3" t="s">
        <v>279</v>
      </c>
      <c r="L98" s="88">
        <v>45566</v>
      </c>
      <c r="M98" s="729"/>
      <c r="N98" s="88">
        <v>45435</v>
      </c>
      <c r="O98" s="3">
        <v>13668</v>
      </c>
      <c r="P98" s="3" t="s">
        <v>442</v>
      </c>
      <c r="Q98" s="3" t="s">
        <v>219</v>
      </c>
      <c r="S98" s="3">
        <v>77500</v>
      </c>
      <c r="T98" s="3">
        <v>0</v>
      </c>
      <c r="U98" s="3">
        <v>77500</v>
      </c>
      <c r="V98" s="3" t="s">
        <v>443</v>
      </c>
      <c r="W98" s="3">
        <v>7.75</v>
      </c>
      <c r="X98" s="3" t="s">
        <v>444</v>
      </c>
      <c r="Y98" s="3" t="s">
        <v>109</v>
      </c>
      <c r="Z98" s="3" t="s">
        <v>445</v>
      </c>
      <c r="AA98" s="3">
        <v>0</v>
      </c>
      <c r="AB98" s="3">
        <v>2.3570000000000002</v>
      </c>
      <c r="AC98" s="3">
        <v>-1.5850000000000002</v>
      </c>
      <c r="AD98" s="3">
        <v>0</v>
      </c>
      <c r="AE98" s="3">
        <v>-1.62</v>
      </c>
      <c r="AF98" s="3">
        <v>3.5000000000000003E-2</v>
      </c>
      <c r="AG98" s="3">
        <v>2712.5</v>
      </c>
      <c r="AH98" s="3">
        <v>0</v>
      </c>
      <c r="AI98" s="3">
        <v>2712.5</v>
      </c>
      <c r="AJ98" s="3">
        <v>1</v>
      </c>
      <c r="AK98" s="3" t="s">
        <v>453</v>
      </c>
      <c r="AL98" s="3" t="s">
        <v>454</v>
      </c>
      <c r="AM98" s="3" t="s">
        <v>474</v>
      </c>
      <c r="AN98" s="3" t="s">
        <v>473</v>
      </c>
      <c r="AO98" s="3">
        <v>2696.2000000000003</v>
      </c>
      <c r="AP98" s="3" t="s">
        <v>456</v>
      </c>
      <c r="AQ98" s="3" t="s">
        <v>451</v>
      </c>
      <c r="AR98" s="729">
        <v>45523.641909722224</v>
      </c>
    </row>
    <row r="99" spans="6:44" x14ac:dyDescent="0.25">
      <c r="F99" s="88">
        <v>45523</v>
      </c>
      <c r="G99" s="3" t="s">
        <v>435</v>
      </c>
      <c r="H99" s="3" t="s">
        <v>441</v>
      </c>
      <c r="I99" s="3">
        <v>415659</v>
      </c>
      <c r="J99" s="3">
        <v>1653912</v>
      </c>
      <c r="K99" s="3" t="s">
        <v>279</v>
      </c>
      <c r="L99" s="88">
        <v>45566</v>
      </c>
      <c r="M99" s="729"/>
      <c r="N99" s="88">
        <v>45440</v>
      </c>
      <c r="O99" s="3">
        <v>13668</v>
      </c>
      <c r="P99" s="3" t="s">
        <v>442</v>
      </c>
      <c r="Q99" s="3" t="s">
        <v>219</v>
      </c>
      <c r="S99" s="3">
        <v>77500</v>
      </c>
      <c r="T99" s="3">
        <v>0</v>
      </c>
      <c r="U99" s="3">
        <v>77500</v>
      </c>
      <c r="V99" s="3" t="s">
        <v>443</v>
      </c>
      <c r="W99" s="3">
        <v>7.75</v>
      </c>
      <c r="X99" s="3" t="s">
        <v>444</v>
      </c>
      <c r="Y99" s="3" t="s">
        <v>109</v>
      </c>
      <c r="Z99" s="3" t="s">
        <v>445</v>
      </c>
      <c r="AA99" s="3">
        <v>0</v>
      </c>
      <c r="AB99" s="3">
        <v>2.3570000000000002</v>
      </c>
      <c r="AC99" s="3">
        <v>-1.5850000000000002</v>
      </c>
      <c r="AD99" s="3">
        <v>0</v>
      </c>
      <c r="AE99" s="3">
        <v>-1.58</v>
      </c>
      <c r="AF99" s="3">
        <v>-5.0000000000000001E-3</v>
      </c>
      <c r="AG99" s="3">
        <v>-387.5</v>
      </c>
      <c r="AH99" s="3">
        <v>0</v>
      </c>
      <c r="AI99" s="3">
        <v>-387.5</v>
      </c>
      <c r="AJ99" s="3">
        <v>1</v>
      </c>
      <c r="AK99" s="3" t="s">
        <v>453</v>
      </c>
      <c r="AL99" s="3" t="s">
        <v>454</v>
      </c>
      <c r="AM99" s="3" t="s">
        <v>475</v>
      </c>
      <c r="AN99" s="3" t="s">
        <v>473</v>
      </c>
      <c r="AO99" s="3">
        <v>-385.17</v>
      </c>
      <c r="AP99" s="3" t="s">
        <v>450</v>
      </c>
      <c r="AQ99" s="3" t="s">
        <v>451</v>
      </c>
      <c r="AR99" s="729">
        <v>45523.641909722224</v>
      </c>
    </row>
    <row r="100" spans="6:44" x14ac:dyDescent="0.25">
      <c r="F100" s="88">
        <v>45523</v>
      </c>
      <c r="G100" s="3" t="s">
        <v>435</v>
      </c>
      <c r="H100" s="3" t="s">
        <v>441</v>
      </c>
      <c r="I100" s="3">
        <v>414669</v>
      </c>
      <c r="J100" s="3">
        <v>1685795</v>
      </c>
      <c r="K100" s="3" t="s">
        <v>279</v>
      </c>
      <c r="L100" s="88">
        <v>45567</v>
      </c>
      <c r="M100" s="729"/>
      <c r="N100" s="88">
        <v>44763</v>
      </c>
      <c r="O100" s="3">
        <v>13668</v>
      </c>
      <c r="P100" s="3" t="s">
        <v>442</v>
      </c>
      <c r="Q100" s="3" t="s">
        <v>233</v>
      </c>
      <c r="S100" s="3">
        <v>-77500</v>
      </c>
      <c r="T100" s="3">
        <v>-77500</v>
      </c>
      <c r="U100" s="3">
        <v>0</v>
      </c>
      <c r="V100" s="3" t="s">
        <v>443</v>
      </c>
      <c r="W100" s="3">
        <v>-7.75</v>
      </c>
      <c r="X100" s="3" t="s">
        <v>444</v>
      </c>
      <c r="Y100" s="3" t="s">
        <v>146</v>
      </c>
      <c r="Z100" s="3" t="s">
        <v>445</v>
      </c>
      <c r="AA100" s="3">
        <v>0</v>
      </c>
      <c r="AB100" s="3">
        <v>2.3570000000000002</v>
      </c>
      <c r="AC100" s="3">
        <v>-0.41250000000000003</v>
      </c>
      <c r="AD100" s="3">
        <v>0</v>
      </c>
      <c r="AE100" s="3">
        <v>-0.12</v>
      </c>
      <c r="AF100" s="3">
        <v>-0.29250000000000004</v>
      </c>
      <c r="AG100" s="3">
        <v>22668.75</v>
      </c>
      <c r="AH100" s="3">
        <v>22668.75</v>
      </c>
      <c r="AI100" s="3">
        <v>0</v>
      </c>
      <c r="AJ100" s="3">
        <v>1</v>
      </c>
      <c r="AK100" s="3" t="s">
        <v>458</v>
      </c>
      <c r="AL100" s="3" t="s">
        <v>454</v>
      </c>
      <c r="AM100" s="3" t="s">
        <v>459</v>
      </c>
      <c r="AN100" s="3" t="s">
        <v>473</v>
      </c>
      <c r="AO100" s="3">
        <v>22532.49</v>
      </c>
      <c r="AP100" s="3" t="s">
        <v>456</v>
      </c>
      <c r="AQ100" s="3" t="s">
        <v>451</v>
      </c>
      <c r="AR100" s="729">
        <v>45523.641909722224</v>
      </c>
    </row>
    <row r="101" spans="6:44" x14ac:dyDescent="0.25">
      <c r="F101" s="88">
        <v>45523</v>
      </c>
      <c r="G101" s="3" t="s">
        <v>435</v>
      </c>
      <c r="H101" s="3" t="s">
        <v>441</v>
      </c>
      <c r="I101" s="3">
        <v>414672</v>
      </c>
      <c r="J101" s="3">
        <v>1692500</v>
      </c>
      <c r="K101" s="3" t="s">
        <v>279</v>
      </c>
      <c r="L101" s="88">
        <v>45566</v>
      </c>
      <c r="M101" s="729"/>
      <c r="N101" s="88">
        <v>44764</v>
      </c>
      <c r="O101" s="3">
        <v>13668</v>
      </c>
      <c r="P101" s="3" t="s">
        <v>442</v>
      </c>
      <c r="Q101" s="3" t="s">
        <v>219</v>
      </c>
      <c r="S101" s="3">
        <v>77500</v>
      </c>
      <c r="T101" s="3">
        <v>0</v>
      </c>
      <c r="U101" s="3">
        <v>77500</v>
      </c>
      <c r="V101" s="3" t="s">
        <v>443</v>
      </c>
      <c r="W101" s="3">
        <v>7.75</v>
      </c>
      <c r="X101" s="3" t="s">
        <v>444</v>
      </c>
      <c r="Y101" s="3" t="s">
        <v>109</v>
      </c>
      <c r="Z101" s="3" t="s">
        <v>445</v>
      </c>
      <c r="AA101" s="3">
        <v>0</v>
      </c>
      <c r="AB101" s="3">
        <v>2.3570000000000002</v>
      </c>
      <c r="AC101" s="3">
        <v>-1.5850000000000002</v>
      </c>
      <c r="AD101" s="3">
        <v>0</v>
      </c>
      <c r="AE101" s="3">
        <v>-1.22</v>
      </c>
      <c r="AF101" s="3">
        <v>-0.36499999999999999</v>
      </c>
      <c r="AG101" s="3">
        <v>-28287.5</v>
      </c>
      <c r="AH101" s="3">
        <v>0</v>
      </c>
      <c r="AI101" s="3">
        <v>-28287.5</v>
      </c>
      <c r="AJ101" s="3">
        <v>8</v>
      </c>
      <c r="AK101" s="3" t="s">
        <v>446</v>
      </c>
      <c r="AL101" s="3" t="s">
        <v>465</v>
      </c>
      <c r="AM101" s="3" t="s">
        <v>466</v>
      </c>
      <c r="AN101" s="3" t="s">
        <v>473</v>
      </c>
      <c r="AO101" s="3">
        <v>-28117.46</v>
      </c>
      <c r="AP101" s="3" t="s">
        <v>456</v>
      </c>
      <c r="AQ101" s="3" t="s">
        <v>451</v>
      </c>
      <c r="AR101" s="729">
        <v>45523.641909722224</v>
      </c>
    </row>
    <row r="102" spans="6:44" x14ac:dyDescent="0.25">
      <c r="F102" s="88">
        <v>45523</v>
      </c>
      <c r="G102" s="3" t="s">
        <v>435</v>
      </c>
      <c r="H102" s="3" t="s">
        <v>441</v>
      </c>
      <c r="I102" s="3">
        <v>414673</v>
      </c>
      <c r="J102" s="3">
        <v>1692513</v>
      </c>
      <c r="K102" s="3" t="s">
        <v>279</v>
      </c>
      <c r="L102" s="88">
        <v>45567</v>
      </c>
      <c r="M102" s="729"/>
      <c r="N102" s="88">
        <v>44764</v>
      </c>
      <c r="O102" s="3">
        <v>13668</v>
      </c>
      <c r="P102" s="3" t="s">
        <v>442</v>
      </c>
      <c r="Q102" s="3" t="s">
        <v>233</v>
      </c>
      <c r="S102" s="3">
        <v>-77500</v>
      </c>
      <c r="T102" s="3">
        <v>-77500</v>
      </c>
      <c r="U102" s="3">
        <v>0</v>
      </c>
      <c r="V102" s="3" t="s">
        <v>443</v>
      </c>
      <c r="W102" s="3">
        <v>-7.75</v>
      </c>
      <c r="X102" s="3" t="s">
        <v>444</v>
      </c>
      <c r="Y102" s="3" t="s">
        <v>146</v>
      </c>
      <c r="Z102" s="3" t="s">
        <v>445</v>
      </c>
      <c r="AA102" s="3">
        <v>0</v>
      </c>
      <c r="AB102" s="3">
        <v>2.3570000000000002</v>
      </c>
      <c r="AC102" s="3">
        <v>-0.41250000000000003</v>
      </c>
      <c r="AD102" s="3">
        <v>0</v>
      </c>
      <c r="AE102" s="3">
        <v>-0.13500000000000001</v>
      </c>
      <c r="AF102" s="3">
        <v>-0.27750000000000002</v>
      </c>
      <c r="AG102" s="3">
        <v>21506.25</v>
      </c>
      <c r="AH102" s="3">
        <v>21506.25</v>
      </c>
      <c r="AI102" s="3">
        <v>0</v>
      </c>
      <c r="AJ102" s="3">
        <v>8</v>
      </c>
      <c r="AK102" s="3" t="s">
        <v>446</v>
      </c>
      <c r="AL102" s="3" t="s">
        <v>465</v>
      </c>
      <c r="AM102" s="3" t="s">
        <v>466</v>
      </c>
      <c r="AN102" s="3" t="s">
        <v>473</v>
      </c>
      <c r="AO102" s="3">
        <v>21376.98</v>
      </c>
      <c r="AP102" s="3" t="s">
        <v>456</v>
      </c>
      <c r="AQ102" s="3" t="s">
        <v>451</v>
      </c>
      <c r="AR102" s="729">
        <v>45523.641909722224</v>
      </c>
    </row>
    <row r="103" spans="6:44" x14ac:dyDescent="0.25">
      <c r="F103" s="88">
        <v>45523</v>
      </c>
      <c r="G103" s="3" t="s">
        <v>435</v>
      </c>
      <c r="H103" s="3" t="s">
        <v>441</v>
      </c>
      <c r="I103" s="3">
        <v>415554</v>
      </c>
      <c r="J103" s="3">
        <v>1566296</v>
      </c>
      <c r="K103" s="3" t="s">
        <v>279</v>
      </c>
      <c r="L103" s="88">
        <v>45566</v>
      </c>
      <c r="M103" s="729"/>
      <c r="N103" s="88">
        <v>45273</v>
      </c>
      <c r="O103" s="3">
        <v>13668</v>
      </c>
      <c r="P103" s="3" t="s">
        <v>442</v>
      </c>
      <c r="Q103" s="3" t="s">
        <v>219</v>
      </c>
      <c r="S103" s="3">
        <v>77500</v>
      </c>
      <c r="T103" s="3">
        <v>0</v>
      </c>
      <c r="U103" s="3">
        <v>77500</v>
      </c>
      <c r="V103" s="3" t="s">
        <v>443</v>
      </c>
      <c r="W103" s="3">
        <v>7.75</v>
      </c>
      <c r="X103" s="3" t="s">
        <v>444</v>
      </c>
      <c r="Y103" s="3" t="s">
        <v>109</v>
      </c>
      <c r="Z103" s="3" t="s">
        <v>445</v>
      </c>
      <c r="AA103" s="3">
        <v>0</v>
      </c>
      <c r="AB103" s="3">
        <v>2.3570000000000002</v>
      </c>
      <c r="AC103" s="3">
        <v>-1.5850000000000002</v>
      </c>
      <c r="AD103" s="3">
        <v>0</v>
      </c>
      <c r="AE103" s="3">
        <v>-1.1400000000000001</v>
      </c>
      <c r="AF103" s="3">
        <v>-0.44500000000000001</v>
      </c>
      <c r="AG103" s="3">
        <v>-34487.5</v>
      </c>
      <c r="AH103" s="3">
        <v>0</v>
      </c>
      <c r="AI103" s="3">
        <v>-34487.5</v>
      </c>
      <c r="AJ103" s="3">
        <v>1</v>
      </c>
      <c r="AK103" s="3" t="s">
        <v>453</v>
      </c>
      <c r="AL103" s="3" t="s">
        <v>454</v>
      </c>
      <c r="AM103" s="3" t="s">
        <v>467</v>
      </c>
      <c r="AN103" s="3" t="s">
        <v>473</v>
      </c>
      <c r="AO103" s="3">
        <v>-34280.199999999997</v>
      </c>
      <c r="AP103" s="3" t="s">
        <v>450</v>
      </c>
      <c r="AQ103" s="3" t="s">
        <v>451</v>
      </c>
      <c r="AR103" s="729">
        <v>45523.641909722224</v>
      </c>
    </row>
    <row r="104" spans="6:44" x14ac:dyDescent="0.25">
      <c r="F104" s="88">
        <v>45523</v>
      </c>
      <c r="G104" s="3" t="s">
        <v>435</v>
      </c>
      <c r="H104" s="3" t="s">
        <v>441</v>
      </c>
      <c r="I104" s="3">
        <v>415605</v>
      </c>
      <c r="J104" s="3">
        <v>1665103</v>
      </c>
      <c r="K104" s="3" t="s">
        <v>279</v>
      </c>
      <c r="L104" s="88">
        <v>45566</v>
      </c>
      <c r="M104" s="729"/>
      <c r="N104" s="88">
        <v>45404</v>
      </c>
      <c r="O104" s="3">
        <v>13668</v>
      </c>
      <c r="P104" s="3" t="s">
        <v>442</v>
      </c>
      <c r="Q104" s="3" t="s">
        <v>219</v>
      </c>
      <c r="S104" s="3">
        <v>77500</v>
      </c>
      <c r="T104" s="3">
        <v>0</v>
      </c>
      <c r="U104" s="3">
        <v>77500</v>
      </c>
      <c r="V104" s="3" t="s">
        <v>443</v>
      </c>
      <c r="W104" s="3">
        <v>7.75</v>
      </c>
      <c r="X104" s="3" t="s">
        <v>444</v>
      </c>
      <c r="Y104" s="3" t="s">
        <v>109</v>
      </c>
      <c r="Z104" s="3" t="s">
        <v>445</v>
      </c>
      <c r="AA104" s="3">
        <v>0</v>
      </c>
      <c r="AB104" s="3">
        <v>2.3570000000000002</v>
      </c>
      <c r="AC104" s="3">
        <v>-1.5850000000000002</v>
      </c>
      <c r="AD104" s="3">
        <v>0</v>
      </c>
      <c r="AE104" s="3">
        <v>-1.29</v>
      </c>
      <c r="AF104" s="3">
        <v>-0.29500000000000004</v>
      </c>
      <c r="AG104" s="3">
        <v>-22862.5</v>
      </c>
      <c r="AH104" s="3">
        <v>0</v>
      </c>
      <c r="AI104" s="3">
        <v>-22862.5</v>
      </c>
      <c r="AJ104" s="3">
        <v>1</v>
      </c>
      <c r="AK104" s="3" t="s">
        <v>453</v>
      </c>
      <c r="AL104" s="3" t="s">
        <v>454</v>
      </c>
      <c r="AM104" s="3" t="s">
        <v>476</v>
      </c>
      <c r="AN104" s="3" t="s">
        <v>473</v>
      </c>
      <c r="AO104" s="3">
        <v>-22725.07</v>
      </c>
      <c r="AP104" s="3" t="s">
        <v>450</v>
      </c>
      <c r="AQ104" s="3" t="s">
        <v>451</v>
      </c>
      <c r="AR104" s="729">
        <v>45523.641909722224</v>
      </c>
    </row>
    <row r="105" spans="6:44" x14ac:dyDescent="0.25">
      <c r="F105" s="88">
        <v>45523</v>
      </c>
      <c r="G105" s="3" t="s">
        <v>435</v>
      </c>
      <c r="H105" s="3" t="s">
        <v>441</v>
      </c>
      <c r="I105" s="3">
        <v>414512</v>
      </c>
      <c r="J105" s="3">
        <v>1671434</v>
      </c>
      <c r="K105" s="3" t="s">
        <v>279</v>
      </c>
      <c r="L105" s="88">
        <v>45567</v>
      </c>
      <c r="M105" s="729"/>
      <c r="N105" s="88">
        <v>44684</v>
      </c>
      <c r="O105" s="3">
        <v>13668</v>
      </c>
      <c r="P105" s="3" t="s">
        <v>442</v>
      </c>
      <c r="Q105" s="3" t="s">
        <v>233</v>
      </c>
      <c r="S105" s="3">
        <v>-77500</v>
      </c>
      <c r="T105" s="3">
        <v>-77500</v>
      </c>
      <c r="U105" s="3">
        <v>0</v>
      </c>
      <c r="V105" s="3" t="s">
        <v>443</v>
      </c>
      <c r="W105" s="3">
        <v>-7.75</v>
      </c>
      <c r="X105" s="3" t="s">
        <v>444</v>
      </c>
      <c r="Y105" s="3" t="s">
        <v>146</v>
      </c>
      <c r="Z105" s="3" t="s">
        <v>445</v>
      </c>
      <c r="AA105" s="3">
        <v>0</v>
      </c>
      <c r="AB105" s="3">
        <v>2.3570000000000002</v>
      </c>
      <c r="AC105" s="3">
        <v>-0.41250000000000003</v>
      </c>
      <c r="AD105" s="3">
        <v>0</v>
      </c>
      <c r="AE105" s="3">
        <v>-0.16500000000000001</v>
      </c>
      <c r="AF105" s="3">
        <v>-0.24750000000000003</v>
      </c>
      <c r="AG105" s="3">
        <v>19181.25</v>
      </c>
      <c r="AH105" s="3">
        <v>19181.25</v>
      </c>
      <c r="AI105" s="3">
        <v>0</v>
      </c>
      <c r="AJ105" s="3">
        <v>8</v>
      </c>
      <c r="AK105" s="3" t="s">
        <v>446</v>
      </c>
      <c r="AL105" s="3" t="s">
        <v>465</v>
      </c>
      <c r="AM105" s="3" t="s">
        <v>466</v>
      </c>
      <c r="AN105" s="3" t="s">
        <v>473</v>
      </c>
      <c r="AO105" s="3">
        <v>19065.95</v>
      </c>
      <c r="AP105" s="3" t="s">
        <v>456</v>
      </c>
      <c r="AQ105" s="3" t="s">
        <v>451</v>
      </c>
      <c r="AR105" s="729">
        <v>45523.641909722224</v>
      </c>
    </row>
    <row r="106" spans="6:44" x14ac:dyDescent="0.25">
      <c r="F106" s="88">
        <v>45523</v>
      </c>
      <c r="G106" s="3" t="s">
        <v>435</v>
      </c>
      <c r="H106" s="3" t="s">
        <v>441</v>
      </c>
      <c r="I106" s="3">
        <v>414595</v>
      </c>
      <c r="J106" s="3">
        <v>1687130</v>
      </c>
      <c r="K106" s="3" t="s">
        <v>279</v>
      </c>
      <c r="L106" s="88">
        <v>45566</v>
      </c>
      <c r="M106" s="729"/>
      <c r="N106" s="88">
        <v>44720</v>
      </c>
      <c r="O106" s="3">
        <v>13668</v>
      </c>
      <c r="P106" s="3" t="s">
        <v>442</v>
      </c>
      <c r="Q106" s="3" t="s">
        <v>219</v>
      </c>
      <c r="S106" s="3">
        <v>77500</v>
      </c>
      <c r="T106" s="3">
        <v>0</v>
      </c>
      <c r="U106" s="3">
        <v>77500</v>
      </c>
      <c r="V106" s="3" t="s">
        <v>443</v>
      </c>
      <c r="W106" s="3">
        <v>7.75</v>
      </c>
      <c r="X106" s="3" t="s">
        <v>444</v>
      </c>
      <c r="Y106" s="3" t="s">
        <v>109</v>
      </c>
      <c r="Z106" s="3" t="s">
        <v>445</v>
      </c>
      <c r="AA106" s="3">
        <v>0</v>
      </c>
      <c r="AB106" s="3">
        <v>2.3570000000000002</v>
      </c>
      <c r="AC106" s="3">
        <v>-1.5850000000000002</v>
      </c>
      <c r="AD106" s="3">
        <v>0</v>
      </c>
      <c r="AE106" s="3">
        <v>-1.1950000000000001</v>
      </c>
      <c r="AF106" s="3">
        <v>-0.39</v>
      </c>
      <c r="AG106" s="3">
        <v>-30225</v>
      </c>
      <c r="AH106" s="3">
        <v>0</v>
      </c>
      <c r="AI106" s="3">
        <v>-30225</v>
      </c>
      <c r="AJ106" s="3">
        <v>1</v>
      </c>
      <c r="AK106" s="3" t="s">
        <v>453</v>
      </c>
      <c r="AL106" s="3" t="s">
        <v>454</v>
      </c>
      <c r="AM106" s="3" t="s">
        <v>463</v>
      </c>
      <c r="AN106" s="3" t="s">
        <v>473</v>
      </c>
      <c r="AO106" s="3">
        <v>-30043.32</v>
      </c>
      <c r="AP106" s="3" t="s">
        <v>456</v>
      </c>
      <c r="AQ106" s="3" t="s">
        <v>451</v>
      </c>
      <c r="AR106" s="729">
        <v>45523.641909722224</v>
      </c>
    </row>
    <row r="107" spans="6:44" x14ac:dyDescent="0.25">
      <c r="F107" s="88">
        <v>45523</v>
      </c>
      <c r="G107" s="3" t="s">
        <v>435</v>
      </c>
      <c r="H107" s="3" t="s">
        <v>441</v>
      </c>
      <c r="I107" s="3">
        <v>414664</v>
      </c>
      <c r="J107" s="3">
        <v>1668561</v>
      </c>
      <c r="K107" s="3" t="s">
        <v>279</v>
      </c>
      <c r="L107" s="88">
        <v>45567</v>
      </c>
      <c r="M107" s="729"/>
      <c r="N107" s="88">
        <v>44762</v>
      </c>
      <c r="O107" s="3">
        <v>13668</v>
      </c>
      <c r="P107" s="3" t="s">
        <v>442</v>
      </c>
      <c r="Q107" s="3" t="s">
        <v>233</v>
      </c>
      <c r="S107" s="3">
        <v>-77500</v>
      </c>
      <c r="T107" s="3">
        <v>-77500</v>
      </c>
      <c r="U107" s="3">
        <v>0</v>
      </c>
      <c r="V107" s="3" t="s">
        <v>443</v>
      </c>
      <c r="W107" s="3">
        <v>-7.75</v>
      </c>
      <c r="X107" s="3" t="s">
        <v>444</v>
      </c>
      <c r="Y107" s="3" t="s">
        <v>146</v>
      </c>
      <c r="Z107" s="3" t="s">
        <v>445</v>
      </c>
      <c r="AA107" s="3">
        <v>0</v>
      </c>
      <c r="AB107" s="3">
        <v>2.3570000000000002</v>
      </c>
      <c r="AC107" s="3">
        <v>-0.41250000000000003</v>
      </c>
      <c r="AD107" s="3">
        <v>0</v>
      </c>
      <c r="AE107" s="3">
        <v>-0.115</v>
      </c>
      <c r="AF107" s="3">
        <v>-0.29749999999999999</v>
      </c>
      <c r="AG107" s="3">
        <v>23056.25</v>
      </c>
      <c r="AH107" s="3">
        <v>23056.25</v>
      </c>
      <c r="AI107" s="3">
        <v>0</v>
      </c>
      <c r="AJ107" s="3">
        <v>8</v>
      </c>
      <c r="AK107" s="3" t="s">
        <v>446</v>
      </c>
      <c r="AL107" s="3" t="s">
        <v>465</v>
      </c>
      <c r="AM107" s="3" t="s">
        <v>466</v>
      </c>
      <c r="AN107" s="3" t="s">
        <v>473</v>
      </c>
      <c r="AO107" s="3">
        <v>22917.66</v>
      </c>
      <c r="AP107" s="3" t="s">
        <v>456</v>
      </c>
      <c r="AQ107" s="3" t="s">
        <v>451</v>
      </c>
      <c r="AR107" s="729">
        <v>45523.641909722224</v>
      </c>
    </row>
    <row r="108" spans="6:44" x14ac:dyDescent="0.25">
      <c r="F108" s="88">
        <v>45523</v>
      </c>
      <c r="G108" s="3" t="s">
        <v>435</v>
      </c>
      <c r="H108" s="3" t="s">
        <v>441</v>
      </c>
      <c r="I108" s="3">
        <v>414665</v>
      </c>
      <c r="J108" s="3">
        <v>1667786</v>
      </c>
      <c r="K108" s="3" t="s">
        <v>279</v>
      </c>
      <c r="L108" s="88">
        <v>45566</v>
      </c>
      <c r="M108" s="729"/>
      <c r="N108" s="88">
        <v>44762</v>
      </c>
      <c r="O108" s="3">
        <v>13668</v>
      </c>
      <c r="P108" s="3" t="s">
        <v>442</v>
      </c>
      <c r="Q108" s="3" t="s">
        <v>219</v>
      </c>
      <c r="S108" s="3">
        <v>77500</v>
      </c>
      <c r="T108" s="3">
        <v>0</v>
      </c>
      <c r="U108" s="3">
        <v>77500</v>
      </c>
      <c r="V108" s="3" t="s">
        <v>443</v>
      </c>
      <c r="W108" s="3">
        <v>7.75</v>
      </c>
      <c r="X108" s="3" t="s">
        <v>444</v>
      </c>
      <c r="Y108" s="3" t="s">
        <v>109</v>
      </c>
      <c r="Z108" s="3" t="s">
        <v>445</v>
      </c>
      <c r="AA108" s="3">
        <v>0</v>
      </c>
      <c r="AB108" s="3">
        <v>2.3570000000000002</v>
      </c>
      <c r="AC108" s="3">
        <v>-1.5850000000000002</v>
      </c>
      <c r="AD108" s="3">
        <v>0</v>
      </c>
      <c r="AE108" s="3">
        <v>-1.17</v>
      </c>
      <c r="AF108" s="3">
        <v>-0.41500000000000004</v>
      </c>
      <c r="AG108" s="3">
        <v>-32162.5</v>
      </c>
      <c r="AH108" s="3">
        <v>0</v>
      </c>
      <c r="AI108" s="3">
        <v>-32162.5</v>
      </c>
      <c r="AJ108" s="3">
        <v>8</v>
      </c>
      <c r="AK108" s="3" t="s">
        <v>446</v>
      </c>
      <c r="AL108" s="3" t="s">
        <v>465</v>
      </c>
      <c r="AM108" s="3" t="s">
        <v>466</v>
      </c>
      <c r="AN108" s="3" t="s">
        <v>473</v>
      </c>
      <c r="AO108" s="3">
        <v>-31969.170000000002</v>
      </c>
      <c r="AP108" s="3" t="s">
        <v>456</v>
      </c>
      <c r="AQ108" s="3" t="s">
        <v>451</v>
      </c>
      <c r="AR108" s="729">
        <v>45523.641909722224</v>
      </c>
    </row>
    <row r="109" spans="6:44" x14ac:dyDescent="0.25">
      <c r="F109" s="88">
        <v>45523</v>
      </c>
      <c r="G109" s="3" t="s">
        <v>435</v>
      </c>
      <c r="H109" s="3" t="s">
        <v>441</v>
      </c>
      <c r="I109" s="3">
        <v>414668</v>
      </c>
      <c r="J109" s="3">
        <v>1685143</v>
      </c>
      <c r="K109" s="3" t="s">
        <v>279</v>
      </c>
      <c r="L109" s="88">
        <v>45566</v>
      </c>
      <c r="M109" s="729"/>
      <c r="N109" s="88">
        <v>44763</v>
      </c>
      <c r="O109" s="3">
        <v>13668</v>
      </c>
      <c r="P109" s="3" t="s">
        <v>442</v>
      </c>
      <c r="Q109" s="3" t="s">
        <v>219</v>
      </c>
      <c r="S109" s="3">
        <v>77500</v>
      </c>
      <c r="T109" s="3">
        <v>0</v>
      </c>
      <c r="U109" s="3">
        <v>77500</v>
      </c>
      <c r="V109" s="3" t="s">
        <v>443</v>
      </c>
      <c r="W109" s="3">
        <v>7.75</v>
      </c>
      <c r="X109" s="3" t="s">
        <v>444</v>
      </c>
      <c r="Y109" s="3" t="s">
        <v>109</v>
      </c>
      <c r="Z109" s="3" t="s">
        <v>445</v>
      </c>
      <c r="AA109" s="3">
        <v>0</v>
      </c>
      <c r="AB109" s="3">
        <v>2.3570000000000002</v>
      </c>
      <c r="AC109" s="3">
        <v>-1.5850000000000002</v>
      </c>
      <c r="AD109" s="3">
        <v>0</v>
      </c>
      <c r="AE109" s="3">
        <v>-1.19</v>
      </c>
      <c r="AF109" s="3">
        <v>-0.39500000000000002</v>
      </c>
      <c r="AG109" s="3">
        <v>-30612.5</v>
      </c>
      <c r="AH109" s="3">
        <v>0</v>
      </c>
      <c r="AI109" s="3">
        <v>-30612.5</v>
      </c>
      <c r="AJ109" s="3">
        <v>1</v>
      </c>
      <c r="AK109" s="3" t="s">
        <v>458</v>
      </c>
      <c r="AL109" s="3" t="s">
        <v>454</v>
      </c>
      <c r="AM109" s="3" t="s">
        <v>459</v>
      </c>
      <c r="AN109" s="3" t="s">
        <v>473</v>
      </c>
      <c r="AO109" s="3">
        <v>-30428.49</v>
      </c>
      <c r="AP109" s="3" t="s">
        <v>456</v>
      </c>
      <c r="AQ109" s="3" t="s">
        <v>451</v>
      </c>
      <c r="AR109" s="729">
        <v>45523.641909722224</v>
      </c>
    </row>
    <row r="110" spans="6:44" x14ac:dyDescent="0.25">
      <c r="F110" s="88">
        <v>45523</v>
      </c>
      <c r="G110" s="3" t="s">
        <v>435</v>
      </c>
      <c r="H110" s="3" t="s">
        <v>441</v>
      </c>
      <c r="I110" s="3">
        <v>414727</v>
      </c>
      <c r="J110" s="3">
        <v>1778977</v>
      </c>
      <c r="K110" s="3" t="s">
        <v>279</v>
      </c>
      <c r="L110" s="88">
        <v>45567</v>
      </c>
      <c r="M110" s="729"/>
      <c r="N110" s="88">
        <v>44796</v>
      </c>
      <c r="O110" s="3">
        <v>13668</v>
      </c>
      <c r="P110" s="3" t="s">
        <v>442</v>
      </c>
      <c r="Q110" s="3" t="s">
        <v>219</v>
      </c>
      <c r="S110" s="3">
        <v>77500</v>
      </c>
      <c r="T110" s="3">
        <v>0</v>
      </c>
      <c r="U110" s="3">
        <v>77500</v>
      </c>
      <c r="V110" s="3" t="s">
        <v>443</v>
      </c>
      <c r="W110" s="3">
        <v>7.75</v>
      </c>
      <c r="X110" s="3" t="s">
        <v>444</v>
      </c>
      <c r="Y110" s="3" t="s">
        <v>452</v>
      </c>
      <c r="Z110" s="3" t="s">
        <v>445</v>
      </c>
      <c r="AA110" s="3">
        <v>0</v>
      </c>
      <c r="AB110" s="3">
        <v>2.3570000000000002</v>
      </c>
      <c r="AC110" s="3">
        <v>-0.4975</v>
      </c>
      <c r="AD110" s="3">
        <v>0</v>
      </c>
      <c r="AE110" s="3">
        <v>-0.64</v>
      </c>
      <c r="AF110" s="3">
        <v>0.14250000000000002</v>
      </c>
      <c r="AG110" s="3">
        <v>11043.75</v>
      </c>
      <c r="AH110" s="3">
        <v>0</v>
      </c>
      <c r="AI110" s="3">
        <v>11043.75</v>
      </c>
      <c r="AJ110" s="3">
        <v>1</v>
      </c>
      <c r="AK110" s="3" t="s">
        <v>453</v>
      </c>
      <c r="AL110" s="3" t="s">
        <v>454</v>
      </c>
      <c r="AM110" s="3" t="s">
        <v>471</v>
      </c>
      <c r="AN110" s="3" t="s">
        <v>473</v>
      </c>
      <c r="AO110" s="3">
        <v>10977.37</v>
      </c>
      <c r="AP110" s="3" t="s">
        <v>456</v>
      </c>
      <c r="AQ110" s="3" t="s">
        <v>451</v>
      </c>
      <c r="AR110" s="729">
        <v>45523.641909722224</v>
      </c>
    </row>
    <row r="111" spans="6:44" x14ac:dyDescent="0.25">
      <c r="F111" s="88">
        <v>45523</v>
      </c>
      <c r="G111" s="3" t="s">
        <v>435</v>
      </c>
      <c r="H111" s="3" t="s">
        <v>441</v>
      </c>
      <c r="I111" s="3">
        <v>415059</v>
      </c>
      <c r="J111" s="3">
        <v>1648857</v>
      </c>
      <c r="K111" s="3" t="s">
        <v>279</v>
      </c>
      <c r="L111" s="88">
        <v>45567</v>
      </c>
      <c r="M111" s="729"/>
      <c r="N111" s="88">
        <v>44999</v>
      </c>
      <c r="O111" s="3">
        <v>13668</v>
      </c>
      <c r="P111" s="3" t="s">
        <v>442</v>
      </c>
      <c r="Q111" s="3" t="s">
        <v>219</v>
      </c>
      <c r="S111" s="3">
        <v>77500</v>
      </c>
      <c r="T111" s="3">
        <v>77500</v>
      </c>
      <c r="U111" s="3">
        <v>0</v>
      </c>
      <c r="V111" s="3" t="s">
        <v>443</v>
      </c>
      <c r="W111" s="3">
        <v>7.75</v>
      </c>
      <c r="X111" s="3" t="s">
        <v>444</v>
      </c>
      <c r="Y111" s="3" t="s">
        <v>146</v>
      </c>
      <c r="Z111" s="3" t="s">
        <v>445</v>
      </c>
      <c r="AA111" s="3">
        <v>0</v>
      </c>
      <c r="AB111" s="3">
        <v>2.3570000000000002</v>
      </c>
      <c r="AC111" s="3">
        <v>-0.41250000000000003</v>
      </c>
      <c r="AD111" s="3">
        <v>0</v>
      </c>
      <c r="AE111" s="3">
        <v>-0.08</v>
      </c>
      <c r="AF111" s="3">
        <v>-0.33250000000000002</v>
      </c>
      <c r="AG111" s="3">
        <v>-25768.75</v>
      </c>
      <c r="AH111" s="3">
        <v>-25768.75</v>
      </c>
      <c r="AI111" s="3">
        <v>0</v>
      </c>
      <c r="AJ111" s="3">
        <v>12</v>
      </c>
      <c r="AK111" s="3" t="s">
        <v>446</v>
      </c>
      <c r="AL111" s="3" t="s">
        <v>447</v>
      </c>
      <c r="AM111" s="3" t="s">
        <v>469</v>
      </c>
      <c r="AN111" s="3" t="s">
        <v>473</v>
      </c>
      <c r="AO111" s="3">
        <v>-25613.850000000002</v>
      </c>
      <c r="AP111" s="3" t="s">
        <v>456</v>
      </c>
      <c r="AQ111" s="3" t="s">
        <v>451</v>
      </c>
      <c r="AR111" s="729">
        <v>45523.641909722224</v>
      </c>
    </row>
    <row r="112" spans="6:44" x14ac:dyDescent="0.25">
      <c r="F112" s="88">
        <v>45523</v>
      </c>
      <c r="G112" s="3" t="s">
        <v>435</v>
      </c>
      <c r="H112" s="3" t="s">
        <v>441</v>
      </c>
      <c r="I112" s="3">
        <v>415080</v>
      </c>
      <c r="J112" s="3">
        <v>1847445</v>
      </c>
      <c r="K112" s="3" t="s">
        <v>279</v>
      </c>
      <c r="L112" s="88">
        <v>45567</v>
      </c>
      <c r="M112" s="729"/>
      <c r="N112" s="88">
        <v>45013</v>
      </c>
      <c r="O112" s="3">
        <v>13668</v>
      </c>
      <c r="P112" s="3" t="s">
        <v>442</v>
      </c>
      <c r="Q112" s="3" t="s">
        <v>219</v>
      </c>
      <c r="S112" s="3">
        <v>77500</v>
      </c>
      <c r="T112" s="3">
        <v>77500</v>
      </c>
      <c r="U112" s="3">
        <v>0</v>
      </c>
      <c r="V112" s="3" t="s">
        <v>443</v>
      </c>
      <c r="W112" s="3">
        <v>7.75</v>
      </c>
      <c r="X112" s="3" t="s">
        <v>444</v>
      </c>
      <c r="Y112" s="3" t="s">
        <v>146</v>
      </c>
      <c r="Z112" s="3" t="s">
        <v>445</v>
      </c>
      <c r="AA112" s="3">
        <v>0</v>
      </c>
      <c r="AB112" s="3">
        <v>2.3570000000000002</v>
      </c>
      <c r="AC112" s="3">
        <v>-0.41250000000000003</v>
      </c>
      <c r="AD112" s="3">
        <v>0</v>
      </c>
      <c r="AE112" s="3">
        <v>-0.03</v>
      </c>
      <c r="AF112" s="3">
        <v>-0.38250000000000001</v>
      </c>
      <c r="AG112" s="3">
        <v>-29643.75</v>
      </c>
      <c r="AH112" s="3">
        <v>-29643.75</v>
      </c>
      <c r="AI112" s="3">
        <v>0</v>
      </c>
      <c r="AJ112" s="3">
        <v>12</v>
      </c>
      <c r="AK112" s="3" t="s">
        <v>446</v>
      </c>
      <c r="AL112" s="3" t="s">
        <v>447</v>
      </c>
      <c r="AM112" s="3" t="s">
        <v>469</v>
      </c>
      <c r="AN112" s="3" t="s">
        <v>473</v>
      </c>
      <c r="AO112" s="3">
        <v>-29465.56</v>
      </c>
      <c r="AP112" s="3" t="s">
        <v>456</v>
      </c>
      <c r="AQ112" s="3" t="s">
        <v>451</v>
      </c>
      <c r="AR112" s="729">
        <v>45523.641909722224</v>
      </c>
    </row>
    <row r="113" spans="6:44" x14ac:dyDescent="0.25">
      <c r="F113" s="88">
        <v>45523</v>
      </c>
      <c r="G113" s="3" t="s">
        <v>435</v>
      </c>
      <c r="H113" s="3" t="s">
        <v>441</v>
      </c>
      <c r="I113" s="3">
        <v>415140</v>
      </c>
      <c r="J113" s="3">
        <v>1622975</v>
      </c>
      <c r="K113" s="3" t="s">
        <v>279</v>
      </c>
      <c r="L113" s="88">
        <v>45567</v>
      </c>
      <c r="M113" s="729"/>
      <c r="N113" s="88">
        <v>45036</v>
      </c>
      <c r="O113" s="3">
        <v>13668</v>
      </c>
      <c r="P113" s="3" t="s">
        <v>442</v>
      </c>
      <c r="Q113" s="3" t="s">
        <v>219</v>
      </c>
      <c r="S113" s="3">
        <v>77500</v>
      </c>
      <c r="T113" s="3">
        <v>77500</v>
      </c>
      <c r="U113" s="3">
        <v>0</v>
      </c>
      <c r="V113" s="3" t="s">
        <v>443</v>
      </c>
      <c r="W113" s="3">
        <v>7.75</v>
      </c>
      <c r="X113" s="3" t="s">
        <v>444</v>
      </c>
      <c r="Y113" s="3" t="s">
        <v>146</v>
      </c>
      <c r="Z113" s="3" t="s">
        <v>445</v>
      </c>
      <c r="AA113" s="3">
        <v>0</v>
      </c>
      <c r="AB113" s="3">
        <v>2.3570000000000002</v>
      </c>
      <c r="AC113" s="3">
        <v>-0.41250000000000003</v>
      </c>
      <c r="AD113" s="3">
        <v>0</v>
      </c>
      <c r="AE113" s="3">
        <v>-0.04</v>
      </c>
      <c r="AF113" s="3">
        <v>-0.3725</v>
      </c>
      <c r="AG113" s="3">
        <v>-28868.75</v>
      </c>
      <c r="AH113" s="3">
        <v>-28868.75</v>
      </c>
      <c r="AI113" s="3">
        <v>0</v>
      </c>
      <c r="AJ113" s="3">
        <v>12</v>
      </c>
      <c r="AK113" s="3" t="s">
        <v>446</v>
      </c>
      <c r="AL113" s="3" t="s">
        <v>447</v>
      </c>
      <c r="AM113" s="3" t="s">
        <v>469</v>
      </c>
      <c r="AN113" s="3" t="s">
        <v>473</v>
      </c>
      <c r="AO113" s="3">
        <v>-28695.22</v>
      </c>
      <c r="AP113" s="3" t="s">
        <v>456</v>
      </c>
      <c r="AQ113" s="3" t="s">
        <v>451</v>
      </c>
      <c r="AR113" s="729">
        <v>45523.641909722224</v>
      </c>
    </row>
    <row r="114" spans="6:44" x14ac:dyDescent="0.25">
      <c r="F114" s="88">
        <v>45523</v>
      </c>
      <c r="G114" s="3" t="s">
        <v>435</v>
      </c>
      <c r="H114" s="3" t="s">
        <v>441</v>
      </c>
      <c r="I114" s="3">
        <v>415184</v>
      </c>
      <c r="J114" s="3">
        <v>1744935</v>
      </c>
      <c r="K114" s="3" t="s">
        <v>279</v>
      </c>
      <c r="L114" s="88">
        <v>45566</v>
      </c>
      <c r="M114" s="729"/>
      <c r="N114" s="88">
        <v>45064</v>
      </c>
      <c r="O114" s="3">
        <v>13668</v>
      </c>
      <c r="P114" s="3" t="s">
        <v>442</v>
      </c>
      <c r="Q114" s="3" t="s">
        <v>233</v>
      </c>
      <c r="S114" s="3">
        <v>-77500</v>
      </c>
      <c r="T114" s="3">
        <v>-77500</v>
      </c>
      <c r="U114" s="3">
        <v>0</v>
      </c>
      <c r="V114" s="3" t="s">
        <v>443</v>
      </c>
      <c r="W114" s="3">
        <v>-7.75</v>
      </c>
      <c r="X114" s="3" t="s">
        <v>444</v>
      </c>
      <c r="Y114" s="3" t="s">
        <v>109</v>
      </c>
      <c r="Z114" s="3" t="s">
        <v>445</v>
      </c>
      <c r="AA114" s="3">
        <v>0</v>
      </c>
      <c r="AB114" s="3">
        <v>2.3570000000000002</v>
      </c>
      <c r="AC114" s="3">
        <v>-1.5850000000000002</v>
      </c>
      <c r="AD114" s="3">
        <v>0</v>
      </c>
      <c r="AE114" s="3">
        <v>-1.2350000000000001</v>
      </c>
      <c r="AF114" s="3">
        <v>-0.35000000000000003</v>
      </c>
      <c r="AG114" s="3">
        <v>27125</v>
      </c>
      <c r="AH114" s="3">
        <v>27125</v>
      </c>
      <c r="AI114" s="3">
        <v>0</v>
      </c>
      <c r="AJ114" s="3">
        <v>1</v>
      </c>
      <c r="AK114" s="3" t="s">
        <v>453</v>
      </c>
      <c r="AL114" s="3" t="s">
        <v>454</v>
      </c>
      <c r="AM114" s="3" t="s">
        <v>455</v>
      </c>
      <c r="AN114" s="3" t="s">
        <v>473</v>
      </c>
      <c r="AO114" s="3">
        <v>26961.95</v>
      </c>
      <c r="AP114" s="3" t="s">
        <v>456</v>
      </c>
      <c r="AQ114" s="3" t="s">
        <v>451</v>
      </c>
      <c r="AR114" s="729">
        <v>45523.641909722224</v>
      </c>
    </row>
    <row r="115" spans="6:44" x14ac:dyDescent="0.25">
      <c r="F115" s="88">
        <v>45523</v>
      </c>
      <c r="G115" s="3" t="s">
        <v>435</v>
      </c>
      <c r="H115" s="3" t="s">
        <v>441</v>
      </c>
      <c r="I115" s="3">
        <v>415190</v>
      </c>
      <c r="J115" s="3">
        <v>1646040</v>
      </c>
      <c r="K115" s="3" t="s">
        <v>279</v>
      </c>
      <c r="L115" s="88">
        <v>45566</v>
      </c>
      <c r="M115" s="729"/>
      <c r="N115" s="88">
        <v>45068</v>
      </c>
      <c r="O115" s="3">
        <v>13668</v>
      </c>
      <c r="P115" s="3" t="s">
        <v>442</v>
      </c>
      <c r="Q115" s="3" t="s">
        <v>219</v>
      </c>
      <c r="S115" s="3">
        <v>77500</v>
      </c>
      <c r="T115" s="3">
        <v>0</v>
      </c>
      <c r="U115" s="3">
        <v>77500</v>
      </c>
      <c r="V115" s="3" t="s">
        <v>443</v>
      </c>
      <c r="W115" s="3">
        <v>7.75</v>
      </c>
      <c r="X115" s="3" t="s">
        <v>444</v>
      </c>
      <c r="Y115" s="3" t="s">
        <v>109</v>
      </c>
      <c r="Z115" s="3" t="s">
        <v>445</v>
      </c>
      <c r="AA115" s="3">
        <v>0</v>
      </c>
      <c r="AB115" s="3">
        <v>2.3570000000000002</v>
      </c>
      <c r="AC115" s="3">
        <v>-1.5850000000000002</v>
      </c>
      <c r="AD115" s="3">
        <v>0</v>
      </c>
      <c r="AE115" s="3">
        <v>-1.27</v>
      </c>
      <c r="AF115" s="3">
        <v>-0.315</v>
      </c>
      <c r="AG115" s="3">
        <v>-24412.5</v>
      </c>
      <c r="AH115" s="3">
        <v>0</v>
      </c>
      <c r="AI115" s="3">
        <v>-24412.5</v>
      </c>
      <c r="AJ115" s="3">
        <v>12</v>
      </c>
      <c r="AK115" s="3" t="s">
        <v>446</v>
      </c>
      <c r="AL115" s="3" t="s">
        <v>447</v>
      </c>
      <c r="AM115" s="3" t="s">
        <v>469</v>
      </c>
      <c r="AN115" s="3" t="s">
        <v>473</v>
      </c>
      <c r="AO115" s="3">
        <v>-24265.760000000002</v>
      </c>
      <c r="AP115" s="3" t="s">
        <v>456</v>
      </c>
      <c r="AQ115" s="3" t="s">
        <v>451</v>
      </c>
      <c r="AR115" s="729">
        <v>45523.641909722224</v>
      </c>
    </row>
    <row r="116" spans="6:44" x14ac:dyDescent="0.25">
      <c r="F116" s="88">
        <v>45523</v>
      </c>
      <c r="G116" s="3" t="s">
        <v>435</v>
      </c>
      <c r="H116" s="3" t="s">
        <v>441</v>
      </c>
      <c r="I116" s="3">
        <v>415219</v>
      </c>
      <c r="J116" s="3">
        <v>1636032</v>
      </c>
      <c r="K116" s="3" t="s">
        <v>279</v>
      </c>
      <c r="L116" s="88">
        <v>45567</v>
      </c>
      <c r="M116" s="729"/>
      <c r="N116" s="88">
        <v>45084</v>
      </c>
      <c r="O116" s="3">
        <v>13668</v>
      </c>
      <c r="P116" s="3" t="s">
        <v>442</v>
      </c>
      <c r="Q116" s="3" t="s">
        <v>219</v>
      </c>
      <c r="S116" s="3">
        <v>155000</v>
      </c>
      <c r="T116" s="3">
        <v>77500</v>
      </c>
      <c r="U116" s="3">
        <v>77500</v>
      </c>
      <c r="V116" s="3" t="s">
        <v>443</v>
      </c>
      <c r="W116" s="3">
        <v>15.5</v>
      </c>
      <c r="X116" s="3" t="s">
        <v>444</v>
      </c>
      <c r="Y116" s="3" t="s">
        <v>146</v>
      </c>
      <c r="Z116" s="3" t="s">
        <v>445</v>
      </c>
      <c r="AA116" s="3">
        <v>0</v>
      </c>
      <c r="AB116" s="3">
        <v>2.3570000000000002</v>
      </c>
      <c r="AC116" s="3">
        <v>-0.41250000000000003</v>
      </c>
      <c r="AD116" s="3">
        <v>0</v>
      </c>
      <c r="AE116" s="3">
        <v>0.6</v>
      </c>
      <c r="AF116" s="3">
        <v>-1.0125</v>
      </c>
      <c r="AG116" s="3">
        <v>-156937.5</v>
      </c>
      <c r="AH116" s="3">
        <v>-78468.75</v>
      </c>
      <c r="AI116" s="3">
        <v>-78468.75</v>
      </c>
      <c r="AJ116" s="3">
        <v>8</v>
      </c>
      <c r="AK116" s="3" t="s">
        <v>446</v>
      </c>
      <c r="AL116" s="3" t="s">
        <v>465</v>
      </c>
      <c r="AM116" s="3" t="s">
        <v>469</v>
      </c>
      <c r="AN116" s="3" t="s">
        <v>473</v>
      </c>
      <c r="AO116" s="3">
        <v>-155994.15</v>
      </c>
      <c r="AP116" s="3" t="s">
        <v>470</v>
      </c>
      <c r="AQ116" s="3" t="s">
        <v>451</v>
      </c>
      <c r="AR116" s="729">
        <v>45523.641909722224</v>
      </c>
    </row>
    <row r="117" spans="6:44" x14ac:dyDescent="0.25">
      <c r="F117" s="88">
        <v>45523</v>
      </c>
      <c r="G117" s="3" t="s">
        <v>435</v>
      </c>
      <c r="H117" s="3" t="s">
        <v>441</v>
      </c>
      <c r="I117" s="3">
        <v>415506</v>
      </c>
      <c r="J117" s="3">
        <v>1576683</v>
      </c>
      <c r="K117" s="3" t="s">
        <v>279</v>
      </c>
      <c r="L117" s="88">
        <v>45566</v>
      </c>
      <c r="M117" s="729"/>
      <c r="N117" s="88">
        <v>45250</v>
      </c>
      <c r="O117" s="3">
        <v>13668</v>
      </c>
      <c r="P117" s="3" t="s">
        <v>442</v>
      </c>
      <c r="Q117" s="3" t="s">
        <v>219</v>
      </c>
      <c r="S117" s="3">
        <v>77500</v>
      </c>
      <c r="T117" s="3">
        <v>0</v>
      </c>
      <c r="U117" s="3">
        <v>77500</v>
      </c>
      <c r="V117" s="3" t="s">
        <v>443</v>
      </c>
      <c r="W117" s="3">
        <v>7.75</v>
      </c>
      <c r="X117" s="3" t="s">
        <v>444</v>
      </c>
      <c r="Y117" s="3" t="s">
        <v>109</v>
      </c>
      <c r="Z117" s="3" t="s">
        <v>445</v>
      </c>
      <c r="AA117" s="3">
        <v>0</v>
      </c>
      <c r="AB117" s="3">
        <v>2.3570000000000002</v>
      </c>
      <c r="AC117" s="3">
        <v>-1.5850000000000002</v>
      </c>
      <c r="AD117" s="3">
        <v>0</v>
      </c>
      <c r="AE117" s="3">
        <v>-1.23</v>
      </c>
      <c r="AF117" s="3">
        <v>-0.35500000000000004</v>
      </c>
      <c r="AG117" s="3">
        <v>-27512.5</v>
      </c>
      <c r="AH117" s="3">
        <v>0</v>
      </c>
      <c r="AI117" s="3">
        <v>-27512.5</v>
      </c>
      <c r="AJ117" s="3">
        <v>1</v>
      </c>
      <c r="AK117" s="3" t="s">
        <v>453</v>
      </c>
      <c r="AL117" s="3" t="s">
        <v>454</v>
      </c>
      <c r="AM117" s="3" t="s">
        <v>476</v>
      </c>
      <c r="AN117" s="3" t="s">
        <v>473</v>
      </c>
      <c r="AO117" s="3">
        <v>-27347.119999999999</v>
      </c>
      <c r="AP117" s="3" t="s">
        <v>450</v>
      </c>
      <c r="AQ117" s="3" t="s">
        <v>451</v>
      </c>
      <c r="AR117" s="729">
        <v>45523.641909722224</v>
      </c>
    </row>
    <row r="118" spans="6:44" x14ac:dyDescent="0.25">
      <c r="F118" s="88">
        <v>45523</v>
      </c>
      <c r="G118" s="3" t="s">
        <v>435</v>
      </c>
      <c r="H118" s="3" t="s">
        <v>441</v>
      </c>
      <c r="I118" s="3">
        <v>415538</v>
      </c>
      <c r="J118" s="3">
        <v>1645632</v>
      </c>
      <c r="K118" s="3" t="s">
        <v>279</v>
      </c>
      <c r="L118" s="88">
        <v>45567</v>
      </c>
      <c r="M118" s="729"/>
      <c r="N118" s="88">
        <v>45266</v>
      </c>
      <c r="O118" s="3">
        <v>13668</v>
      </c>
      <c r="P118" s="3" t="s">
        <v>442</v>
      </c>
      <c r="Q118" s="3" t="s">
        <v>219</v>
      </c>
      <c r="S118" s="3">
        <v>77500</v>
      </c>
      <c r="T118" s="3">
        <v>0</v>
      </c>
      <c r="U118" s="3">
        <v>77500</v>
      </c>
      <c r="V118" s="3" t="s">
        <v>443</v>
      </c>
      <c r="W118" s="3">
        <v>7.75</v>
      </c>
      <c r="X118" s="3" t="s">
        <v>444</v>
      </c>
      <c r="Y118" s="3" t="s">
        <v>452</v>
      </c>
      <c r="Z118" s="3" t="s">
        <v>445</v>
      </c>
      <c r="AA118" s="3">
        <v>0</v>
      </c>
      <c r="AB118" s="3">
        <v>2.3570000000000002</v>
      </c>
      <c r="AC118" s="3">
        <v>-0.4975</v>
      </c>
      <c r="AD118" s="3">
        <v>0</v>
      </c>
      <c r="AE118" s="3">
        <v>-0.05</v>
      </c>
      <c r="AF118" s="3">
        <v>-0.44750000000000001</v>
      </c>
      <c r="AG118" s="3">
        <v>-34681.25</v>
      </c>
      <c r="AH118" s="3">
        <v>0</v>
      </c>
      <c r="AI118" s="3">
        <v>-34681.25</v>
      </c>
      <c r="AJ118" s="3">
        <v>1</v>
      </c>
      <c r="AK118" s="3" t="s">
        <v>453</v>
      </c>
      <c r="AL118" s="3" t="s">
        <v>454</v>
      </c>
      <c r="AM118" s="3" t="s">
        <v>455</v>
      </c>
      <c r="AN118" s="3" t="s">
        <v>473</v>
      </c>
      <c r="AO118" s="3">
        <v>-34472.78</v>
      </c>
      <c r="AP118" s="3" t="s">
        <v>456</v>
      </c>
      <c r="AQ118" s="3" t="s">
        <v>451</v>
      </c>
      <c r="AR118" s="729">
        <v>45523.641909722224</v>
      </c>
    </row>
    <row r="119" spans="6:44" x14ac:dyDescent="0.25">
      <c r="F119" s="88">
        <v>45523</v>
      </c>
      <c r="G119" s="3" t="s">
        <v>435</v>
      </c>
      <c r="H119" s="3" t="s">
        <v>441</v>
      </c>
      <c r="I119" s="3">
        <v>414490</v>
      </c>
      <c r="J119" s="3">
        <v>1912589</v>
      </c>
      <c r="K119" s="3" t="s">
        <v>279</v>
      </c>
      <c r="L119" s="88">
        <v>45566</v>
      </c>
      <c r="M119" s="729"/>
      <c r="N119" s="88">
        <v>44676</v>
      </c>
      <c r="O119" s="3">
        <v>13668</v>
      </c>
      <c r="P119" s="3" t="s">
        <v>442</v>
      </c>
      <c r="Q119" s="3" t="s">
        <v>219</v>
      </c>
      <c r="S119" s="3">
        <v>77500</v>
      </c>
      <c r="T119" s="3">
        <v>77500</v>
      </c>
      <c r="U119" s="3">
        <v>0</v>
      </c>
      <c r="V119" s="3" t="s">
        <v>443</v>
      </c>
      <c r="W119" s="3">
        <v>7.75</v>
      </c>
      <c r="X119" s="3" t="s">
        <v>444</v>
      </c>
      <c r="Y119" s="3" t="s">
        <v>109</v>
      </c>
      <c r="Z119" s="3" t="s">
        <v>445</v>
      </c>
      <c r="AA119" s="3">
        <v>0</v>
      </c>
      <c r="AB119" s="3">
        <v>2.3570000000000002</v>
      </c>
      <c r="AC119" s="3">
        <v>-1.5850000000000002</v>
      </c>
      <c r="AD119" s="3">
        <v>0</v>
      </c>
      <c r="AE119" s="3">
        <v>-1.06</v>
      </c>
      <c r="AF119" s="3">
        <v>-0.52500000000000002</v>
      </c>
      <c r="AG119" s="3">
        <v>-40687.5</v>
      </c>
      <c r="AH119" s="3">
        <v>-40687.5</v>
      </c>
      <c r="AI119" s="3">
        <v>0</v>
      </c>
      <c r="AJ119" s="3">
        <v>1</v>
      </c>
      <c r="AK119" s="3" t="s">
        <v>453</v>
      </c>
      <c r="AL119" s="3" t="s">
        <v>454</v>
      </c>
      <c r="AM119" s="3" t="s">
        <v>463</v>
      </c>
      <c r="AN119" s="3" t="s">
        <v>473</v>
      </c>
      <c r="AO119" s="3">
        <v>-40442.93</v>
      </c>
      <c r="AP119" s="3" t="s">
        <v>456</v>
      </c>
      <c r="AQ119" s="3" t="s">
        <v>451</v>
      </c>
      <c r="AR119" s="729">
        <v>45523.641909722224</v>
      </c>
    </row>
    <row r="120" spans="6:44" x14ac:dyDescent="0.25">
      <c r="F120" s="88">
        <v>45523</v>
      </c>
      <c r="G120" s="3" t="s">
        <v>435</v>
      </c>
      <c r="H120" s="3" t="s">
        <v>441</v>
      </c>
      <c r="I120" s="3">
        <v>415572</v>
      </c>
      <c r="J120" s="3">
        <v>1565804</v>
      </c>
      <c r="K120" s="3" t="s">
        <v>279</v>
      </c>
      <c r="L120" s="88">
        <v>45566</v>
      </c>
      <c r="M120" s="729"/>
      <c r="N120" s="88">
        <v>45356</v>
      </c>
      <c r="O120" s="3">
        <v>16104</v>
      </c>
      <c r="P120" s="3" t="s">
        <v>462</v>
      </c>
      <c r="Q120" s="3" t="s">
        <v>219</v>
      </c>
      <c r="S120" s="3">
        <v>77500</v>
      </c>
      <c r="T120" s="3">
        <v>0</v>
      </c>
      <c r="U120" s="3">
        <v>77500</v>
      </c>
      <c r="V120" s="3" t="s">
        <v>443</v>
      </c>
      <c r="W120" s="3">
        <v>7.75</v>
      </c>
      <c r="X120" s="3" t="s">
        <v>444</v>
      </c>
      <c r="Y120" s="3" t="s">
        <v>109</v>
      </c>
      <c r="Z120" s="3" t="s">
        <v>445</v>
      </c>
      <c r="AA120" s="3">
        <v>0</v>
      </c>
      <c r="AB120" s="3">
        <v>2.3570000000000002</v>
      </c>
      <c r="AC120" s="3">
        <v>-1.5850000000000002</v>
      </c>
      <c r="AD120" s="3">
        <v>0</v>
      </c>
      <c r="AE120" s="3">
        <v>-1.1400000000000001</v>
      </c>
      <c r="AF120" s="3">
        <v>-0.44500000000000001</v>
      </c>
      <c r="AG120" s="3">
        <v>-34487.5</v>
      </c>
      <c r="AH120" s="3">
        <v>0</v>
      </c>
      <c r="AI120" s="3">
        <v>-34487.5</v>
      </c>
      <c r="AJ120" s="3">
        <v>12</v>
      </c>
      <c r="AK120" s="3" t="s">
        <v>446</v>
      </c>
      <c r="AL120" s="3" t="s">
        <v>447</v>
      </c>
      <c r="AM120" s="3" t="s">
        <v>469</v>
      </c>
      <c r="AN120" s="3" t="s">
        <v>473</v>
      </c>
      <c r="AO120" s="3">
        <v>-34280.199999999997</v>
      </c>
      <c r="AP120" s="3" t="s">
        <v>450</v>
      </c>
      <c r="AQ120" s="3" t="s">
        <v>451</v>
      </c>
      <c r="AR120" s="729">
        <v>45523.642442129632</v>
      </c>
    </row>
    <row r="121" spans="6:44" x14ac:dyDescent="0.25">
      <c r="F121" s="88">
        <v>45523</v>
      </c>
      <c r="G121" s="3" t="s">
        <v>435</v>
      </c>
      <c r="H121" s="3" t="s">
        <v>441</v>
      </c>
      <c r="I121" s="3">
        <v>415585</v>
      </c>
      <c r="J121" s="3">
        <v>1572498</v>
      </c>
      <c r="K121" s="3" t="s">
        <v>279</v>
      </c>
      <c r="L121" s="88">
        <v>45566</v>
      </c>
      <c r="M121" s="729"/>
      <c r="N121" s="88">
        <v>45383</v>
      </c>
      <c r="O121" s="3">
        <v>16104</v>
      </c>
      <c r="P121" s="3" t="s">
        <v>462</v>
      </c>
      <c r="Q121" s="3" t="s">
        <v>219</v>
      </c>
      <c r="S121" s="3">
        <v>77500</v>
      </c>
      <c r="T121" s="3">
        <v>0</v>
      </c>
      <c r="U121" s="3">
        <v>77500</v>
      </c>
      <c r="V121" s="3" t="s">
        <v>443</v>
      </c>
      <c r="W121" s="3">
        <v>7.75</v>
      </c>
      <c r="X121" s="3" t="s">
        <v>444</v>
      </c>
      <c r="Y121" s="3" t="s">
        <v>109</v>
      </c>
      <c r="Z121" s="3" t="s">
        <v>445</v>
      </c>
      <c r="AA121" s="3">
        <v>0</v>
      </c>
      <c r="AB121" s="3">
        <v>2.3570000000000002</v>
      </c>
      <c r="AC121" s="3">
        <v>-1.5850000000000002</v>
      </c>
      <c r="AD121" s="3">
        <v>0</v>
      </c>
      <c r="AE121" s="3">
        <v>-1.1075000000000002</v>
      </c>
      <c r="AF121" s="3">
        <v>-0.47750000000000004</v>
      </c>
      <c r="AG121" s="3">
        <v>-37006.25</v>
      </c>
      <c r="AH121" s="3">
        <v>0</v>
      </c>
      <c r="AI121" s="3">
        <v>-37006.25</v>
      </c>
      <c r="AJ121" s="3">
        <v>12</v>
      </c>
      <c r="AK121" s="3" t="s">
        <v>446</v>
      </c>
      <c r="AL121" s="3" t="s">
        <v>447</v>
      </c>
      <c r="AM121" s="3" t="s">
        <v>448</v>
      </c>
      <c r="AN121" s="3" t="s">
        <v>473</v>
      </c>
      <c r="AO121" s="3">
        <v>-36783.800000000003</v>
      </c>
      <c r="AP121" s="3" t="s">
        <v>450</v>
      </c>
      <c r="AQ121" s="3" t="s">
        <v>451</v>
      </c>
      <c r="AR121" s="729">
        <v>45523.642442129632</v>
      </c>
    </row>
    <row r="122" spans="6:44" x14ac:dyDescent="0.25">
      <c r="F122" s="88">
        <v>45523</v>
      </c>
      <c r="G122" s="3" t="s">
        <v>435</v>
      </c>
      <c r="H122" s="3" t="s">
        <v>441</v>
      </c>
      <c r="I122" s="3">
        <v>415614</v>
      </c>
      <c r="J122" s="3">
        <v>1570216</v>
      </c>
      <c r="K122" s="3" t="s">
        <v>279</v>
      </c>
      <c r="L122" s="88">
        <v>45566</v>
      </c>
      <c r="M122" s="729"/>
      <c r="N122" s="88">
        <v>45412</v>
      </c>
      <c r="O122" s="3">
        <v>16104</v>
      </c>
      <c r="P122" s="3" t="s">
        <v>462</v>
      </c>
      <c r="Q122" s="3" t="s">
        <v>219</v>
      </c>
      <c r="S122" s="3">
        <v>77500</v>
      </c>
      <c r="T122" s="3">
        <v>0</v>
      </c>
      <c r="U122" s="3">
        <v>77500</v>
      </c>
      <c r="V122" s="3" t="s">
        <v>443</v>
      </c>
      <c r="W122" s="3">
        <v>7.75</v>
      </c>
      <c r="X122" s="3" t="s">
        <v>444</v>
      </c>
      <c r="Y122" s="3" t="s">
        <v>109</v>
      </c>
      <c r="Z122" s="3" t="s">
        <v>445</v>
      </c>
      <c r="AA122" s="3">
        <v>0</v>
      </c>
      <c r="AB122" s="3">
        <v>2.3570000000000002</v>
      </c>
      <c r="AC122" s="3">
        <v>-1.5850000000000002</v>
      </c>
      <c r="AD122" s="3">
        <v>0</v>
      </c>
      <c r="AE122" s="3">
        <v>-1.28</v>
      </c>
      <c r="AF122" s="3">
        <v>-0.30499999999999999</v>
      </c>
      <c r="AG122" s="3">
        <v>-23637.5</v>
      </c>
      <c r="AH122" s="3">
        <v>0</v>
      </c>
      <c r="AI122" s="3">
        <v>-23637.5</v>
      </c>
      <c r="AJ122" s="3">
        <v>1</v>
      </c>
      <c r="AK122" s="3" t="s">
        <v>453</v>
      </c>
      <c r="AL122" s="3" t="s">
        <v>454</v>
      </c>
      <c r="AM122" s="3" t="s">
        <v>474</v>
      </c>
      <c r="AN122" s="3" t="s">
        <v>473</v>
      </c>
      <c r="AO122" s="3">
        <v>-23495.41</v>
      </c>
      <c r="AP122" s="3" t="s">
        <v>450</v>
      </c>
      <c r="AQ122" s="3" t="s">
        <v>451</v>
      </c>
      <c r="AR122" s="729">
        <v>45523.642442129632</v>
      </c>
    </row>
    <row r="123" spans="6:44" x14ac:dyDescent="0.25">
      <c r="F123" s="88">
        <v>45523</v>
      </c>
      <c r="G123" s="3" t="s">
        <v>435</v>
      </c>
      <c r="H123" s="3" t="s">
        <v>441</v>
      </c>
      <c r="I123" s="3">
        <v>415616</v>
      </c>
      <c r="J123" s="3">
        <v>1570214</v>
      </c>
      <c r="K123" s="3" t="s">
        <v>279</v>
      </c>
      <c r="L123" s="88">
        <v>45566</v>
      </c>
      <c r="M123" s="729"/>
      <c r="N123" s="88">
        <v>45412</v>
      </c>
      <c r="O123" s="3">
        <v>16104</v>
      </c>
      <c r="P123" s="3" t="s">
        <v>462</v>
      </c>
      <c r="Q123" s="3" t="s">
        <v>219</v>
      </c>
      <c r="S123" s="3">
        <v>77500</v>
      </c>
      <c r="T123" s="3">
        <v>0</v>
      </c>
      <c r="U123" s="3">
        <v>77500</v>
      </c>
      <c r="V123" s="3" t="s">
        <v>443</v>
      </c>
      <c r="W123" s="3">
        <v>7.75</v>
      </c>
      <c r="X123" s="3" t="s">
        <v>444</v>
      </c>
      <c r="Y123" s="3" t="s">
        <v>109</v>
      </c>
      <c r="Z123" s="3" t="s">
        <v>445</v>
      </c>
      <c r="AA123" s="3">
        <v>0</v>
      </c>
      <c r="AB123" s="3">
        <v>2.3570000000000002</v>
      </c>
      <c r="AC123" s="3">
        <v>-1.5850000000000002</v>
      </c>
      <c r="AD123" s="3">
        <v>0</v>
      </c>
      <c r="AE123" s="3">
        <v>-1.28</v>
      </c>
      <c r="AF123" s="3">
        <v>-0.30499999999999999</v>
      </c>
      <c r="AG123" s="3">
        <v>-23637.5</v>
      </c>
      <c r="AH123" s="3">
        <v>0</v>
      </c>
      <c r="AI123" s="3">
        <v>-23637.5</v>
      </c>
      <c r="AJ123" s="3">
        <v>12</v>
      </c>
      <c r="AK123" s="3" t="s">
        <v>446</v>
      </c>
      <c r="AL123" s="3" t="s">
        <v>447</v>
      </c>
      <c r="AM123" s="3" t="s">
        <v>448</v>
      </c>
      <c r="AN123" s="3" t="s">
        <v>473</v>
      </c>
      <c r="AO123" s="3">
        <v>-23495.41</v>
      </c>
      <c r="AP123" s="3" t="s">
        <v>450</v>
      </c>
      <c r="AQ123" s="3" t="s">
        <v>451</v>
      </c>
      <c r="AR123" s="729">
        <v>45523.642442129632</v>
      </c>
    </row>
    <row r="124" spans="6:44" x14ac:dyDescent="0.25">
      <c r="F124" s="88">
        <v>45523</v>
      </c>
      <c r="G124" s="3" t="s">
        <v>435</v>
      </c>
      <c r="H124" s="3" t="s">
        <v>441</v>
      </c>
      <c r="I124" s="3">
        <v>414288</v>
      </c>
      <c r="J124" s="3">
        <v>1691127</v>
      </c>
      <c r="K124" s="3" t="s">
        <v>279</v>
      </c>
      <c r="L124" s="88">
        <v>45566</v>
      </c>
      <c r="M124" s="729"/>
      <c r="N124" s="88">
        <v>44572</v>
      </c>
      <c r="O124" s="3">
        <v>16104</v>
      </c>
      <c r="P124" s="3" t="s">
        <v>462</v>
      </c>
      <c r="Q124" s="3" t="s">
        <v>219</v>
      </c>
      <c r="S124" s="3">
        <v>77500</v>
      </c>
      <c r="T124" s="3">
        <v>77500</v>
      </c>
      <c r="U124" s="3">
        <v>0</v>
      </c>
      <c r="V124" s="3" t="s">
        <v>443</v>
      </c>
      <c r="W124" s="3">
        <v>7.75</v>
      </c>
      <c r="X124" s="3" t="s">
        <v>444</v>
      </c>
      <c r="Y124" s="3" t="s">
        <v>109</v>
      </c>
      <c r="Z124" s="3" t="s">
        <v>445</v>
      </c>
      <c r="AA124" s="3">
        <v>0</v>
      </c>
      <c r="AB124" s="3">
        <v>2.3570000000000002</v>
      </c>
      <c r="AC124" s="3">
        <v>-1.5850000000000002</v>
      </c>
      <c r="AD124" s="3">
        <v>0</v>
      </c>
      <c r="AE124" s="3">
        <v>-0.85500000000000009</v>
      </c>
      <c r="AF124" s="3">
        <v>-0.73</v>
      </c>
      <c r="AG124" s="3">
        <v>-56575</v>
      </c>
      <c r="AH124" s="3">
        <v>-56575</v>
      </c>
      <c r="AI124" s="3">
        <v>0</v>
      </c>
      <c r="AJ124" s="3">
        <v>8</v>
      </c>
      <c r="AK124" s="3" t="s">
        <v>446</v>
      </c>
      <c r="AL124" s="3" t="s">
        <v>465</v>
      </c>
      <c r="AM124" s="3" t="s">
        <v>466</v>
      </c>
      <c r="AN124" s="3" t="s">
        <v>473</v>
      </c>
      <c r="AO124" s="3">
        <v>-56234.93</v>
      </c>
      <c r="AP124" s="3" t="s">
        <v>456</v>
      </c>
      <c r="AQ124" s="3" t="s">
        <v>451</v>
      </c>
      <c r="AR124" s="729">
        <v>45523.642442129632</v>
      </c>
    </row>
    <row r="125" spans="6:44" x14ac:dyDescent="0.25">
      <c r="F125" s="88">
        <v>45523</v>
      </c>
      <c r="G125" s="3" t="s">
        <v>435</v>
      </c>
      <c r="H125" s="3" t="s">
        <v>441</v>
      </c>
      <c r="I125" s="3">
        <v>414289</v>
      </c>
      <c r="J125" s="3">
        <v>1691244</v>
      </c>
      <c r="K125" s="3" t="s">
        <v>279</v>
      </c>
      <c r="L125" s="88">
        <v>45567</v>
      </c>
      <c r="M125" s="729"/>
      <c r="N125" s="88">
        <v>44572</v>
      </c>
      <c r="O125" s="3">
        <v>16104</v>
      </c>
      <c r="P125" s="3" t="s">
        <v>462</v>
      </c>
      <c r="Q125" s="3" t="s">
        <v>233</v>
      </c>
      <c r="S125" s="3">
        <v>-77500</v>
      </c>
      <c r="T125" s="3">
        <v>-77500</v>
      </c>
      <c r="U125" s="3">
        <v>0</v>
      </c>
      <c r="V125" s="3" t="s">
        <v>443</v>
      </c>
      <c r="W125" s="3">
        <v>-7.75</v>
      </c>
      <c r="X125" s="3" t="s">
        <v>444</v>
      </c>
      <c r="Y125" s="3" t="s">
        <v>146</v>
      </c>
      <c r="Z125" s="3" t="s">
        <v>445</v>
      </c>
      <c r="AA125" s="3">
        <v>0</v>
      </c>
      <c r="AB125" s="3">
        <v>2.3570000000000002</v>
      </c>
      <c r="AC125" s="3">
        <v>-0.41250000000000003</v>
      </c>
      <c r="AD125" s="3">
        <v>0</v>
      </c>
      <c r="AE125" s="3">
        <v>-0.23500000000000001</v>
      </c>
      <c r="AF125" s="3">
        <v>-0.17750000000000002</v>
      </c>
      <c r="AG125" s="3">
        <v>13756.25</v>
      </c>
      <c r="AH125" s="3">
        <v>13756.25</v>
      </c>
      <c r="AI125" s="3">
        <v>0</v>
      </c>
      <c r="AJ125" s="3">
        <v>8</v>
      </c>
      <c r="AK125" s="3" t="s">
        <v>446</v>
      </c>
      <c r="AL125" s="3" t="s">
        <v>465</v>
      </c>
      <c r="AM125" s="3" t="s">
        <v>466</v>
      </c>
      <c r="AN125" s="3" t="s">
        <v>473</v>
      </c>
      <c r="AO125" s="3">
        <v>13673.56</v>
      </c>
      <c r="AP125" s="3" t="s">
        <v>456</v>
      </c>
      <c r="AQ125" s="3" t="s">
        <v>451</v>
      </c>
      <c r="AR125" s="729">
        <v>45523.642442129632</v>
      </c>
    </row>
    <row r="126" spans="6:44" x14ac:dyDescent="0.25">
      <c r="F126" s="88">
        <v>45523</v>
      </c>
      <c r="G126" s="3" t="s">
        <v>435</v>
      </c>
      <c r="H126" s="3" t="s">
        <v>441</v>
      </c>
      <c r="I126" s="3">
        <v>414399</v>
      </c>
      <c r="J126" s="3">
        <v>1619498</v>
      </c>
      <c r="K126" s="3" t="s">
        <v>279</v>
      </c>
      <c r="L126" s="88">
        <v>45566</v>
      </c>
      <c r="M126" s="729"/>
      <c r="N126" s="88">
        <v>44631</v>
      </c>
      <c r="O126" s="3">
        <v>16104</v>
      </c>
      <c r="P126" s="3" t="s">
        <v>462</v>
      </c>
      <c r="Q126" s="3" t="s">
        <v>219</v>
      </c>
      <c r="S126" s="3">
        <v>77500</v>
      </c>
      <c r="T126" s="3">
        <v>0</v>
      </c>
      <c r="U126" s="3">
        <v>77500</v>
      </c>
      <c r="V126" s="3" t="s">
        <v>443</v>
      </c>
      <c r="W126" s="3">
        <v>7.75</v>
      </c>
      <c r="X126" s="3" t="s">
        <v>444</v>
      </c>
      <c r="Y126" s="3" t="s">
        <v>109</v>
      </c>
      <c r="Z126" s="3" t="s">
        <v>445</v>
      </c>
      <c r="AA126" s="3">
        <v>0</v>
      </c>
      <c r="AB126" s="3">
        <v>2.3570000000000002</v>
      </c>
      <c r="AC126" s="3">
        <v>-1.5850000000000002</v>
      </c>
      <c r="AD126" s="3">
        <v>0</v>
      </c>
      <c r="AE126" s="3">
        <v>-0.8</v>
      </c>
      <c r="AF126" s="3">
        <v>-0.78500000000000003</v>
      </c>
      <c r="AG126" s="3">
        <v>-60837.5</v>
      </c>
      <c r="AH126" s="3">
        <v>0</v>
      </c>
      <c r="AI126" s="3">
        <v>-60837.5</v>
      </c>
      <c r="AJ126" s="3">
        <v>1</v>
      </c>
      <c r="AK126" s="3" t="s">
        <v>453</v>
      </c>
      <c r="AL126" s="3" t="s">
        <v>454</v>
      </c>
      <c r="AM126" s="3" t="s">
        <v>463</v>
      </c>
      <c r="AN126" s="3" t="s">
        <v>473</v>
      </c>
      <c r="AO126" s="3">
        <v>-60471.8</v>
      </c>
      <c r="AP126" s="3" t="s">
        <v>470</v>
      </c>
      <c r="AQ126" s="3" t="s">
        <v>451</v>
      </c>
      <c r="AR126" s="729">
        <v>45523.642442129632</v>
      </c>
    </row>
    <row r="127" spans="6:44" x14ac:dyDescent="0.25">
      <c r="F127" s="88">
        <v>45523</v>
      </c>
      <c r="G127" s="3" t="s">
        <v>435</v>
      </c>
      <c r="H127" s="3" t="s">
        <v>441</v>
      </c>
      <c r="I127" s="3">
        <v>414507</v>
      </c>
      <c r="J127" s="3">
        <v>1687039</v>
      </c>
      <c r="K127" s="3" t="s">
        <v>279</v>
      </c>
      <c r="L127" s="88">
        <v>45566</v>
      </c>
      <c r="M127" s="729"/>
      <c r="N127" s="88">
        <v>44683</v>
      </c>
      <c r="O127" s="3">
        <v>16104</v>
      </c>
      <c r="P127" s="3" t="s">
        <v>462</v>
      </c>
      <c r="Q127" s="3" t="s">
        <v>219</v>
      </c>
      <c r="S127" s="3">
        <v>77500</v>
      </c>
      <c r="T127" s="3">
        <v>0</v>
      </c>
      <c r="U127" s="3">
        <v>77500</v>
      </c>
      <c r="V127" s="3" t="s">
        <v>443</v>
      </c>
      <c r="W127" s="3">
        <v>7.75</v>
      </c>
      <c r="X127" s="3" t="s">
        <v>444</v>
      </c>
      <c r="Y127" s="3" t="s">
        <v>109</v>
      </c>
      <c r="Z127" s="3" t="s">
        <v>445</v>
      </c>
      <c r="AA127" s="3">
        <v>0</v>
      </c>
      <c r="AB127" s="3">
        <v>2.3570000000000002</v>
      </c>
      <c r="AC127" s="3">
        <v>-1.5850000000000002</v>
      </c>
      <c r="AD127" s="3">
        <v>0</v>
      </c>
      <c r="AE127" s="3">
        <v>-1.05</v>
      </c>
      <c r="AF127" s="3">
        <v>-0.53500000000000003</v>
      </c>
      <c r="AG127" s="3">
        <v>-41462.5</v>
      </c>
      <c r="AH127" s="3">
        <v>0</v>
      </c>
      <c r="AI127" s="3">
        <v>-41462.5</v>
      </c>
      <c r="AJ127" s="3">
        <v>1</v>
      </c>
      <c r="AK127" s="3" t="s">
        <v>458</v>
      </c>
      <c r="AL127" s="3" t="s">
        <v>454</v>
      </c>
      <c r="AM127" s="3" t="s">
        <v>459</v>
      </c>
      <c r="AN127" s="3" t="s">
        <v>473</v>
      </c>
      <c r="AO127" s="3">
        <v>-41213.270000000004</v>
      </c>
      <c r="AP127" s="3" t="s">
        <v>456</v>
      </c>
      <c r="AQ127" s="3" t="s">
        <v>451</v>
      </c>
      <c r="AR127" s="729">
        <v>45523.642442129632</v>
      </c>
    </row>
    <row r="128" spans="6:44" x14ac:dyDescent="0.25">
      <c r="F128" s="88">
        <v>45523</v>
      </c>
      <c r="G128" s="3" t="s">
        <v>435</v>
      </c>
      <c r="H128" s="3" t="s">
        <v>441</v>
      </c>
      <c r="I128" s="3">
        <v>414508</v>
      </c>
      <c r="J128" s="3">
        <v>1687047</v>
      </c>
      <c r="K128" s="3" t="s">
        <v>279</v>
      </c>
      <c r="L128" s="88">
        <v>45567</v>
      </c>
      <c r="M128" s="729"/>
      <c r="N128" s="88">
        <v>44683</v>
      </c>
      <c r="O128" s="3">
        <v>16104</v>
      </c>
      <c r="P128" s="3" t="s">
        <v>462</v>
      </c>
      <c r="Q128" s="3" t="s">
        <v>233</v>
      </c>
      <c r="S128" s="3">
        <v>-77500</v>
      </c>
      <c r="T128" s="3">
        <v>0</v>
      </c>
      <c r="U128" s="3">
        <v>-77500</v>
      </c>
      <c r="V128" s="3" t="s">
        <v>443</v>
      </c>
      <c r="W128" s="3">
        <v>-7.75</v>
      </c>
      <c r="X128" s="3" t="s">
        <v>444</v>
      </c>
      <c r="Y128" s="3" t="s">
        <v>146</v>
      </c>
      <c r="Z128" s="3" t="s">
        <v>445</v>
      </c>
      <c r="AA128" s="3">
        <v>0</v>
      </c>
      <c r="AB128" s="3">
        <v>2.3570000000000002</v>
      </c>
      <c r="AC128" s="3">
        <v>-0.41250000000000003</v>
      </c>
      <c r="AD128" s="3">
        <v>0</v>
      </c>
      <c r="AE128" s="3">
        <v>-0.30499999999999999</v>
      </c>
      <c r="AF128" s="3">
        <v>-0.1075</v>
      </c>
      <c r="AG128" s="3">
        <v>8331.25</v>
      </c>
      <c r="AH128" s="3">
        <v>0</v>
      </c>
      <c r="AI128" s="3">
        <v>8331.25</v>
      </c>
      <c r="AJ128" s="3">
        <v>1</v>
      </c>
      <c r="AK128" s="3" t="s">
        <v>458</v>
      </c>
      <c r="AL128" s="3" t="s">
        <v>454</v>
      </c>
      <c r="AM128" s="3" t="s">
        <v>459</v>
      </c>
      <c r="AN128" s="3" t="s">
        <v>473</v>
      </c>
      <c r="AO128" s="3">
        <v>8281.17</v>
      </c>
      <c r="AP128" s="3" t="s">
        <v>456</v>
      </c>
      <c r="AQ128" s="3" t="s">
        <v>451</v>
      </c>
      <c r="AR128" s="729">
        <v>45523.642442129632</v>
      </c>
    </row>
    <row r="129" spans="6:44" x14ac:dyDescent="0.25">
      <c r="F129" s="88">
        <v>45523</v>
      </c>
      <c r="G129" s="3" t="s">
        <v>435</v>
      </c>
      <c r="H129" s="3" t="s">
        <v>441</v>
      </c>
      <c r="I129" s="3">
        <v>414652</v>
      </c>
      <c r="J129" s="3">
        <v>1892083</v>
      </c>
      <c r="K129" s="3" t="s">
        <v>279</v>
      </c>
      <c r="L129" s="88">
        <v>45567</v>
      </c>
      <c r="M129" s="729"/>
      <c r="N129" s="88">
        <v>44754</v>
      </c>
      <c r="O129" s="3">
        <v>16104</v>
      </c>
      <c r="P129" s="3" t="s">
        <v>462</v>
      </c>
      <c r="Q129" s="3" t="s">
        <v>219</v>
      </c>
      <c r="S129" s="3">
        <v>77500</v>
      </c>
      <c r="T129" s="3">
        <v>0</v>
      </c>
      <c r="U129" s="3">
        <v>77500</v>
      </c>
      <c r="V129" s="3" t="s">
        <v>443</v>
      </c>
      <c r="W129" s="3">
        <v>7.75</v>
      </c>
      <c r="X129" s="3" t="s">
        <v>444</v>
      </c>
      <c r="Y129" s="3" t="s">
        <v>452</v>
      </c>
      <c r="Z129" s="3" t="s">
        <v>445</v>
      </c>
      <c r="AA129" s="3">
        <v>0</v>
      </c>
      <c r="AB129" s="3">
        <v>2.3570000000000002</v>
      </c>
      <c r="AC129" s="3">
        <v>-0.4975</v>
      </c>
      <c r="AD129" s="3">
        <v>0</v>
      </c>
      <c r="AE129" s="3">
        <v>-0.48</v>
      </c>
      <c r="AF129" s="3">
        <v>-1.7500000000000002E-2</v>
      </c>
      <c r="AG129" s="3">
        <v>-1356.25</v>
      </c>
      <c r="AH129" s="3">
        <v>0</v>
      </c>
      <c r="AI129" s="3">
        <v>-1356.25</v>
      </c>
      <c r="AJ129" s="3">
        <v>1</v>
      </c>
      <c r="AK129" s="3" t="s">
        <v>453</v>
      </c>
      <c r="AL129" s="3" t="s">
        <v>454</v>
      </c>
      <c r="AM129" s="3" t="s">
        <v>471</v>
      </c>
      <c r="AN129" s="3" t="s">
        <v>473</v>
      </c>
      <c r="AO129" s="3">
        <v>-1348.1000000000001</v>
      </c>
      <c r="AP129" s="3" t="s">
        <v>456</v>
      </c>
      <c r="AQ129" s="3" t="s">
        <v>451</v>
      </c>
      <c r="AR129" s="729">
        <v>45523.642442129632</v>
      </c>
    </row>
    <row r="130" spans="6:44" x14ac:dyDescent="0.25">
      <c r="F130" s="88">
        <v>45523</v>
      </c>
      <c r="G130" s="3" t="s">
        <v>435</v>
      </c>
      <c r="H130" s="3" t="s">
        <v>441</v>
      </c>
      <c r="I130" s="3">
        <v>414693</v>
      </c>
      <c r="J130" s="3">
        <v>1687960</v>
      </c>
      <c r="K130" s="3" t="s">
        <v>279</v>
      </c>
      <c r="L130" s="88">
        <v>45567</v>
      </c>
      <c r="M130" s="729"/>
      <c r="N130" s="88">
        <v>44775</v>
      </c>
      <c r="O130" s="3">
        <v>16104</v>
      </c>
      <c r="P130" s="3" t="s">
        <v>462</v>
      </c>
      <c r="Q130" s="3" t="s">
        <v>219</v>
      </c>
      <c r="S130" s="3">
        <v>77500</v>
      </c>
      <c r="T130" s="3">
        <v>0</v>
      </c>
      <c r="U130" s="3">
        <v>77500</v>
      </c>
      <c r="V130" s="3" t="s">
        <v>443</v>
      </c>
      <c r="W130" s="3">
        <v>7.75</v>
      </c>
      <c r="X130" s="3" t="s">
        <v>444</v>
      </c>
      <c r="Y130" s="3" t="s">
        <v>452</v>
      </c>
      <c r="Z130" s="3" t="s">
        <v>445</v>
      </c>
      <c r="AA130" s="3">
        <v>0</v>
      </c>
      <c r="AB130" s="3">
        <v>2.3570000000000002</v>
      </c>
      <c r="AC130" s="3">
        <v>-0.4975</v>
      </c>
      <c r="AD130" s="3">
        <v>0</v>
      </c>
      <c r="AE130" s="3">
        <v>-0.52500000000000002</v>
      </c>
      <c r="AF130" s="3">
        <v>2.75E-2</v>
      </c>
      <c r="AG130" s="3">
        <v>2131.25</v>
      </c>
      <c r="AH130" s="3">
        <v>0</v>
      </c>
      <c r="AI130" s="3">
        <v>2131.25</v>
      </c>
      <c r="AJ130" s="3">
        <v>1</v>
      </c>
      <c r="AK130" s="3" t="s">
        <v>453</v>
      </c>
      <c r="AL130" s="3" t="s">
        <v>454</v>
      </c>
      <c r="AM130" s="3" t="s">
        <v>471</v>
      </c>
      <c r="AN130" s="3" t="s">
        <v>473</v>
      </c>
      <c r="AO130" s="3">
        <v>2118.44</v>
      </c>
      <c r="AP130" s="3" t="s">
        <v>456</v>
      </c>
      <c r="AQ130" s="3" t="s">
        <v>451</v>
      </c>
      <c r="AR130" s="729">
        <v>45523.642442129632</v>
      </c>
    </row>
    <row r="131" spans="6:44" x14ac:dyDescent="0.25">
      <c r="F131" s="88">
        <v>45523</v>
      </c>
      <c r="G131" s="3" t="s">
        <v>435</v>
      </c>
      <c r="H131" s="3" t="s">
        <v>441</v>
      </c>
      <c r="I131" s="3">
        <v>414943</v>
      </c>
      <c r="J131" s="3">
        <v>1824004</v>
      </c>
      <c r="K131" s="3" t="s">
        <v>279</v>
      </c>
      <c r="L131" s="88">
        <v>45566</v>
      </c>
      <c r="M131" s="729"/>
      <c r="N131" s="88">
        <v>44930</v>
      </c>
      <c r="O131" s="3">
        <v>16104</v>
      </c>
      <c r="P131" s="3" t="s">
        <v>462</v>
      </c>
      <c r="Q131" s="3" t="s">
        <v>219</v>
      </c>
      <c r="S131" s="3">
        <v>77500</v>
      </c>
      <c r="T131" s="3">
        <v>0</v>
      </c>
      <c r="U131" s="3">
        <v>77500</v>
      </c>
      <c r="V131" s="3" t="s">
        <v>443</v>
      </c>
      <c r="W131" s="3">
        <v>7.75</v>
      </c>
      <c r="X131" s="3" t="s">
        <v>444</v>
      </c>
      <c r="Y131" s="3" t="s">
        <v>109</v>
      </c>
      <c r="Z131" s="3" t="s">
        <v>445</v>
      </c>
      <c r="AA131" s="3">
        <v>0</v>
      </c>
      <c r="AB131" s="3">
        <v>2.3570000000000002</v>
      </c>
      <c r="AC131" s="3">
        <v>-1.5850000000000002</v>
      </c>
      <c r="AD131" s="3">
        <v>0</v>
      </c>
      <c r="AE131" s="3">
        <v>-1.3900000000000001</v>
      </c>
      <c r="AF131" s="3">
        <v>-0.19500000000000001</v>
      </c>
      <c r="AG131" s="3">
        <v>-15112.5</v>
      </c>
      <c r="AH131" s="3">
        <v>0</v>
      </c>
      <c r="AI131" s="3">
        <v>-15112.5</v>
      </c>
      <c r="AJ131" s="3">
        <v>1</v>
      </c>
      <c r="AK131" s="3" t="s">
        <v>453</v>
      </c>
      <c r="AL131" s="3" t="s">
        <v>454</v>
      </c>
      <c r="AM131" s="3" t="s">
        <v>467</v>
      </c>
      <c r="AN131" s="3" t="s">
        <v>473</v>
      </c>
      <c r="AO131" s="3">
        <v>-15021.66</v>
      </c>
      <c r="AP131" s="3" t="s">
        <v>456</v>
      </c>
      <c r="AQ131" s="3" t="s">
        <v>451</v>
      </c>
      <c r="AR131" s="729">
        <v>45523.642442129632</v>
      </c>
    </row>
    <row r="132" spans="6:44" x14ac:dyDescent="0.25">
      <c r="F132" s="88">
        <v>45523</v>
      </c>
      <c r="G132" s="3" t="s">
        <v>435</v>
      </c>
      <c r="H132" s="3" t="s">
        <v>441</v>
      </c>
      <c r="I132" s="3">
        <v>414969</v>
      </c>
      <c r="J132" s="3">
        <v>1802925</v>
      </c>
      <c r="K132" s="3" t="s">
        <v>279</v>
      </c>
      <c r="L132" s="88">
        <v>45566</v>
      </c>
      <c r="M132" s="729"/>
      <c r="N132" s="88">
        <v>44937</v>
      </c>
      <c r="O132" s="3">
        <v>16104</v>
      </c>
      <c r="P132" s="3" t="s">
        <v>462</v>
      </c>
      <c r="Q132" s="3" t="s">
        <v>219</v>
      </c>
      <c r="S132" s="3">
        <v>77500</v>
      </c>
      <c r="T132" s="3">
        <v>0</v>
      </c>
      <c r="U132" s="3">
        <v>77500</v>
      </c>
      <c r="V132" s="3" t="s">
        <v>443</v>
      </c>
      <c r="W132" s="3">
        <v>7.75</v>
      </c>
      <c r="X132" s="3" t="s">
        <v>444</v>
      </c>
      <c r="Y132" s="3" t="s">
        <v>109</v>
      </c>
      <c r="Z132" s="3" t="s">
        <v>445</v>
      </c>
      <c r="AA132" s="3">
        <v>0</v>
      </c>
      <c r="AB132" s="3">
        <v>2.3570000000000002</v>
      </c>
      <c r="AC132" s="3">
        <v>-1.5850000000000002</v>
      </c>
      <c r="AD132" s="3">
        <v>0</v>
      </c>
      <c r="AE132" s="3">
        <v>-1.19</v>
      </c>
      <c r="AF132" s="3">
        <v>-0.39500000000000002</v>
      </c>
      <c r="AG132" s="3">
        <v>-30612.5</v>
      </c>
      <c r="AH132" s="3">
        <v>0</v>
      </c>
      <c r="AI132" s="3">
        <v>-30612.5</v>
      </c>
      <c r="AJ132" s="3">
        <v>1</v>
      </c>
      <c r="AK132" s="3" t="s">
        <v>453</v>
      </c>
      <c r="AL132" s="3" t="s">
        <v>454</v>
      </c>
      <c r="AM132" s="3" t="s">
        <v>468</v>
      </c>
      <c r="AN132" s="3" t="s">
        <v>473</v>
      </c>
      <c r="AO132" s="3">
        <v>-30428.49</v>
      </c>
      <c r="AP132" s="3" t="s">
        <v>456</v>
      </c>
      <c r="AQ132" s="3" t="s">
        <v>451</v>
      </c>
      <c r="AR132" s="729">
        <v>45523.642442129632</v>
      </c>
    </row>
    <row r="133" spans="6:44" x14ac:dyDescent="0.25">
      <c r="F133" s="88">
        <v>45523</v>
      </c>
      <c r="G133" s="3" t="s">
        <v>435</v>
      </c>
      <c r="H133" s="3" t="s">
        <v>441</v>
      </c>
      <c r="I133" s="3">
        <v>415104</v>
      </c>
      <c r="J133" s="3">
        <v>1591146</v>
      </c>
      <c r="K133" s="3" t="s">
        <v>279</v>
      </c>
      <c r="L133" s="88">
        <v>45567</v>
      </c>
      <c r="M133" s="729"/>
      <c r="N133" s="88">
        <v>45027</v>
      </c>
      <c r="O133" s="3">
        <v>16104</v>
      </c>
      <c r="P133" s="3" t="s">
        <v>462</v>
      </c>
      <c r="Q133" s="3" t="s">
        <v>219</v>
      </c>
      <c r="S133" s="3">
        <v>77500</v>
      </c>
      <c r="T133" s="3">
        <v>77500</v>
      </c>
      <c r="U133" s="3">
        <v>0</v>
      </c>
      <c r="V133" s="3" t="s">
        <v>443</v>
      </c>
      <c r="W133" s="3">
        <v>7.75</v>
      </c>
      <c r="X133" s="3" t="s">
        <v>444</v>
      </c>
      <c r="Y133" s="3" t="s">
        <v>146</v>
      </c>
      <c r="Z133" s="3" t="s">
        <v>445</v>
      </c>
      <c r="AA133" s="3">
        <v>0</v>
      </c>
      <c r="AB133" s="3">
        <v>2.3570000000000002</v>
      </c>
      <c r="AC133" s="3">
        <v>-0.41250000000000003</v>
      </c>
      <c r="AD133" s="3">
        <v>0</v>
      </c>
      <c r="AE133" s="3">
        <v>0.04</v>
      </c>
      <c r="AF133" s="3">
        <v>-0.45250000000000001</v>
      </c>
      <c r="AG133" s="3">
        <v>-35068.75</v>
      </c>
      <c r="AH133" s="3">
        <v>-35068.75</v>
      </c>
      <c r="AI133" s="3">
        <v>0</v>
      </c>
      <c r="AJ133" s="3">
        <v>12</v>
      </c>
      <c r="AK133" s="3" t="s">
        <v>446</v>
      </c>
      <c r="AL133" s="3" t="s">
        <v>447</v>
      </c>
      <c r="AM133" s="3" t="s">
        <v>469</v>
      </c>
      <c r="AN133" s="3" t="s">
        <v>473</v>
      </c>
      <c r="AO133" s="3">
        <v>-34857.949999999997</v>
      </c>
      <c r="AP133" s="3" t="s">
        <v>456</v>
      </c>
      <c r="AQ133" s="3" t="s">
        <v>451</v>
      </c>
      <c r="AR133" s="729">
        <v>45523.642442129632</v>
      </c>
    </row>
    <row r="134" spans="6:44" x14ac:dyDescent="0.25">
      <c r="F134" s="88">
        <v>45523</v>
      </c>
      <c r="G134" s="3" t="s">
        <v>435</v>
      </c>
      <c r="H134" s="3" t="s">
        <v>441</v>
      </c>
      <c r="I134" s="3">
        <v>415170</v>
      </c>
      <c r="J134" s="3">
        <v>1606214</v>
      </c>
      <c r="K134" s="3" t="s">
        <v>279</v>
      </c>
      <c r="L134" s="88">
        <v>45566</v>
      </c>
      <c r="M134" s="729"/>
      <c r="N134" s="88">
        <v>45054</v>
      </c>
      <c r="O134" s="3">
        <v>16104</v>
      </c>
      <c r="P134" s="3" t="s">
        <v>462</v>
      </c>
      <c r="Q134" s="3" t="s">
        <v>219</v>
      </c>
      <c r="S134" s="3">
        <v>77500</v>
      </c>
      <c r="T134" s="3">
        <v>0</v>
      </c>
      <c r="U134" s="3">
        <v>77500</v>
      </c>
      <c r="V134" s="3" t="s">
        <v>443</v>
      </c>
      <c r="W134" s="3">
        <v>7.75</v>
      </c>
      <c r="X134" s="3" t="s">
        <v>444</v>
      </c>
      <c r="Y134" s="3" t="s">
        <v>109</v>
      </c>
      <c r="Z134" s="3" t="s">
        <v>445</v>
      </c>
      <c r="AA134" s="3">
        <v>0</v>
      </c>
      <c r="AB134" s="3">
        <v>2.3570000000000002</v>
      </c>
      <c r="AC134" s="3">
        <v>-1.5850000000000002</v>
      </c>
      <c r="AD134" s="3">
        <v>0</v>
      </c>
      <c r="AE134" s="3">
        <v>-1.2250000000000001</v>
      </c>
      <c r="AF134" s="3">
        <v>-0.36</v>
      </c>
      <c r="AG134" s="3">
        <v>-27900</v>
      </c>
      <c r="AH134" s="3">
        <v>0</v>
      </c>
      <c r="AI134" s="3">
        <v>-27900</v>
      </c>
      <c r="AJ134" s="3">
        <v>12</v>
      </c>
      <c r="AK134" s="3" t="s">
        <v>446</v>
      </c>
      <c r="AL134" s="3" t="s">
        <v>447</v>
      </c>
      <c r="AM134" s="3" t="s">
        <v>469</v>
      </c>
      <c r="AN134" s="3" t="s">
        <v>473</v>
      </c>
      <c r="AO134" s="3">
        <v>-27732.29</v>
      </c>
      <c r="AP134" s="3" t="s">
        <v>456</v>
      </c>
      <c r="AQ134" s="3" t="s">
        <v>451</v>
      </c>
      <c r="AR134" s="729">
        <v>45523.642442129632</v>
      </c>
    </row>
    <row r="135" spans="6:44" x14ac:dyDescent="0.25">
      <c r="F135" s="88">
        <v>45523</v>
      </c>
      <c r="G135" s="3" t="s">
        <v>435</v>
      </c>
      <c r="H135" s="3" t="s">
        <v>441</v>
      </c>
      <c r="I135" s="3">
        <v>415183</v>
      </c>
      <c r="J135" s="3">
        <v>1625854</v>
      </c>
      <c r="K135" s="3" t="s">
        <v>279</v>
      </c>
      <c r="L135" s="88">
        <v>45566</v>
      </c>
      <c r="M135" s="729"/>
      <c r="N135" s="88">
        <v>45064</v>
      </c>
      <c r="O135" s="3">
        <v>16104</v>
      </c>
      <c r="P135" s="3" t="s">
        <v>462</v>
      </c>
      <c r="Q135" s="3" t="s">
        <v>219</v>
      </c>
      <c r="S135" s="3">
        <v>77500</v>
      </c>
      <c r="T135" s="3">
        <v>0</v>
      </c>
      <c r="U135" s="3">
        <v>77500</v>
      </c>
      <c r="V135" s="3" t="s">
        <v>443</v>
      </c>
      <c r="W135" s="3">
        <v>7.75</v>
      </c>
      <c r="X135" s="3" t="s">
        <v>444</v>
      </c>
      <c r="Y135" s="3" t="s">
        <v>109</v>
      </c>
      <c r="Z135" s="3" t="s">
        <v>445</v>
      </c>
      <c r="AA135" s="3">
        <v>0</v>
      </c>
      <c r="AB135" s="3">
        <v>2.3570000000000002</v>
      </c>
      <c r="AC135" s="3">
        <v>-1.5850000000000002</v>
      </c>
      <c r="AD135" s="3">
        <v>0</v>
      </c>
      <c r="AE135" s="3">
        <v>-1.24</v>
      </c>
      <c r="AF135" s="3">
        <v>-0.34500000000000003</v>
      </c>
      <c r="AG135" s="3">
        <v>-26737.5</v>
      </c>
      <c r="AH135" s="3">
        <v>0</v>
      </c>
      <c r="AI135" s="3">
        <v>-26737.5</v>
      </c>
      <c r="AJ135" s="3">
        <v>1</v>
      </c>
      <c r="AK135" s="3" t="s">
        <v>453</v>
      </c>
      <c r="AL135" s="3" t="s">
        <v>454</v>
      </c>
      <c r="AM135" s="3" t="s">
        <v>455</v>
      </c>
      <c r="AN135" s="3" t="s">
        <v>473</v>
      </c>
      <c r="AO135" s="3">
        <v>-26576.78</v>
      </c>
      <c r="AP135" s="3" t="s">
        <v>456</v>
      </c>
      <c r="AQ135" s="3" t="s">
        <v>451</v>
      </c>
      <c r="AR135" s="729">
        <v>45523.642442129632</v>
      </c>
    </row>
    <row r="136" spans="6:44" x14ac:dyDescent="0.25">
      <c r="F136" s="88">
        <v>45523</v>
      </c>
      <c r="G136" s="3" t="s">
        <v>435</v>
      </c>
      <c r="H136" s="3" t="s">
        <v>441</v>
      </c>
      <c r="I136" s="3">
        <v>415326</v>
      </c>
      <c r="J136" s="3">
        <v>1638052</v>
      </c>
      <c r="K136" s="3" t="s">
        <v>279</v>
      </c>
      <c r="L136" s="88">
        <v>45566</v>
      </c>
      <c r="M136" s="729"/>
      <c r="N136" s="88">
        <v>45124</v>
      </c>
      <c r="O136" s="3">
        <v>16104</v>
      </c>
      <c r="P136" s="3" t="s">
        <v>462</v>
      </c>
      <c r="Q136" s="3" t="s">
        <v>233</v>
      </c>
      <c r="S136" s="3">
        <v>-77500</v>
      </c>
      <c r="T136" s="3">
        <v>-77500</v>
      </c>
      <c r="U136" s="3">
        <v>0</v>
      </c>
      <c r="V136" s="3" t="s">
        <v>443</v>
      </c>
      <c r="W136" s="3">
        <v>-7.75</v>
      </c>
      <c r="X136" s="3" t="s">
        <v>444</v>
      </c>
      <c r="Y136" s="3" t="s">
        <v>109</v>
      </c>
      <c r="Z136" s="3" t="s">
        <v>445</v>
      </c>
      <c r="AA136" s="3">
        <v>0</v>
      </c>
      <c r="AB136" s="3">
        <v>2.3570000000000002</v>
      </c>
      <c r="AC136" s="3">
        <v>-1.5850000000000002</v>
      </c>
      <c r="AD136" s="3">
        <v>0</v>
      </c>
      <c r="AE136" s="3">
        <v>-1.125</v>
      </c>
      <c r="AF136" s="3">
        <v>-0.46</v>
      </c>
      <c r="AG136" s="3">
        <v>35650</v>
      </c>
      <c r="AH136" s="3">
        <v>35650</v>
      </c>
      <c r="AI136" s="3">
        <v>0</v>
      </c>
      <c r="AJ136" s="3">
        <v>1</v>
      </c>
      <c r="AK136" s="3" t="s">
        <v>453</v>
      </c>
      <c r="AL136" s="3" t="s">
        <v>454</v>
      </c>
      <c r="AM136" s="3" t="s">
        <v>455</v>
      </c>
      <c r="AN136" s="3" t="s">
        <v>473</v>
      </c>
      <c r="AO136" s="3">
        <v>35435.71</v>
      </c>
      <c r="AP136" s="3" t="s">
        <v>470</v>
      </c>
      <c r="AQ136" s="3" t="s">
        <v>451</v>
      </c>
      <c r="AR136" s="729">
        <v>45523.642442129632</v>
      </c>
    </row>
    <row r="137" spans="6:44" x14ac:dyDescent="0.25">
      <c r="F137" s="88">
        <v>45523</v>
      </c>
      <c r="G137" s="3" t="s">
        <v>435</v>
      </c>
      <c r="H137" s="3" t="s">
        <v>441</v>
      </c>
      <c r="I137" s="3">
        <v>415380</v>
      </c>
      <c r="J137" s="3">
        <v>1610327</v>
      </c>
      <c r="K137" s="3" t="s">
        <v>279</v>
      </c>
      <c r="L137" s="88">
        <v>45566</v>
      </c>
      <c r="M137" s="729"/>
      <c r="N137" s="88">
        <v>45140</v>
      </c>
      <c r="O137" s="3">
        <v>16104</v>
      </c>
      <c r="P137" s="3" t="s">
        <v>462</v>
      </c>
      <c r="Q137" s="3" t="s">
        <v>219</v>
      </c>
      <c r="S137" s="3">
        <v>77500</v>
      </c>
      <c r="T137" s="3">
        <v>0</v>
      </c>
      <c r="U137" s="3">
        <v>77500</v>
      </c>
      <c r="V137" s="3" t="s">
        <v>443</v>
      </c>
      <c r="W137" s="3">
        <v>7.75</v>
      </c>
      <c r="X137" s="3" t="s">
        <v>444</v>
      </c>
      <c r="Y137" s="3" t="s">
        <v>109</v>
      </c>
      <c r="Z137" s="3" t="s">
        <v>445</v>
      </c>
      <c r="AA137" s="3">
        <v>0</v>
      </c>
      <c r="AB137" s="3">
        <v>2.3570000000000002</v>
      </c>
      <c r="AC137" s="3">
        <v>-1.5850000000000002</v>
      </c>
      <c r="AD137" s="3">
        <v>0</v>
      </c>
      <c r="AE137" s="3">
        <v>-1.07</v>
      </c>
      <c r="AF137" s="3">
        <v>-0.51500000000000001</v>
      </c>
      <c r="AG137" s="3">
        <v>-39912.5</v>
      </c>
      <c r="AH137" s="3">
        <v>0</v>
      </c>
      <c r="AI137" s="3">
        <v>-39912.5</v>
      </c>
      <c r="AJ137" s="3">
        <v>12</v>
      </c>
      <c r="AK137" s="3" t="s">
        <v>446</v>
      </c>
      <c r="AL137" s="3" t="s">
        <v>447</v>
      </c>
      <c r="AM137" s="3" t="s">
        <v>469</v>
      </c>
      <c r="AN137" s="3" t="s">
        <v>473</v>
      </c>
      <c r="AO137" s="3">
        <v>-39672.590000000004</v>
      </c>
      <c r="AP137" s="3" t="s">
        <v>456</v>
      </c>
      <c r="AQ137" s="3" t="s">
        <v>451</v>
      </c>
      <c r="AR137" s="729">
        <v>45523.642442129632</v>
      </c>
    </row>
    <row r="138" spans="6:44" x14ac:dyDescent="0.25">
      <c r="F138" s="88">
        <v>45523</v>
      </c>
      <c r="G138" s="3" t="s">
        <v>435</v>
      </c>
      <c r="H138" s="3" t="s">
        <v>441</v>
      </c>
      <c r="I138" s="3">
        <v>415556</v>
      </c>
      <c r="J138" s="3">
        <v>1595967</v>
      </c>
      <c r="K138" s="3" t="s">
        <v>279</v>
      </c>
      <c r="L138" s="88">
        <v>45567</v>
      </c>
      <c r="M138" s="729"/>
      <c r="N138" s="88">
        <v>45274</v>
      </c>
      <c r="O138" s="3">
        <v>16104</v>
      </c>
      <c r="P138" s="3" t="s">
        <v>462</v>
      </c>
      <c r="Q138" s="3" t="s">
        <v>219</v>
      </c>
      <c r="S138" s="3">
        <v>77500</v>
      </c>
      <c r="T138" s="3">
        <v>0</v>
      </c>
      <c r="U138" s="3">
        <v>77500</v>
      </c>
      <c r="V138" s="3" t="s">
        <v>443</v>
      </c>
      <c r="W138" s="3">
        <v>7.75</v>
      </c>
      <c r="X138" s="3" t="s">
        <v>444</v>
      </c>
      <c r="Y138" s="3" t="s">
        <v>452</v>
      </c>
      <c r="Z138" s="3" t="s">
        <v>445</v>
      </c>
      <c r="AA138" s="3">
        <v>0</v>
      </c>
      <c r="AB138" s="3">
        <v>2.3570000000000002</v>
      </c>
      <c r="AC138" s="3">
        <v>-0.4975</v>
      </c>
      <c r="AD138" s="3">
        <v>0</v>
      </c>
      <c r="AE138" s="3">
        <v>-0.03</v>
      </c>
      <c r="AF138" s="3">
        <v>-0.46750000000000003</v>
      </c>
      <c r="AG138" s="3">
        <v>-36231.25</v>
      </c>
      <c r="AH138" s="3">
        <v>0</v>
      </c>
      <c r="AI138" s="3">
        <v>-36231.25</v>
      </c>
      <c r="AJ138" s="3">
        <v>1</v>
      </c>
      <c r="AK138" s="3" t="s">
        <v>453</v>
      </c>
      <c r="AL138" s="3" t="s">
        <v>454</v>
      </c>
      <c r="AM138" s="3" t="s">
        <v>455</v>
      </c>
      <c r="AN138" s="3" t="s">
        <v>473</v>
      </c>
      <c r="AO138" s="3">
        <v>-36013.46</v>
      </c>
      <c r="AP138" s="3" t="s">
        <v>456</v>
      </c>
      <c r="AQ138" s="3" t="s">
        <v>451</v>
      </c>
      <c r="AR138" s="729">
        <v>45523.642442129632</v>
      </c>
    </row>
    <row r="139" spans="6:44" x14ac:dyDescent="0.25">
      <c r="F139" s="88">
        <v>45523</v>
      </c>
      <c r="G139" s="3" t="s">
        <v>435</v>
      </c>
      <c r="H139" s="3" t="s">
        <v>441</v>
      </c>
      <c r="I139" s="3">
        <v>414511</v>
      </c>
      <c r="J139" s="3">
        <v>1671421</v>
      </c>
      <c r="K139" s="3" t="s">
        <v>279</v>
      </c>
      <c r="L139" s="88">
        <v>45566</v>
      </c>
      <c r="M139" s="729"/>
      <c r="N139" s="88">
        <v>44684</v>
      </c>
      <c r="O139" s="3">
        <v>13668</v>
      </c>
      <c r="P139" s="3" t="s">
        <v>442</v>
      </c>
      <c r="Q139" s="3" t="s">
        <v>219</v>
      </c>
      <c r="S139" s="3">
        <v>77500</v>
      </c>
      <c r="T139" s="3">
        <v>0</v>
      </c>
      <c r="U139" s="3">
        <v>77500</v>
      </c>
      <c r="V139" s="3" t="s">
        <v>443</v>
      </c>
      <c r="W139" s="3">
        <v>7.75</v>
      </c>
      <c r="X139" s="3" t="s">
        <v>444</v>
      </c>
      <c r="Y139" s="3" t="s">
        <v>109</v>
      </c>
      <c r="Z139" s="3" t="s">
        <v>445</v>
      </c>
      <c r="AA139" s="3">
        <v>0</v>
      </c>
      <c r="AB139" s="3">
        <v>2.3570000000000002</v>
      </c>
      <c r="AC139" s="3">
        <v>-1.5850000000000002</v>
      </c>
      <c r="AD139" s="3">
        <v>0</v>
      </c>
      <c r="AE139" s="3">
        <v>-1.1200000000000001</v>
      </c>
      <c r="AF139" s="3">
        <v>-0.46500000000000002</v>
      </c>
      <c r="AG139" s="3">
        <v>-36037.5</v>
      </c>
      <c r="AH139" s="3">
        <v>0</v>
      </c>
      <c r="AI139" s="3">
        <v>-36037.5</v>
      </c>
      <c r="AJ139" s="3">
        <v>8</v>
      </c>
      <c r="AK139" s="3" t="s">
        <v>446</v>
      </c>
      <c r="AL139" s="3" t="s">
        <v>465</v>
      </c>
      <c r="AM139" s="3" t="s">
        <v>466</v>
      </c>
      <c r="AN139" s="3" t="s">
        <v>473</v>
      </c>
      <c r="AO139" s="3">
        <v>-35820.879999999997</v>
      </c>
      <c r="AP139" s="3" t="s">
        <v>456</v>
      </c>
      <c r="AQ139" s="3" t="s">
        <v>451</v>
      </c>
      <c r="AR139" s="729">
        <v>45523.641909722224</v>
      </c>
    </row>
    <row r="140" spans="6:44" x14ac:dyDescent="0.25">
      <c r="F140" s="88">
        <v>45523</v>
      </c>
      <c r="G140" s="3" t="s">
        <v>435</v>
      </c>
      <c r="H140" s="3" t="s">
        <v>441</v>
      </c>
      <c r="I140" s="3">
        <v>415082</v>
      </c>
      <c r="J140" s="3">
        <v>1694118</v>
      </c>
      <c r="K140" s="3" t="s">
        <v>280</v>
      </c>
      <c r="L140" s="88">
        <v>45600</v>
      </c>
      <c r="M140" s="729"/>
      <c r="N140" s="88">
        <v>45014</v>
      </c>
      <c r="O140" s="3">
        <v>16104</v>
      </c>
      <c r="P140" s="3" t="s">
        <v>462</v>
      </c>
      <c r="Q140" s="3" t="s">
        <v>219</v>
      </c>
      <c r="S140" s="3">
        <v>75000</v>
      </c>
      <c r="T140" s="3">
        <v>75000</v>
      </c>
      <c r="U140" s="3">
        <v>0</v>
      </c>
      <c r="V140" s="3" t="s">
        <v>443</v>
      </c>
      <c r="W140" s="3">
        <v>7.5</v>
      </c>
      <c r="X140" s="3" t="s">
        <v>444</v>
      </c>
      <c r="Y140" s="3" t="s">
        <v>146</v>
      </c>
      <c r="Z140" s="3" t="s">
        <v>445</v>
      </c>
      <c r="AA140" s="3">
        <v>0</v>
      </c>
      <c r="AB140" s="3">
        <v>2.722</v>
      </c>
      <c r="AC140" s="3">
        <v>0.55000000000000004</v>
      </c>
      <c r="AD140" s="3">
        <v>0</v>
      </c>
      <c r="AE140" s="3">
        <v>2.06</v>
      </c>
      <c r="AF140" s="3">
        <v>-1.51</v>
      </c>
      <c r="AG140" s="3">
        <v>-113250</v>
      </c>
      <c r="AH140" s="3">
        <v>-113250</v>
      </c>
      <c r="AI140" s="3">
        <v>0</v>
      </c>
      <c r="AJ140" s="3">
        <v>12</v>
      </c>
      <c r="AK140" s="3" t="s">
        <v>446</v>
      </c>
      <c r="AL140" s="3" t="s">
        <v>447</v>
      </c>
      <c r="AM140" s="3" t="s">
        <v>469</v>
      </c>
      <c r="AN140" s="3" t="s">
        <v>477</v>
      </c>
      <c r="AO140" s="3">
        <v>-112080.63</v>
      </c>
      <c r="AP140" s="3" t="s">
        <v>456</v>
      </c>
      <c r="AQ140" s="3" t="s">
        <v>451</v>
      </c>
      <c r="AR140" s="729">
        <v>45523.642442129632</v>
      </c>
    </row>
    <row r="141" spans="6:44" x14ac:dyDescent="0.25">
      <c r="F141" s="88">
        <v>45523</v>
      </c>
      <c r="G141" s="3" t="s">
        <v>435</v>
      </c>
      <c r="H141" s="3" t="s">
        <v>441</v>
      </c>
      <c r="I141" s="3">
        <v>415152</v>
      </c>
      <c r="J141" s="3">
        <v>1689212</v>
      </c>
      <c r="K141" s="3" t="s">
        <v>280</v>
      </c>
      <c r="L141" s="88">
        <v>45600</v>
      </c>
      <c r="M141" s="729"/>
      <c r="N141" s="88">
        <v>45041</v>
      </c>
      <c r="O141" s="3">
        <v>16104</v>
      </c>
      <c r="P141" s="3" t="s">
        <v>462</v>
      </c>
      <c r="Q141" s="3" t="s">
        <v>219</v>
      </c>
      <c r="S141" s="3">
        <v>75000</v>
      </c>
      <c r="T141" s="3">
        <v>75000</v>
      </c>
      <c r="U141" s="3">
        <v>0</v>
      </c>
      <c r="V141" s="3" t="s">
        <v>443</v>
      </c>
      <c r="W141" s="3">
        <v>7.5</v>
      </c>
      <c r="X141" s="3" t="s">
        <v>444</v>
      </c>
      <c r="Y141" s="3" t="s">
        <v>146</v>
      </c>
      <c r="Z141" s="3" t="s">
        <v>445</v>
      </c>
      <c r="AA141" s="3">
        <v>0</v>
      </c>
      <c r="AB141" s="3">
        <v>2.722</v>
      </c>
      <c r="AC141" s="3">
        <v>0.55000000000000004</v>
      </c>
      <c r="AD141" s="3">
        <v>0</v>
      </c>
      <c r="AE141" s="3">
        <v>1.1500000000000001</v>
      </c>
      <c r="AF141" s="3">
        <v>-0.6</v>
      </c>
      <c r="AG141" s="3">
        <v>-45000</v>
      </c>
      <c r="AH141" s="3">
        <v>-45000</v>
      </c>
      <c r="AI141" s="3">
        <v>0</v>
      </c>
      <c r="AJ141" s="3">
        <v>12</v>
      </c>
      <c r="AK141" s="3" t="s">
        <v>446</v>
      </c>
      <c r="AL141" s="3" t="s">
        <v>447</v>
      </c>
      <c r="AM141" s="3" t="s">
        <v>469</v>
      </c>
      <c r="AN141" s="3" t="s">
        <v>477</v>
      </c>
      <c r="AO141" s="3">
        <v>-44535.35</v>
      </c>
      <c r="AP141" s="3" t="s">
        <v>456</v>
      </c>
      <c r="AQ141" s="3" t="s">
        <v>451</v>
      </c>
      <c r="AR141" s="729">
        <v>45523.642442129632</v>
      </c>
    </row>
    <row r="142" spans="6:44" x14ac:dyDescent="0.25">
      <c r="F142" s="88">
        <v>45523</v>
      </c>
      <c r="G142" s="3" t="s">
        <v>435</v>
      </c>
      <c r="H142" s="3" t="s">
        <v>441</v>
      </c>
      <c r="I142" s="3">
        <v>415508</v>
      </c>
      <c r="J142" s="3">
        <v>1691481</v>
      </c>
      <c r="K142" s="3" t="s">
        <v>280</v>
      </c>
      <c r="L142" s="88">
        <v>45600</v>
      </c>
      <c r="M142" s="729"/>
      <c r="N142" s="88">
        <v>45257</v>
      </c>
      <c r="O142" s="3">
        <v>16104</v>
      </c>
      <c r="P142" s="3" t="s">
        <v>462</v>
      </c>
      <c r="Q142" s="3" t="s">
        <v>219</v>
      </c>
      <c r="S142" s="3">
        <v>75000</v>
      </c>
      <c r="T142" s="3">
        <v>0</v>
      </c>
      <c r="U142" s="3">
        <v>75000</v>
      </c>
      <c r="V142" s="3" t="s">
        <v>443</v>
      </c>
      <c r="W142" s="3">
        <v>7.5</v>
      </c>
      <c r="X142" s="3" t="s">
        <v>444</v>
      </c>
      <c r="Y142" s="3" t="s">
        <v>478</v>
      </c>
      <c r="Z142" s="3" t="s">
        <v>445</v>
      </c>
      <c r="AA142" s="3">
        <v>0</v>
      </c>
      <c r="AB142" s="3">
        <v>2.722</v>
      </c>
      <c r="AC142" s="3">
        <v>0.55000000000000004</v>
      </c>
      <c r="AD142" s="3">
        <v>0</v>
      </c>
      <c r="AE142" s="3">
        <v>1.51</v>
      </c>
      <c r="AF142" s="3">
        <v>-0.96</v>
      </c>
      <c r="AG142" s="3">
        <v>-72000</v>
      </c>
      <c r="AH142" s="3">
        <v>0</v>
      </c>
      <c r="AI142" s="3">
        <v>-72000</v>
      </c>
      <c r="AJ142" s="3">
        <v>1</v>
      </c>
      <c r="AK142" s="3" t="s">
        <v>453</v>
      </c>
      <c r="AL142" s="3" t="s">
        <v>454</v>
      </c>
      <c r="AM142" s="3" t="s">
        <v>479</v>
      </c>
      <c r="AN142" s="3" t="s">
        <v>477</v>
      </c>
      <c r="AO142" s="3">
        <v>-71256.56</v>
      </c>
      <c r="AP142" s="3" t="s">
        <v>456</v>
      </c>
      <c r="AQ142" s="3" t="s">
        <v>451</v>
      </c>
      <c r="AR142" s="729">
        <v>45523.642442129632</v>
      </c>
    </row>
    <row r="143" spans="6:44" x14ac:dyDescent="0.25">
      <c r="F143" s="88">
        <v>45523</v>
      </c>
      <c r="G143" s="3" t="s">
        <v>435</v>
      </c>
      <c r="H143" s="3" t="s">
        <v>441</v>
      </c>
      <c r="I143" s="3">
        <v>415524</v>
      </c>
      <c r="J143" s="3">
        <v>1604561</v>
      </c>
      <c r="K143" s="3" t="s">
        <v>280</v>
      </c>
      <c r="L143" s="88">
        <v>45600</v>
      </c>
      <c r="M143" s="729"/>
      <c r="N143" s="88">
        <v>45260</v>
      </c>
      <c r="O143" s="3">
        <v>16104</v>
      </c>
      <c r="P143" s="3" t="s">
        <v>462</v>
      </c>
      <c r="Q143" s="3" t="s">
        <v>219</v>
      </c>
      <c r="S143" s="3">
        <v>75000</v>
      </c>
      <c r="T143" s="3">
        <v>0</v>
      </c>
      <c r="U143" s="3">
        <v>75000</v>
      </c>
      <c r="V143" s="3" t="s">
        <v>443</v>
      </c>
      <c r="W143" s="3">
        <v>7.5</v>
      </c>
      <c r="X143" s="3" t="s">
        <v>444</v>
      </c>
      <c r="Y143" s="3" t="s">
        <v>452</v>
      </c>
      <c r="Z143" s="3" t="s">
        <v>445</v>
      </c>
      <c r="AA143" s="3">
        <v>0</v>
      </c>
      <c r="AB143" s="3">
        <v>2.722</v>
      </c>
      <c r="AC143" s="3">
        <v>1.355</v>
      </c>
      <c r="AD143" s="3">
        <v>0</v>
      </c>
      <c r="AE143" s="3">
        <v>3.8000000000000003</v>
      </c>
      <c r="AF143" s="3">
        <v>-2.4450000000000003</v>
      </c>
      <c r="AG143" s="3">
        <v>-183375</v>
      </c>
      <c r="AH143" s="3">
        <v>0</v>
      </c>
      <c r="AI143" s="3">
        <v>-183375</v>
      </c>
      <c r="AJ143" s="3">
        <v>1</v>
      </c>
      <c r="AK143" s="3" t="s">
        <v>453</v>
      </c>
      <c r="AL143" s="3" t="s">
        <v>454</v>
      </c>
      <c r="AM143" s="3" t="s">
        <v>475</v>
      </c>
      <c r="AN143" s="3" t="s">
        <v>477</v>
      </c>
      <c r="AO143" s="3">
        <v>-181481.55000000002</v>
      </c>
      <c r="AP143" s="3" t="s">
        <v>456</v>
      </c>
      <c r="AQ143" s="3" t="s">
        <v>451</v>
      </c>
      <c r="AR143" s="729">
        <v>45523.642442129632</v>
      </c>
    </row>
    <row r="144" spans="6:44" x14ac:dyDescent="0.25">
      <c r="F144" s="88">
        <v>45523</v>
      </c>
      <c r="G144" s="3" t="s">
        <v>435</v>
      </c>
      <c r="H144" s="3" t="s">
        <v>441</v>
      </c>
      <c r="I144" s="3">
        <v>415654</v>
      </c>
      <c r="J144" s="3">
        <v>2175982</v>
      </c>
      <c r="K144" s="3" t="s">
        <v>280</v>
      </c>
      <c r="L144" s="88">
        <v>45597</v>
      </c>
      <c r="M144" s="729"/>
      <c r="N144" s="88">
        <v>45436</v>
      </c>
      <c r="O144" s="3">
        <v>16104</v>
      </c>
      <c r="P144" s="3" t="s">
        <v>462</v>
      </c>
      <c r="Q144" s="3" t="s">
        <v>219</v>
      </c>
      <c r="S144" s="3">
        <v>75000</v>
      </c>
      <c r="T144" s="3">
        <v>0</v>
      </c>
      <c r="U144" s="3">
        <v>75000</v>
      </c>
      <c r="V144" s="3" t="s">
        <v>443</v>
      </c>
      <c r="W144" s="3">
        <v>7.5</v>
      </c>
      <c r="X144" s="3" t="s">
        <v>444</v>
      </c>
      <c r="Y144" s="3" t="s">
        <v>109</v>
      </c>
      <c r="Z144" s="3" t="s">
        <v>445</v>
      </c>
      <c r="AA144" s="3">
        <v>0</v>
      </c>
      <c r="AB144" s="3">
        <v>2.722</v>
      </c>
      <c r="AC144" s="3">
        <v>-1.165</v>
      </c>
      <c r="AD144" s="3">
        <v>0</v>
      </c>
      <c r="AE144" s="3">
        <v>-1.28</v>
      </c>
      <c r="AF144" s="3">
        <v>0.115</v>
      </c>
      <c r="AG144" s="3">
        <v>8625</v>
      </c>
      <c r="AH144" s="3">
        <v>0</v>
      </c>
      <c r="AI144" s="3">
        <v>8625</v>
      </c>
      <c r="AJ144" s="3">
        <v>1</v>
      </c>
      <c r="AK144" s="3" t="s">
        <v>453</v>
      </c>
      <c r="AL144" s="3" t="s">
        <v>454</v>
      </c>
      <c r="AM144" s="3" t="s">
        <v>476</v>
      </c>
      <c r="AN144" s="3" t="s">
        <v>477</v>
      </c>
      <c r="AO144" s="3">
        <v>8535.94</v>
      </c>
      <c r="AP144" s="3" t="s">
        <v>450</v>
      </c>
      <c r="AQ144" s="3" t="s">
        <v>451</v>
      </c>
      <c r="AR144" s="729">
        <v>45523.642442129632</v>
      </c>
    </row>
    <row r="145" spans="6:44" x14ac:dyDescent="0.25">
      <c r="F145" s="88">
        <v>45523</v>
      </c>
      <c r="G145" s="3" t="s">
        <v>435</v>
      </c>
      <c r="H145" s="3" t="s">
        <v>441</v>
      </c>
      <c r="I145" s="3">
        <v>415655</v>
      </c>
      <c r="J145" s="3">
        <v>2180942</v>
      </c>
      <c r="K145" s="3" t="s">
        <v>280</v>
      </c>
      <c r="L145" s="88">
        <v>45597</v>
      </c>
      <c r="M145" s="729"/>
      <c r="N145" s="88">
        <v>45436</v>
      </c>
      <c r="O145" s="3">
        <v>16104</v>
      </c>
      <c r="P145" s="3" t="s">
        <v>462</v>
      </c>
      <c r="Q145" s="3" t="s">
        <v>219</v>
      </c>
      <c r="S145" s="3">
        <v>75000</v>
      </c>
      <c r="T145" s="3">
        <v>0</v>
      </c>
      <c r="U145" s="3">
        <v>75000</v>
      </c>
      <c r="V145" s="3" t="s">
        <v>443</v>
      </c>
      <c r="W145" s="3">
        <v>7.5</v>
      </c>
      <c r="X145" s="3" t="s">
        <v>444</v>
      </c>
      <c r="Y145" s="3" t="s">
        <v>109</v>
      </c>
      <c r="Z145" s="3" t="s">
        <v>445</v>
      </c>
      <c r="AA145" s="3">
        <v>0</v>
      </c>
      <c r="AB145" s="3">
        <v>2.722</v>
      </c>
      <c r="AC145" s="3">
        <v>-1.165</v>
      </c>
      <c r="AD145" s="3">
        <v>0</v>
      </c>
      <c r="AE145" s="3">
        <v>-1.28</v>
      </c>
      <c r="AF145" s="3">
        <v>0.115</v>
      </c>
      <c r="AG145" s="3">
        <v>8625</v>
      </c>
      <c r="AH145" s="3">
        <v>0</v>
      </c>
      <c r="AI145" s="3">
        <v>8625</v>
      </c>
      <c r="AJ145" s="3">
        <v>1</v>
      </c>
      <c r="AK145" s="3" t="s">
        <v>453</v>
      </c>
      <c r="AL145" s="3" t="s">
        <v>454</v>
      </c>
      <c r="AM145" s="3" t="s">
        <v>476</v>
      </c>
      <c r="AN145" s="3" t="s">
        <v>477</v>
      </c>
      <c r="AO145" s="3">
        <v>8535.94</v>
      </c>
      <c r="AP145" s="3" t="s">
        <v>450</v>
      </c>
      <c r="AQ145" s="3" t="s">
        <v>451</v>
      </c>
      <c r="AR145" s="729">
        <v>45523.642442129632</v>
      </c>
    </row>
    <row r="146" spans="6:44" x14ac:dyDescent="0.25">
      <c r="F146" s="88">
        <v>45523</v>
      </c>
      <c r="G146" s="3" t="s">
        <v>435</v>
      </c>
      <c r="H146" s="3" t="s">
        <v>441</v>
      </c>
      <c r="I146" s="3">
        <v>415695</v>
      </c>
      <c r="J146" s="3">
        <v>1633019</v>
      </c>
      <c r="K146" s="3" t="s">
        <v>280</v>
      </c>
      <c r="L146" s="88">
        <v>45597</v>
      </c>
      <c r="M146" s="729"/>
      <c r="N146" s="88">
        <v>45463</v>
      </c>
      <c r="O146" s="3">
        <v>16104</v>
      </c>
      <c r="P146" s="3" t="s">
        <v>462</v>
      </c>
      <c r="Q146" s="3" t="s">
        <v>219</v>
      </c>
      <c r="S146" s="3">
        <v>75000</v>
      </c>
      <c r="T146" s="3">
        <v>0</v>
      </c>
      <c r="U146" s="3">
        <v>75000</v>
      </c>
      <c r="V146" s="3" t="s">
        <v>443</v>
      </c>
      <c r="W146" s="3">
        <v>7.5</v>
      </c>
      <c r="X146" s="3" t="s">
        <v>444</v>
      </c>
      <c r="Y146" s="3" t="s">
        <v>109</v>
      </c>
      <c r="Z146" s="3" t="s">
        <v>445</v>
      </c>
      <c r="AA146" s="3">
        <v>0</v>
      </c>
      <c r="AB146" s="3">
        <v>2.722</v>
      </c>
      <c r="AC146" s="3">
        <v>-1.165</v>
      </c>
      <c r="AD146" s="3">
        <v>0</v>
      </c>
      <c r="AE146" s="3">
        <v>-1.3925000000000001</v>
      </c>
      <c r="AF146" s="3">
        <v>0.22750000000000001</v>
      </c>
      <c r="AG146" s="3">
        <v>17062.5</v>
      </c>
      <c r="AH146" s="3">
        <v>0</v>
      </c>
      <c r="AI146" s="3">
        <v>17062.5</v>
      </c>
      <c r="AJ146" s="3">
        <v>1</v>
      </c>
      <c r="AK146" s="3" t="s">
        <v>453</v>
      </c>
      <c r="AL146" s="3" t="s">
        <v>454</v>
      </c>
      <c r="AM146" s="3" t="s">
        <v>474</v>
      </c>
      <c r="AN146" s="3" t="s">
        <v>477</v>
      </c>
      <c r="AO146" s="3">
        <v>16886.32</v>
      </c>
      <c r="AP146" s="3" t="s">
        <v>450</v>
      </c>
      <c r="AQ146" s="3" t="s">
        <v>451</v>
      </c>
      <c r="AR146" s="729">
        <v>45523.642442129632</v>
      </c>
    </row>
    <row r="147" spans="6:44" x14ac:dyDescent="0.25">
      <c r="F147" s="88">
        <v>45523</v>
      </c>
      <c r="G147" s="3" t="s">
        <v>435</v>
      </c>
      <c r="H147" s="3" t="s">
        <v>441</v>
      </c>
      <c r="I147" s="3">
        <v>415697</v>
      </c>
      <c r="J147" s="3">
        <v>1706515</v>
      </c>
      <c r="K147" s="3" t="s">
        <v>280</v>
      </c>
      <c r="L147" s="88">
        <v>45597</v>
      </c>
      <c r="M147" s="729"/>
      <c r="N147" s="88">
        <v>45467</v>
      </c>
      <c r="O147" s="3">
        <v>16104</v>
      </c>
      <c r="P147" s="3" t="s">
        <v>462</v>
      </c>
      <c r="Q147" s="3" t="s">
        <v>219</v>
      </c>
      <c r="S147" s="3">
        <v>150000</v>
      </c>
      <c r="T147" s="3">
        <v>0</v>
      </c>
      <c r="U147" s="3">
        <v>150000</v>
      </c>
      <c r="V147" s="3" t="s">
        <v>443</v>
      </c>
      <c r="W147" s="3">
        <v>15</v>
      </c>
      <c r="X147" s="3" t="s">
        <v>444</v>
      </c>
      <c r="Y147" s="3" t="s">
        <v>109</v>
      </c>
      <c r="Z147" s="3" t="s">
        <v>445</v>
      </c>
      <c r="AA147" s="3">
        <v>0</v>
      </c>
      <c r="AB147" s="3">
        <v>2.722</v>
      </c>
      <c r="AC147" s="3">
        <v>-1.165</v>
      </c>
      <c r="AD147" s="3">
        <v>0</v>
      </c>
      <c r="AE147" s="3">
        <v>-1.3900000000000001</v>
      </c>
      <c r="AF147" s="3">
        <v>0.22500000000000001</v>
      </c>
      <c r="AG147" s="3">
        <v>33750</v>
      </c>
      <c r="AH147" s="3">
        <v>0</v>
      </c>
      <c r="AI147" s="3">
        <v>33750</v>
      </c>
      <c r="AJ147" s="3">
        <v>1</v>
      </c>
      <c r="AK147" s="3" t="s">
        <v>453</v>
      </c>
      <c r="AL147" s="3" t="s">
        <v>454</v>
      </c>
      <c r="AM147" s="3" t="s">
        <v>474</v>
      </c>
      <c r="AN147" s="3" t="s">
        <v>477</v>
      </c>
      <c r="AO147" s="3">
        <v>33401.51</v>
      </c>
      <c r="AP147" s="3" t="s">
        <v>450</v>
      </c>
      <c r="AQ147" s="3" t="s">
        <v>451</v>
      </c>
      <c r="AR147" s="729">
        <v>45523.642442129632</v>
      </c>
    </row>
    <row r="148" spans="6:44" x14ac:dyDescent="0.25">
      <c r="F148" s="88">
        <v>45523</v>
      </c>
      <c r="G148" s="3" t="s">
        <v>435</v>
      </c>
      <c r="H148" s="3" t="s">
        <v>441</v>
      </c>
      <c r="I148" s="3">
        <v>414540</v>
      </c>
      <c r="J148" s="3">
        <v>1839917</v>
      </c>
      <c r="K148" s="3" t="s">
        <v>280</v>
      </c>
      <c r="L148" s="88">
        <v>45597</v>
      </c>
      <c r="M148" s="729"/>
      <c r="N148" s="88">
        <v>44692</v>
      </c>
      <c r="O148" s="3">
        <v>16104</v>
      </c>
      <c r="P148" s="3" t="s">
        <v>462</v>
      </c>
      <c r="Q148" s="3" t="s">
        <v>219</v>
      </c>
      <c r="S148" s="3">
        <v>75000</v>
      </c>
      <c r="T148" s="3">
        <v>0</v>
      </c>
      <c r="U148" s="3">
        <v>75000</v>
      </c>
      <c r="V148" s="3" t="s">
        <v>443</v>
      </c>
      <c r="W148" s="3">
        <v>7.5</v>
      </c>
      <c r="X148" s="3" t="s">
        <v>444</v>
      </c>
      <c r="Y148" s="3" t="s">
        <v>109</v>
      </c>
      <c r="Z148" s="3" t="s">
        <v>445</v>
      </c>
      <c r="AA148" s="3">
        <v>0</v>
      </c>
      <c r="AB148" s="3">
        <v>2.722</v>
      </c>
      <c r="AC148" s="3">
        <v>-1.165</v>
      </c>
      <c r="AD148" s="3">
        <v>0</v>
      </c>
      <c r="AE148" s="3">
        <v>-1.22</v>
      </c>
      <c r="AF148" s="3">
        <v>5.5E-2</v>
      </c>
      <c r="AG148" s="3">
        <v>4125</v>
      </c>
      <c r="AH148" s="3">
        <v>0</v>
      </c>
      <c r="AI148" s="3">
        <v>4125</v>
      </c>
      <c r="AJ148" s="3">
        <v>8</v>
      </c>
      <c r="AK148" s="3" t="s">
        <v>446</v>
      </c>
      <c r="AL148" s="3" t="s">
        <v>465</v>
      </c>
      <c r="AM148" s="3" t="s">
        <v>466</v>
      </c>
      <c r="AN148" s="3" t="s">
        <v>477</v>
      </c>
      <c r="AO148" s="3">
        <v>4082.4100000000003</v>
      </c>
      <c r="AP148" s="3" t="s">
        <v>456</v>
      </c>
      <c r="AQ148" s="3" t="s">
        <v>451</v>
      </c>
      <c r="AR148" s="729">
        <v>45523.642442129632</v>
      </c>
    </row>
    <row r="149" spans="6:44" x14ac:dyDescent="0.25">
      <c r="F149" s="88">
        <v>45523</v>
      </c>
      <c r="G149" s="3" t="s">
        <v>435</v>
      </c>
      <c r="H149" s="3" t="s">
        <v>441</v>
      </c>
      <c r="I149" s="3">
        <v>414571</v>
      </c>
      <c r="J149" s="3">
        <v>1783584</v>
      </c>
      <c r="K149" s="3" t="s">
        <v>280</v>
      </c>
      <c r="L149" s="88">
        <v>45597</v>
      </c>
      <c r="M149" s="729"/>
      <c r="N149" s="88">
        <v>44707</v>
      </c>
      <c r="O149" s="3">
        <v>16104</v>
      </c>
      <c r="P149" s="3" t="s">
        <v>462</v>
      </c>
      <c r="Q149" s="3" t="s">
        <v>219</v>
      </c>
      <c r="S149" s="3">
        <v>75000</v>
      </c>
      <c r="T149" s="3">
        <v>0</v>
      </c>
      <c r="U149" s="3">
        <v>75000</v>
      </c>
      <c r="V149" s="3" t="s">
        <v>443</v>
      </c>
      <c r="W149" s="3">
        <v>7.5</v>
      </c>
      <c r="X149" s="3" t="s">
        <v>444</v>
      </c>
      <c r="Y149" s="3" t="s">
        <v>109</v>
      </c>
      <c r="Z149" s="3" t="s">
        <v>445</v>
      </c>
      <c r="AA149" s="3">
        <v>0</v>
      </c>
      <c r="AB149" s="3">
        <v>2.722</v>
      </c>
      <c r="AC149" s="3">
        <v>-1.165</v>
      </c>
      <c r="AD149" s="3">
        <v>0</v>
      </c>
      <c r="AE149" s="3">
        <v>-1.2250000000000001</v>
      </c>
      <c r="AF149" s="3">
        <v>0.06</v>
      </c>
      <c r="AG149" s="3">
        <v>4500</v>
      </c>
      <c r="AH149" s="3">
        <v>0</v>
      </c>
      <c r="AI149" s="3">
        <v>4500</v>
      </c>
      <c r="AJ149" s="3">
        <v>1</v>
      </c>
      <c r="AK149" s="3" t="s">
        <v>453</v>
      </c>
      <c r="AL149" s="3" t="s">
        <v>454</v>
      </c>
      <c r="AM149" s="3" t="s">
        <v>463</v>
      </c>
      <c r="AN149" s="3" t="s">
        <v>477</v>
      </c>
      <c r="AO149" s="3">
        <v>4453.53</v>
      </c>
      <c r="AP149" s="3" t="s">
        <v>456</v>
      </c>
      <c r="AQ149" s="3" t="s">
        <v>451</v>
      </c>
      <c r="AR149" s="729">
        <v>45523.642442129632</v>
      </c>
    </row>
    <row r="150" spans="6:44" x14ac:dyDescent="0.25">
      <c r="F150" s="88">
        <v>45523</v>
      </c>
      <c r="G150" s="3" t="s">
        <v>435</v>
      </c>
      <c r="H150" s="3" t="s">
        <v>441</v>
      </c>
      <c r="I150" s="3">
        <v>414605</v>
      </c>
      <c r="J150" s="3">
        <v>1719143</v>
      </c>
      <c r="K150" s="3" t="s">
        <v>280</v>
      </c>
      <c r="L150" s="88">
        <v>45597</v>
      </c>
      <c r="M150" s="729"/>
      <c r="N150" s="88">
        <v>44725</v>
      </c>
      <c r="O150" s="3">
        <v>16104</v>
      </c>
      <c r="P150" s="3" t="s">
        <v>462</v>
      </c>
      <c r="Q150" s="3" t="s">
        <v>219</v>
      </c>
      <c r="S150" s="3">
        <v>75000</v>
      </c>
      <c r="T150" s="3">
        <v>0</v>
      </c>
      <c r="U150" s="3">
        <v>75000</v>
      </c>
      <c r="V150" s="3" t="s">
        <v>443</v>
      </c>
      <c r="W150" s="3">
        <v>7.5</v>
      </c>
      <c r="X150" s="3" t="s">
        <v>444</v>
      </c>
      <c r="Y150" s="3" t="s">
        <v>109</v>
      </c>
      <c r="Z150" s="3" t="s">
        <v>445</v>
      </c>
      <c r="AA150" s="3">
        <v>0</v>
      </c>
      <c r="AB150" s="3">
        <v>2.722</v>
      </c>
      <c r="AC150" s="3">
        <v>-1.165</v>
      </c>
      <c r="AD150" s="3">
        <v>0</v>
      </c>
      <c r="AE150" s="3">
        <v>-1.23</v>
      </c>
      <c r="AF150" s="3">
        <v>6.5000000000000002E-2</v>
      </c>
      <c r="AG150" s="3">
        <v>4875</v>
      </c>
      <c r="AH150" s="3">
        <v>0</v>
      </c>
      <c r="AI150" s="3">
        <v>4875</v>
      </c>
      <c r="AJ150" s="3">
        <v>1</v>
      </c>
      <c r="AK150" s="3" t="s">
        <v>453</v>
      </c>
      <c r="AL150" s="3" t="s">
        <v>454</v>
      </c>
      <c r="AM150" s="3" t="s">
        <v>463</v>
      </c>
      <c r="AN150" s="3" t="s">
        <v>477</v>
      </c>
      <c r="AO150" s="3">
        <v>4824.66</v>
      </c>
      <c r="AP150" s="3" t="s">
        <v>470</v>
      </c>
      <c r="AQ150" s="3" t="s">
        <v>451</v>
      </c>
      <c r="AR150" s="729">
        <v>45523.642442129632</v>
      </c>
    </row>
    <row r="151" spans="6:44" x14ac:dyDescent="0.25">
      <c r="F151" s="88">
        <v>45523</v>
      </c>
      <c r="G151" s="3" t="s">
        <v>435</v>
      </c>
      <c r="H151" s="3" t="s">
        <v>441</v>
      </c>
      <c r="I151" s="3">
        <v>414735</v>
      </c>
      <c r="J151" s="3">
        <v>1818402</v>
      </c>
      <c r="K151" s="3" t="s">
        <v>280</v>
      </c>
      <c r="L151" s="88">
        <v>45597</v>
      </c>
      <c r="M151" s="729"/>
      <c r="N151" s="88">
        <v>44796</v>
      </c>
      <c r="O151" s="3">
        <v>16104</v>
      </c>
      <c r="P151" s="3" t="s">
        <v>462</v>
      </c>
      <c r="Q151" s="3" t="s">
        <v>219</v>
      </c>
      <c r="S151" s="3">
        <v>75000</v>
      </c>
      <c r="T151" s="3">
        <v>0</v>
      </c>
      <c r="U151" s="3">
        <v>75000</v>
      </c>
      <c r="V151" s="3" t="s">
        <v>443</v>
      </c>
      <c r="W151" s="3">
        <v>7.5</v>
      </c>
      <c r="X151" s="3" t="s">
        <v>444</v>
      </c>
      <c r="Y151" s="3" t="s">
        <v>109</v>
      </c>
      <c r="Z151" s="3" t="s">
        <v>445</v>
      </c>
      <c r="AA151" s="3">
        <v>0</v>
      </c>
      <c r="AB151" s="3">
        <v>2.722</v>
      </c>
      <c r="AC151" s="3">
        <v>-1.165</v>
      </c>
      <c r="AD151" s="3">
        <v>0</v>
      </c>
      <c r="AE151" s="3">
        <v>-1.23</v>
      </c>
      <c r="AF151" s="3">
        <v>6.5000000000000002E-2</v>
      </c>
      <c r="AG151" s="3">
        <v>4875</v>
      </c>
      <c r="AH151" s="3">
        <v>0</v>
      </c>
      <c r="AI151" s="3">
        <v>4875</v>
      </c>
      <c r="AJ151" s="3">
        <v>1</v>
      </c>
      <c r="AK151" s="3" t="s">
        <v>453</v>
      </c>
      <c r="AL151" s="3" t="s">
        <v>454</v>
      </c>
      <c r="AM151" s="3" t="s">
        <v>463</v>
      </c>
      <c r="AN151" s="3" t="s">
        <v>477</v>
      </c>
      <c r="AO151" s="3">
        <v>4824.66</v>
      </c>
      <c r="AP151" s="3" t="s">
        <v>456</v>
      </c>
      <c r="AQ151" s="3" t="s">
        <v>451</v>
      </c>
      <c r="AR151" s="729">
        <v>45523.642442129632</v>
      </c>
    </row>
    <row r="152" spans="6:44" x14ac:dyDescent="0.25">
      <c r="F152" s="88">
        <v>45523</v>
      </c>
      <c r="G152" s="3" t="s">
        <v>435</v>
      </c>
      <c r="H152" s="3" t="s">
        <v>441</v>
      </c>
      <c r="I152" s="3">
        <v>414752</v>
      </c>
      <c r="J152" s="3">
        <v>1691994</v>
      </c>
      <c r="K152" s="3" t="s">
        <v>280</v>
      </c>
      <c r="L152" s="88">
        <v>45600</v>
      </c>
      <c r="M152" s="729"/>
      <c r="N152" s="88">
        <v>44818</v>
      </c>
      <c r="O152" s="3">
        <v>16104</v>
      </c>
      <c r="P152" s="3" t="s">
        <v>462</v>
      </c>
      <c r="Q152" s="3" t="s">
        <v>233</v>
      </c>
      <c r="S152" s="3">
        <v>-75000</v>
      </c>
      <c r="T152" s="3">
        <v>-75000</v>
      </c>
      <c r="U152" s="3">
        <v>0</v>
      </c>
      <c r="V152" s="3" t="s">
        <v>443</v>
      </c>
      <c r="W152" s="3">
        <v>-7.5</v>
      </c>
      <c r="X152" s="3" t="s">
        <v>444</v>
      </c>
      <c r="Y152" s="3" t="s">
        <v>146</v>
      </c>
      <c r="Z152" s="3" t="s">
        <v>445</v>
      </c>
      <c r="AA152" s="3">
        <v>0</v>
      </c>
      <c r="AB152" s="3">
        <v>2.722</v>
      </c>
      <c r="AC152" s="3">
        <v>0.55000000000000004</v>
      </c>
      <c r="AD152" s="3">
        <v>0</v>
      </c>
      <c r="AE152" s="3">
        <v>0.19750000000000001</v>
      </c>
      <c r="AF152" s="3">
        <v>0.35250000000000004</v>
      </c>
      <c r="AG152" s="3">
        <v>-26437.5</v>
      </c>
      <c r="AH152" s="3">
        <v>-26437.5</v>
      </c>
      <c r="AI152" s="3">
        <v>0</v>
      </c>
      <c r="AJ152" s="3">
        <v>8</v>
      </c>
      <c r="AK152" s="3" t="s">
        <v>446</v>
      </c>
      <c r="AL152" s="3" t="s">
        <v>465</v>
      </c>
      <c r="AM152" s="3" t="s">
        <v>466</v>
      </c>
      <c r="AN152" s="3" t="s">
        <v>477</v>
      </c>
      <c r="AO152" s="3">
        <v>-26164.52</v>
      </c>
      <c r="AP152" s="3" t="s">
        <v>456</v>
      </c>
      <c r="AQ152" s="3" t="s">
        <v>451</v>
      </c>
      <c r="AR152" s="729">
        <v>45523.642442129632</v>
      </c>
    </row>
    <row r="153" spans="6:44" x14ac:dyDescent="0.25">
      <c r="F153" s="88">
        <v>45523</v>
      </c>
      <c r="G153" s="3" t="s">
        <v>435</v>
      </c>
      <c r="H153" s="3" t="s">
        <v>441</v>
      </c>
      <c r="I153" s="3">
        <v>414753</v>
      </c>
      <c r="J153" s="3">
        <v>1692000</v>
      </c>
      <c r="K153" s="3" t="s">
        <v>280</v>
      </c>
      <c r="L153" s="88">
        <v>45597</v>
      </c>
      <c r="M153" s="729"/>
      <c r="N153" s="88">
        <v>44818</v>
      </c>
      <c r="O153" s="3">
        <v>16104</v>
      </c>
      <c r="P153" s="3" t="s">
        <v>462</v>
      </c>
      <c r="Q153" s="3" t="s">
        <v>219</v>
      </c>
      <c r="S153" s="3">
        <v>75000</v>
      </c>
      <c r="T153" s="3">
        <v>0</v>
      </c>
      <c r="U153" s="3">
        <v>75000</v>
      </c>
      <c r="V153" s="3" t="s">
        <v>443</v>
      </c>
      <c r="W153" s="3">
        <v>7.5</v>
      </c>
      <c r="X153" s="3" t="s">
        <v>444</v>
      </c>
      <c r="Y153" s="3" t="s">
        <v>109</v>
      </c>
      <c r="Z153" s="3" t="s">
        <v>445</v>
      </c>
      <c r="AA153" s="3">
        <v>0</v>
      </c>
      <c r="AB153" s="3">
        <v>2.722</v>
      </c>
      <c r="AC153" s="3">
        <v>-1.165</v>
      </c>
      <c r="AD153" s="3">
        <v>0</v>
      </c>
      <c r="AE153" s="3">
        <v>-1.3325</v>
      </c>
      <c r="AF153" s="3">
        <v>0.16750000000000001</v>
      </c>
      <c r="AG153" s="3">
        <v>12562.5</v>
      </c>
      <c r="AH153" s="3">
        <v>0</v>
      </c>
      <c r="AI153" s="3">
        <v>12562.5</v>
      </c>
      <c r="AJ153" s="3">
        <v>8</v>
      </c>
      <c r="AK153" s="3" t="s">
        <v>446</v>
      </c>
      <c r="AL153" s="3" t="s">
        <v>465</v>
      </c>
      <c r="AM153" s="3" t="s">
        <v>466</v>
      </c>
      <c r="AN153" s="3" t="s">
        <v>477</v>
      </c>
      <c r="AO153" s="3">
        <v>12432.78</v>
      </c>
      <c r="AP153" s="3" t="s">
        <v>456</v>
      </c>
      <c r="AQ153" s="3" t="s">
        <v>451</v>
      </c>
      <c r="AR153" s="729">
        <v>45523.642442129632</v>
      </c>
    </row>
    <row r="154" spans="6:44" x14ac:dyDescent="0.25">
      <c r="F154" s="88">
        <v>45523</v>
      </c>
      <c r="G154" s="3" t="s">
        <v>435</v>
      </c>
      <c r="H154" s="3" t="s">
        <v>441</v>
      </c>
      <c r="I154" s="3">
        <v>414803</v>
      </c>
      <c r="J154" s="3">
        <v>1761738</v>
      </c>
      <c r="K154" s="3" t="s">
        <v>280</v>
      </c>
      <c r="L154" s="88">
        <v>45597</v>
      </c>
      <c r="M154" s="729"/>
      <c r="N154" s="88">
        <v>44861</v>
      </c>
      <c r="O154" s="3">
        <v>16104</v>
      </c>
      <c r="P154" s="3" t="s">
        <v>462</v>
      </c>
      <c r="Q154" s="3" t="s">
        <v>219</v>
      </c>
      <c r="S154" s="3">
        <v>75000</v>
      </c>
      <c r="T154" s="3">
        <v>0</v>
      </c>
      <c r="U154" s="3">
        <v>75000</v>
      </c>
      <c r="V154" s="3" t="s">
        <v>443</v>
      </c>
      <c r="W154" s="3">
        <v>7.5</v>
      </c>
      <c r="X154" s="3" t="s">
        <v>444</v>
      </c>
      <c r="Y154" s="3" t="s">
        <v>109</v>
      </c>
      <c r="Z154" s="3" t="s">
        <v>445</v>
      </c>
      <c r="AA154" s="3">
        <v>0</v>
      </c>
      <c r="AB154" s="3">
        <v>2.722</v>
      </c>
      <c r="AC154" s="3">
        <v>-1.165</v>
      </c>
      <c r="AD154" s="3">
        <v>0</v>
      </c>
      <c r="AE154" s="3">
        <v>-1.25</v>
      </c>
      <c r="AF154" s="3">
        <v>8.5000000000000006E-2</v>
      </c>
      <c r="AG154" s="3">
        <v>6375</v>
      </c>
      <c r="AH154" s="3">
        <v>0</v>
      </c>
      <c r="AI154" s="3">
        <v>6375</v>
      </c>
      <c r="AJ154" s="3">
        <v>1</v>
      </c>
      <c r="AK154" s="3" t="s">
        <v>453</v>
      </c>
      <c r="AL154" s="3" t="s">
        <v>454</v>
      </c>
      <c r="AM154" s="3" t="s">
        <v>467</v>
      </c>
      <c r="AN154" s="3" t="s">
        <v>477</v>
      </c>
      <c r="AO154" s="3">
        <v>6309.17</v>
      </c>
      <c r="AP154" s="3" t="s">
        <v>456</v>
      </c>
      <c r="AQ154" s="3" t="s">
        <v>451</v>
      </c>
      <c r="AR154" s="729">
        <v>45523.642442129632</v>
      </c>
    </row>
    <row r="155" spans="6:44" x14ac:dyDescent="0.25">
      <c r="F155" s="88">
        <v>45523</v>
      </c>
      <c r="G155" s="3" t="s">
        <v>435</v>
      </c>
      <c r="H155" s="3" t="s">
        <v>441</v>
      </c>
      <c r="I155" s="3">
        <v>414804</v>
      </c>
      <c r="J155" s="3">
        <v>1761744</v>
      </c>
      <c r="K155" s="3" t="s">
        <v>280</v>
      </c>
      <c r="L155" s="88">
        <v>45597</v>
      </c>
      <c r="M155" s="729"/>
      <c r="N155" s="88">
        <v>44861</v>
      </c>
      <c r="O155" s="3">
        <v>16104</v>
      </c>
      <c r="P155" s="3" t="s">
        <v>462</v>
      </c>
      <c r="Q155" s="3" t="s">
        <v>219</v>
      </c>
      <c r="S155" s="3">
        <v>75000</v>
      </c>
      <c r="T155" s="3">
        <v>0</v>
      </c>
      <c r="U155" s="3">
        <v>75000</v>
      </c>
      <c r="V155" s="3" t="s">
        <v>443</v>
      </c>
      <c r="W155" s="3">
        <v>7.5</v>
      </c>
      <c r="X155" s="3" t="s">
        <v>444</v>
      </c>
      <c r="Y155" s="3" t="s">
        <v>109</v>
      </c>
      <c r="Z155" s="3" t="s">
        <v>445</v>
      </c>
      <c r="AA155" s="3">
        <v>0</v>
      </c>
      <c r="AB155" s="3">
        <v>2.722</v>
      </c>
      <c r="AC155" s="3">
        <v>-1.165</v>
      </c>
      <c r="AD155" s="3">
        <v>0</v>
      </c>
      <c r="AE155" s="3">
        <v>-1.25</v>
      </c>
      <c r="AF155" s="3">
        <v>8.5000000000000006E-2</v>
      </c>
      <c r="AG155" s="3">
        <v>6375</v>
      </c>
      <c r="AH155" s="3">
        <v>0</v>
      </c>
      <c r="AI155" s="3">
        <v>6375</v>
      </c>
      <c r="AJ155" s="3">
        <v>1</v>
      </c>
      <c r="AK155" s="3" t="s">
        <v>453</v>
      </c>
      <c r="AL155" s="3" t="s">
        <v>454</v>
      </c>
      <c r="AM155" s="3" t="s">
        <v>467</v>
      </c>
      <c r="AN155" s="3" t="s">
        <v>477</v>
      </c>
      <c r="AO155" s="3">
        <v>6309.17</v>
      </c>
      <c r="AP155" s="3" t="s">
        <v>456</v>
      </c>
      <c r="AQ155" s="3" t="s">
        <v>451</v>
      </c>
      <c r="AR155" s="729">
        <v>45523.642442129632</v>
      </c>
    </row>
    <row r="156" spans="6:44" x14ac:dyDescent="0.25">
      <c r="F156" s="88">
        <v>45523</v>
      </c>
      <c r="G156" s="3" t="s">
        <v>435</v>
      </c>
      <c r="H156" s="3" t="s">
        <v>441</v>
      </c>
      <c r="I156" s="3">
        <v>414821</v>
      </c>
      <c r="J156" s="3">
        <v>1627560</v>
      </c>
      <c r="K156" s="3" t="s">
        <v>280</v>
      </c>
      <c r="L156" s="88">
        <v>45597</v>
      </c>
      <c r="M156" s="729"/>
      <c r="N156" s="88">
        <v>44869</v>
      </c>
      <c r="O156" s="3">
        <v>16104</v>
      </c>
      <c r="P156" s="3" t="s">
        <v>462</v>
      </c>
      <c r="Q156" s="3" t="s">
        <v>219</v>
      </c>
      <c r="S156" s="3">
        <v>75000</v>
      </c>
      <c r="T156" s="3">
        <v>0</v>
      </c>
      <c r="U156" s="3">
        <v>75000</v>
      </c>
      <c r="V156" s="3" t="s">
        <v>443</v>
      </c>
      <c r="W156" s="3">
        <v>7.5</v>
      </c>
      <c r="X156" s="3" t="s">
        <v>444</v>
      </c>
      <c r="Y156" s="3" t="s">
        <v>109</v>
      </c>
      <c r="Z156" s="3" t="s">
        <v>445</v>
      </c>
      <c r="AA156" s="3">
        <v>0</v>
      </c>
      <c r="AB156" s="3">
        <v>2.722</v>
      </c>
      <c r="AC156" s="3">
        <v>-1.165</v>
      </c>
      <c r="AD156" s="3">
        <v>0</v>
      </c>
      <c r="AE156" s="3">
        <v>-1.35</v>
      </c>
      <c r="AF156" s="3">
        <v>0.185</v>
      </c>
      <c r="AG156" s="3">
        <v>13875</v>
      </c>
      <c r="AH156" s="3">
        <v>0</v>
      </c>
      <c r="AI156" s="3">
        <v>13875</v>
      </c>
      <c r="AJ156" s="3">
        <v>8</v>
      </c>
      <c r="AK156" s="3" t="s">
        <v>446</v>
      </c>
      <c r="AL156" s="3" t="s">
        <v>465</v>
      </c>
      <c r="AM156" s="3" t="s">
        <v>466</v>
      </c>
      <c r="AN156" s="3" t="s">
        <v>477</v>
      </c>
      <c r="AO156" s="3">
        <v>13731.73</v>
      </c>
      <c r="AP156" s="3" t="s">
        <v>456</v>
      </c>
      <c r="AQ156" s="3" t="s">
        <v>451</v>
      </c>
      <c r="AR156" s="729">
        <v>45523.642442129632</v>
      </c>
    </row>
    <row r="157" spans="6:44" x14ac:dyDescent="0.25">
      <c r="F157" s="88">
        <v>45523</v>
      </c>
      <c r="G157" s="3" t="s">
        <v>435</v>
      </c>
      <c r="H157" s="3" t="s">
        <v>441</v>
      </c>
      <c r="I157" s="3">
        <v>415478</v>
      </c>
      <c r="J157" s="3">
        <v>1602360</v>
      </c>
      <c r="K157" s="3" t="s">
        <v>280</v>
      </c>
      <c r="L157" s="88">
        <v>45597</v>
      </c>
      <c r="M157" s="729"/>
      <c r="N157" s="88">
        <v>45232</v>
      </c>
      <c r="O157" s="3">
        <v>13668</v>
      </c>
      <c r="P157" s="3" t="s">
        <v>442</v>
      </c>
      <c r="Q157" s="3" t="s">
        <v>219</v>
      </c>
      <c r="S157" s="3">
        <v>75000</v>
      </c>
      <c r="T157" s="3">
        <v>0</v>
      </c>
      <c r="U157" s="3">
        <v>75000</v>
      </c>
      <c r="V157" s="3" t="s">
        <v>443</v>
      </c>
      <c r="W157" s="3">
        <v>7.5</v>
      </c>
      <c r="X157" s="3" t="s">
        <v>444</v>
      </c>
      <c r="Y157" s="3" t="s">
        <v>109</v>
      </c>
      <c r="Z157" s="3" t="s">
        <v>445</v>
      </c>
      <c r="AA157" s="3">
        <v>0</v>
      </c>
      <c r="AB157" s="3">
        <v>2.722</v>
      </c>
      <c r="AC157" s="3">
        <v>-1.165</v>
      </c>
      <c r="AD157" s="3">
        <v>0</v>
      </c>
      <c r="AE157" s="3">
        <v>-1.32</v>
      </c>
      <c r="AF157" s="3">
        <v>0.155</v>
      </c>
      <c r="AG157" s="3">
        <v>11625</v>
      </c>
      <c r="AH157" s="3">
        <v>0</v>
      </c>
      <c r="AI157" s="3">
        <v>11625</v>
      </c>
      <c r="AJ157" s="3">
        <v>1</v>
      </c>
      <c r="AK157" s="3" t="s">
        <v>453</v>
      </c>
      <c r="AL157" s="3" t="s">
        <v>454</v>
      </c>
      <c r="AM157" s="3" t="s">
        <v>474</v>
      </c>
      <c r="AN157" s="3" t="s">
        <v>477</v>
      </c>
      <c r="AO157" s="3">
        <v>11504.97</v>
      </c>
      <c r="AP157" s="3" t="s">
        <v>456</v>
      </c>
      <c r="AQ157" s="3" t="s">
        <v>451</v>
      </c>
      <c r="AR157" s="729">
        <v>45523.641909722224</v>
      </c>
    </row>
    <row r="158" spans="6:44" x14ac:dyDescent="0.25">
      <c r="F158" s="88">
        <v>45523</v>
      </c>
      <c r="G158" s="3" t="s">
        <v>435</v>
      </c>
      <c r="H158" s="3" t="s">
        <v>441</v>
      </c>
      <c r="I158" s="3">
        <v>415480</v>
      </c>
      <c r="J158" s="3">
        <v>1680756</v>
      </c>
      <c r="K158" s="3" t="s">
        <v>280</v>
      </c>
      <c r="L158" s="88">
        <v>45597</v>
      </c>
      <c r="M158" s="729"/>
      <c r="N158" s="88">
        <v>45233</v>
      </c>
      <c r="O158" s="3">
        <v>13668</v>
      </c>
      <c r="P158" s="3" t="s">
        <v>442</v>
      </c>
      <c r="Q158" s="3" t="s">
        <v>219</v>
      </c>
      <c r="S158" s="3">
        <v>75000</v>
      </c>
      <c r="T158" s="3">
        <v>0</v>
      </c>
      <c r="U158" s="3">
        <v>75000</v>
      </c>
      <c r="V158" s="3" t="s">
        <v>443</v>
      </c>
      <c r="W158" s="3">
        <v>7.5</v>
      </c>
      <c r="X158" s="3" t="s">
        <v>444</v>
      </c>
      <c r="Y158" s="3" t="s">
        <v>109</v>
      </c>
      <c r="Z158" s="3" t="s">
        <v>445</v>
      </c>
      <c r="AA158" s="3">
        <v>0</v>
      </c>
      <c r="AB158" s="3">
        <v>2.722</v>
      </c>
      <c r="AC158" s="3">
        <v>-1.165</v>
      </c>
      <c r="AD158" s="3">
        <v>0</v>
      </c>
      <c r="AE158" s="3">
        <v>-1.335</v>
      </c>
      <c r="AF158" s="3">
        <v>0.17</v>
      </c>
      <c r="AG158" s="3">
        <v>12750</v>
      </c>
      <c r="AH158" s="3">
        <v>0</v>
      </c>
      <c r="AI158" s="3">
        <v>12750</v>
      </c>
      <c r="AJ158" s="3">
        <v>1</v>
      </c>
      <c r="AK158" s="3" t="s">
        <v>453</v>
      </c>
      <c r="AL158" s="3" t="s">
        <v>454</v>
      </c>
      <c r="AM158" s="3" t="s">
        <v>474</v>
      </c>
      <c r="AN158" s="3" t="s">
        <v>477</v>
      </c>
      <c r="AO158" s="3">
        <v>12618.35</v>
      </c>
      <c r="AP158" s="3" t="s">
        <v>456</v>
      </c>
      <c r="AQ158" s="3" t="s">
        <v>451</v>
      </c>
      <c r="AR158" s="729">
        <v>45523.641909722224</v>
      </c>
    </row>
    <row r="159" spans="6:44" x14ac:dyDescent="0.25">
      <c r="F159" s="88">
        <v>45523</v>
      </c>
      <c r="G159" s="3" t="s">
        <v>435</v>
      </c>
      <c r="H159" s="3" t="s">
        <v>441</v>
      </c>
      <c r="I159" s="3">
        <v>415520</v>
      </c>
      <c r="J159" s="3">
        <v>1641960</v>
      </c>
      <c r="K159" s="3" t="s">
        <v>280</v>
      </c>
      <c r="L159" s="88">
        <v>45600</v>
      </c>
      <c r="M159" s="729"/>
      <c r="N159" s="88">
        <v>45259</v>
      </c>
      <c r="O159" s="3">
        <v>13668</v>
      </c>
      <c r="P159" s="3" t="s">
        <v>442</v>
      </c>
      <c r="Q159" s="3" t="s">
        <v>219</v>
      </c>
      <c r="S159" s="3">
        <v>75000</v>
      </c>
      <c r="T159" s="3">
        <v>0</v>
      </c>
      <c r="U159" s="3">
        <v>75000</v>
      </c>
      <c r="V159" s="3" t="s">
        <v>443</v>
      </c>
      <c r="W159" s="3">
        <v>7.5</v>
      </c>
      <c r="X159" s="3" t="s">
        <v>444</v>
      </c>
      <c r="Y159" s="3" t="s">
        <v>478</v>
      </c>
      <c r="Z159" s="3" t="s">
        <v>445</v>
      </c>
      <c r="AA159" s="3">
        <v>0</v>
      </c>
      <c r="AB159" s="3">
        <v>2.722</v>
      </c>
      <c r="AC159" s="3">
        <v>0.55000000000000004</v>
      </c>
      <c r="AD159" s="3">
        <v>0</v>
      </c>
      <c r="AE159" s="3">
        <v>1.73</v>
      </c>
      <c r="AF159" s="3">
        <v>-1.18</v>
      </c>
      <c r="AG159" s="3">
        <v>-88500</v>
      </c>
      <c r="AH159" s="3">
        <v>0</v>
      </c>
      <c r="AI159" s="3">
        <v>-88500</v>
      </c>
      <c r="AJ159" s="3">
        <v>1</v>
      </c>
      <c r="AK159" s="3" t="s">
        <v>453</v>
      </c>
      <c r="AL159" s="3" t="s">
        <v>454</v>
      </c>
      <c r="AM159" s="3" t="s">
        <v>479</v>
      </c>
      <c r="AN159" s="3" t="s">
        <v>477</v>
      </c>
      <c r="AO159" s="3">
        <v>-87586.19</v>
      </c>
      <c r="AP159" s="3" t="s">
        <v>456</v>
      </c>
      <c r="AQ159" s="3" t="s">
        <v>451</v>
      </c>
      <c r="AR159" s="729">
        <v>45523.641909722224</v>
      </c>
    </row>
    <row r="160" spans="6:44" x14ac:dyDescent="0.25">
      <c r="F160" s="88">
        <v>45523</v>
      </c>
      <c r="G160" s="3" t="s">
        <v>435</v>
      </c>
      <c r="H160" s="3" t="s">
        <v>441</v>
      </c>
      <c r="I160" s="3">
        <v>414511</v>
      </c>
      <c r="J160" s="3">
        <v>1671421</v>
      </c>
      <c r="K160" s="3" t="s">
        <v>280</v>
      </c>
      <c r="L160" s="88">
        <v>45597</v>
      </c>
      <c r="M160" s="729"/>
      <c r="N160" s="88">
        <v>44684</v>
      </c>
      <c r="O160" s="3">
        <v>13668</v>
      </c>
      <c r="P160" s="3" t="s">
        <v>442</v>
      </c>
      <c r="Q160" s="3" t="s">
        <v>219</v>
      </c>
      <c r="S160" s="3">
        <v>75000</v>
      </c>
      <c r="T160" s="3">
        <v>0</v>
      </c>
      <c r="U160" s="3">
        <v>75000</v>
      </c>
      <c r="V160" s="3" t="s">
        <v>443</v>
      </c>
      <c r="W160" s="3">
        <v>7.5</v>
      </c>
      <c r="X160" s="3" t="s">
        <v>444</v>
      </c>
      <c r="Y160" s="3" t="s">
        <v>109</v>
      </c>
      <c r="Z160" s="3" t="s">
        <v>445</v>
      </c>
      <c r="AA160" s="3">
        <v>0</v>
      </c>
      <c r="AB160" s="3">
        <v>2.722</v>
      </c>
      <c r="AC160" s="3">
        <v>-1.165</v>
      </c>
      <c r="AD160" s="3">
        <v>0</v>
      </c>
      <c r="AE160" s="3">
        <v>-1.1200000000000001</v>
      </c>
      <c r="AF160" s="3">
        <v>-4.5000000000000005E-2</v>
      </c>
      <c r="AG160" s="3">
        <v>-3375</v>
      </c>
      <c r="AH160" s="3">
        <v>0</v>
      </c>
      <c r="AI160" s="3">
        <v>-3375</v>
      </c>
      <c r="AJ160" s="3">
        <v>8</v>
      </c>
      <c r="AK160" s="3" t="s">
        <v>446</v>
      </c>
      <c r="AL160" s="3" t="s">
        <v>465</v>
      </c>
      <c r="AM160" s="3" t="s">
        <v>466</v>
      </c>
      <c r="AN160" s="3" t="s">
        <v>477</v>
      </c>
      <c r="AO160" s="3">
        <v>-3340.15</v>
      </c>
      <c r="AP160" s="3" t="s">
        <v>456</v>
      </c>
      <c r="AQ160" s="3" t="s">
        <v>451</v>
      </c>
      <c r="AR160" s="729">
        <v>45523.641909722224</v>
      </c>
    </row>
    <row r="161" spans="6:44" x14ac:dyDescent="0.25">
      <c r="F161" s="88">
        <v>45523</v>
      </c>
      <c r="G161" s="3" t="s">
        <v>435</v>
      </c>
      <c r="H161" s="3" t="s">
        <v>441</v>
      </c>
      <c r="I161" s="3">
        <v>414512</v>
      </c>
      <c r="J161" s="3">
        <v>1671434</v>
      </c>
      <c r="K161" s="3" t="s">
        <v>280</v>
      </c>
      <c r="L161" s="88">
        <v>45600</v>
      </c>
      <c r="M161" s="729"/>
      <c r="N161" s="88">
        <v>44684</v>
      </c>
      <c r="O161" s="3">
        <v>13668</v>
      </c>
      <c r="P161" s="3" t="s">
        <v>442</v>
      </c>
      <c r="Q161" s="3" t="s">
        <v>233</v>
      </c>
      <c r="S161" s="3">
        <v>-75000</v>
      </c>
      <c r="T161" s="3">
        <v>-75000</v>
      </c>
      <c r="U161" s="3">
        <v>0</v>
      </c>
      <c r="V161" s="3" t="s">
        <v>443</v>
      </c>
      <c r="W161" s="3">
        <v>-7.5</v>
      </c>
      <c r="X161" s="3" t="s">
        <v>444</v>
      </c>
      <c r="Y161" s="3" t="s">
        <v>146</v>
      </c>
      <c r="Z161" s="3" t="s">
        <v>445</v>
      </c>
      <c r="AA161" s="3">
        <v>0</v>
      </c>
      <c r="AB161" s="3">
        <v>2.722</v>
      </c>
      <c r="AC161" s="3">
        <v>0.55000000000000004</v>
      </c>
      <c r="AD161" s="3">
        <v>0</v>
      </c>
      <c r="AE161" s="3">
        <v>-0.16500000000000001</v>
      </c>
      <c r="AF161" s="3">
        <v>0.71500000000000008</v>
      </c>
      <c r="AG161" s="3">
        <v>-53625</v>
      </c>
      <c r="AH161" s="3">
        <v>-53625</v>
      </c>
      <c r="AI161" s="3">
        <v>0</v>
      </c>
      <c r="AJ161" s="3">
        <v>8</v>
      </c>
      <c r="AK161" s="3" t="s">
        <v>446</v>
      </c>
      <c r="AL161" s="3" t="s">
        <v>465</v>
      </c>
      <c r="AM161" s="3" t="s">
        <v>466</v>
      </c>
      <c r="AN161" s="3" t="s">
        <v>477</v>
      </c>
      <c r="AO161" s="3">
        <v>-53071.29</v>
      </c>
      <c r="AP161" s="3" t="s">
        <v>456</v>
      </c>
      <c r="AQ161" s="3" t="s">
        <v>451</v>
      </c>
      <c r="AR161" s="729">
        <v>45523.641909722224</v>
      </c>
    </row>
    <row r="162" spans="6:44" x14ac:dyDescent="0.25">
      <c r="F162" s="88">
        <v>45523</v>
      </c>
      <c r="G162" s="3" t="s">
        <v>435</v>
      </c>
      <c r="H162" s="3" t="s">
        <v>441</v>
      </c>
      <c r="I162" s="3">
        <v>414541</v>
      </c>
      <c r="J162" s="3">
        <v>1840015</v>
      </c>
      <c r="K162" s="3" t="s">
        <v>280</v>
      </c>
      <c r="L162" s="88">
        <v>45600</v>
      </c>
      <c r="M162" s="729"/>
      <c r="N162" s="88">
        <v>44692</v>
      </c>
      <c r="O162" s="3">
        <v>13668</v>
      </c>
      <c r="P162" s="3" t="s">
        <v>442</v>
      </c>
      <c r="Q162" s="3" t="s">
        <v>233</v>
      </c>
      <c r="S162" s="3">
        <v>-75000</v>
      </c>
      <c r="T162" s="3">
        <v>-75000</v>
      </c>
      <c r="U162" s="3">
        <v>0</v>
      </c>
      <c r="V162" s="3" t="s">
        <v>443</v>
      </c>
      <c r="W162" s="3">
        <v>-7.5</v>
      </c>
      <c r="X162" s="3" t="s">
        <v>444</v>
      </c>
      <c r="Y162" s="3" t="s">
        <v>146</v>
      </c>
      <c r="Z162" s="3" t="s">
        <v>445</v>
      </c>
      <c r="AA162" s="3">
        <v>0</v>
      </c>
      <c r="AB162" s="3">
        <v>2.722</v>
      </c>
      <c r="AC162" s="3">
        <v>0.55000000000000004</v>
      </c>
      <c r="AD162" s="3">
        <v>0</v>
      </c>
      <c r="AE162" s="3">
        <v>0.13</v>
      </c>
      <c r="AF162" s="3">
        <v>0.42</v>
      </c>
      <c r="AG162" s="3">
        <v>-31500</v>
      </c>
      <c r="AH162" s="3">
        <v>-31500</v>
      </c>
      <c r="AI162" s="3">
        <v>0</v>
      </c>
      <c r="AJ162" s="3">
        <v>8</v>
      </c>
      <c r="AK162" s="3" t="s">
        <v>446</v>
      </c>
      <c r="AL162" s="3" t="s">
        <v>465</v>
      </c>
      <c r="AM162" s="3" t="s">
        <v>466</v>
      </c>
      <c r="AN162" s="3" t="s">
        <v>477</v>
      </c>
      <c r="AO162" s="3">
        <v>-31174.74</v>
      </c>
      <c r="AP162" s="3" t="s">
        <v>456</v>
      </c>
      <c r="AQ162" s="3" t="s">
        <v>451</v>
      </c>
      <c r="AR162" s="729">
        <v>45523.641909722224</v>
      </c>
    </row>
    <row r="163" spans="6:44" x14ac:dyDescent="0.25">
      <c r="F163" s="88">
        <v>45523</v>
      </c>
      <c r="G163" s="3" t="s">
        <v>435</v>
      </c>
      <c r="H163" s="3" t="s">
        <v>441</v>
      </c>
      <c r="I163" s="3">
        <v>414645</v>
      </c>
      <c r="J163" s="3">
        <v>1687702</v>
      </c>
      <c r="K163" s="3" t="s">
        <v>280</v>
      </c>
      <c r="L163" s="88">
        <v>45597</v>
      </c>
      <c r="M163" s="729"/>
      <c r="N163" s="88">
        <v>44747</v>
      </c>
      <c r="O163" s="3">
        <v>13668</v>
      </c>
      <c r="P163" s="3" t="s">
        <v>442</v>
      </c>
      <c r="Q163" s="3" t="s">
        <v>219</v>
      </c>
      <c r="S163" s="3">
        <v>75000</v>
      </c>
      <c r="T163" s="3">
        <v>0</v>
      </c>
      <c r="U163" s="3">
        <v>75000</v>
      </c>
      <c r="V163" s="3" t="s">
        <v>443</v>
      </c>
      <c r="W163" s="3">
        <v>7.5</v>
      </c>
      <c r="X163" s="3" t="s">
        <v>444</v>
      </c>
      <c r="Y163" s="3" t="s">
        <v>109</v>
      </c>
      <c r="Z163" s="3" t="s">
        <v>445</v>
      </c>
      <c r="AA163" s="3">
        <v>0</v>
      </c>
      <c r="AB163" s="3">
        <v>2.722</v>
      </c>
      <c r="AC163" s="3">
        <v>-1.165</v>
      </c>
      <c r="AD163" s="3">
        <v>0</v>
      </c>
      <c r="AE163" s="3">
        <v>-1.07</v>
      </c>
      <c r="AF163" s="3">
        <v>-9.5000000000000001E-2</v>
      </c>
      <c r="AG163" s="3">
        <v>-7125</v>
      </c>
      <c r="AH163" s="3">
        <v>0</v>
      </c>
      <c r="AI163" s="3">
        <v>-7125</v>
      </c>
      <c r="AJ163" s="3">
        <v>1</v>
      </c>
      <c r="AK163" s="3" t="s">
        <v>453</v>
      </c>
      <c r="AL163" s="3" t="s">
        <v>454</v>
      </c>
      <c r="AM163" s="3" t="s">
        <v>463</v>
      </c>
      <c r="AN163" s="3" t="s">
        <v>477</v>
      </c>
      <c r="AO163" s="3">
        <v>-7051.43</v>
      </c>
      <c r="AP163" s="3" t="s">
        <v>456</v>
      </c>
      <c r="AQ163" s="3" t="s">
        <v>451</v>
      </c>
      <c r="AR163" s="729">
        <v>45523.641909722224</v>
      </c>
    </row>
    <row r="164" spans="6:44" x14ac:dyDescent="0.25">
      <c r="F164" s="88">
        <v>45523</v>
      </c>
      <c r="G164" s="3" t="s">
        <v>435</v>
      </c>
      <c r="H164" s="3" t="s">
        <v>441</v>
      </c>
      <c r="I164" s="3">
        <v>414664</v>
      </c>
      <c r="J164" s="3">
        <v>1668561</v>
      </c>
      <c r="K164" s="3" t="s">
        <v>280</v>
      </c>
      <c r="L164" s="88">
        <v>45600</v>
      </c>
      <c r="M164" s="729"/>
      <c r="N164" s="88">
        <v>44762</v>
      </c>
      <c r="O164" s="3">
        <v>13668</v>
      </c>
      <c r="P164" s="3" t="s">
        <v>442</v>
      </c>
      <c r="Q164" s="3" t="s">
        <v>233</v>
      </c>
      <c r="S164" s="3">
        <v>-75000</v>
      </c>
      <c r="T164" s="3">
        <v>-75000</v>
      </c>
      <c r="U164" s="3">
        <v>0</v>
      </c>
      <c r="V164" s="3" t="s">
        <v>443</v>
      </c>
      <c r="W164" s="3">
        <v>-7.5</v>
      </c>
      <c r="X164" s="3" t="s">
        <v>444</v>
      </c>
      <c r="Y164" s="3" t="s">
        <v>146</v>
      </c>
      <c r="Z164" s="3" t="s">
        <v>445</v>
      </c>
      <c r="AA164" s="3">
        <v>0</v>
      </c>
      <c r="AB164" s="3">
        <v>2.722</v>
      </c>
      <c r="AC164" s="3">
        <v>0.55000000000000004</v>
      </c>
      <c r="AD164" s="3">
        <v>0</v>
      </c>
      <c r="AE164" s="3">
        <v>-0.115</v>
      </c>
      <c r="AF164" s="3">
        <v>0.66500000000000004</v>
      </c>
      <c r="AG164" s="3">
        <v>-49875</v>
      </c>
      <c r="AH164" s="3">
        <v>-49875</v>
      </c>
      <c r="AI164" s="3">
        <v>0</v>
      </c>
      <c r="AJ164" s="3">
        <v>8</v>
      </c>
      <c r="AK164" s="3" t="s">
        <v>446</v>
      </c>
      <c r="AL164" s="3" t="s">
        <v>465</v>
      </c>
      <c r="AM164" s="3" t="s">
        <v>466</v>
      </c>
      <c r="AN164" s="3" t="s">
        <v>477</v>
      </c>
      <c r="AO164" s="3">
        <v>-49360.01</v>
      </c>
      <c r="AP164" s="3" t="s">
        <v>456</v>
      </c>
      <c r="AQ164" s="3" t="s">
        <v>451</v>
      </c>
      <c r="AR164" s="729">
        <v>45523.641909722224</v>
      </c>
    </row>
    <row r="165" spans="6:44" x14ac:dyDescent="0.25">
      <c r="F165" s="88">
        <v>45523</v>
      </c>
      <c r="G165" s="3" t="s">
        <v>435</v>
      </c>
      <c r="H165" s="3" t="s">
        <v>441</v>
      </c>
      <c r="I165" s="3">
        <v>414665</v>
      </c>
      <c r="J165" s="3">
        <v>1667786</v>
      </c>
      <c r="K165" s="3" t="s">
        <v>280</v>
      </c>
      <c r="L165" s="88">
        <v>45597</v>
      </c>
      <c r="M165" s="729"/>
      <c r="N165" s="88">
        <v>44762</v>
      </c>
      <c r="O165" s="3">
        <v>13668</v>
      </c>
      <c r="P165" s="3" t="s">
        <v>442</v>
      </c>
      <c r="Q165" s="3" t="s">
        <v>219</v>
      </c>
      <c r="S165" s="3">
        <v>75000</v>
      </c>
      <c r="T165" s="3">
        <v>0</v>
      </c>
      <c r="U165" s="3">
        <v>75000</v>
      </c>
      <c r="V165" s="3" t="s">
        <v>443</v>
      </c>
      <c r="W165" s="3">
        <v>7.5</v>
      </c>
      <c r="X165" s="3" t="s">
        <v>444</v>
      </c>
      <c r="Y165" s="3" t="s">
        <v>109</v>
      </c>
      <c r="Z165" s="3" t="s">
        <v>445</v>
      </c>
      <c r="AA165" s="3">
        <v>0</v>
      </c>
      <c r="AB165" s="3">
        <v>2.722</v>
      </c>
      <c r="AC165" s="3">
        <v>-1.165</v>
      </c>
      <c r="AD165" s="3">
        <v>0</v>
      </c>
      <c r="AE165" s="3">
        <v>-1.17</v>
      </c>
      <c r="AF165" s="3">
        <v>5.0000000000000001E-3</v>
      </c>
      <c r="AG165" s="3">
        <v>375</v>
      </c>
      <c r="AH165" s="3">
        <v>0</v>
      </c>
      <c r="AI165" s="3">
        <v>375</v>
      </c>
      <c r="AJ165" s="3">
        <v>8</v>
      </c>
      <c r="AK165" s="3" t="s">
        <v>446</v>
      </c>
      <c r="AL165" s="3" t="s">
        <v>465</v>
      </c>
      <c r="AM165" s="3" t="s">
        <v>466</v>
      </c>
      <c r="AN165" s="3" t="s">
        <v>477</v>
      </c>
      <c r="AO165" s="3">
        <v>371.13</v>
      </c>
      <c r="AP165" s="3" t="s">
        <v>456</v>
      </c>
      <c r="AQ165" s="3" t="s">
        <v>451</v>
      </c>
      <c r="AR165" s="729">
        <v>45523.641909722224</v>
      </c>
    </row>
    <row r="166" spans="6:44" x14ac:dyDescent="0.25">
      <c r="F166" s="88">
        <v>45523</v>
      </c>
      <c r="G166" s="3" t="s">
        <v>435</v>
      </c>
      <c r="H166" s="3" t="s">
        <v>441</v>
      </c>
      <c r="I166" s="3">
        <v>414668</v>
      </c>
      <c r="J166" s="3">
        <v>1685143</v>
      </c>
      <c r="K166" s="3" t="s">
        <v>280</v>
      </c>
      <c r="L166" s="88">
        <v>45597</v>
      </c>
      <c r="M166" s="729"/>
      <c r="N166" s="88">
        <v>44763</v>
      </c>
      <c r="O166" s="3">
        <v>13668</v>
      </c>
      <c r="P166" s="3" t="s">
        <v>442</v>
      </c>
      <c r="Q166" s="3" t="s">
        <v>219</v>
      </c>
      <c r="S166" s="3">
        <v>75000</v>
      </c>
      <c r="T166" s="3">
        <v>0</v>
      </c>
      <c r="U166" s="3">
        <v>75000</v>
      </c>
      <c r="V166" s="3" t="s">
        <v>443</v>
      </c>
      <c r="W166" s="3">
        <v>7.5</v>
      </c>
      <c r="X166" s="3" t="s">
        <v>444</v>
      </c>
      <c r="Y166" s="3" t="s">
        <v>109</v>
      </c>
      <c r="Z166" s="3" t="s">
        <v>445</v>
      </c>
      <c r="AA166" s="3">
        <v>0</v>
      </c>
      <c r="AB166" s="3">
        <v>2.722</v>
      </c>
      <c r="AC166" s="3">
        <v>-1.165</v>
      </c>
      <c r="AD166" s="3">
        <v>0</v>
      </c>
      <c r="AE166" s="3">
        <v>-1.19</v>
      </c>
      <c r="AF166" s="3">
        <v>2.5000000000000001E-2</v>
      </c>
      <c r="AG166" s="3">
        <v>1875</v>
      </c>
      <c r="AH166" s="3">
        <v>0</v>
      </c>
      <c r="AI166" s="3">
        <v>1875</v>
      </c>
      <c r="AJ166" s="3">
        <v>1</v>
      </c>
      <c r="AK166" s="3" t="s">
        <v>458</v>
      </c>
      <c r="AL166" s="3" t="s">
        <v>454</v>
      </c>
      <c r="AM166" s="3" t="s">
        <v>459</v>
      </c>
      <c r="AN166" s="3" t="s">
        <v>477</v>
      </c>
      <c r="AO166" s="3">
        <v>1855.64</v>
      </c>
      <c r="AP166" s="3" t="s">
        <v>456</v>
      </c>
      <c r="AQ166" s="3" t="s">
        <v>451</v>
      </c>
      <c r="AR166" s="729">
        <v>45523.641909722224</v>
      </c>
    </row>
    <row r="167" spans="6:44" x14ac:dyDescent="0.25">
      <c r="F167" s="88">
        <v>45523</v>
      </c>
      <c r="G167" s="3" t="s">
        <v>435</v>
      </c>
      <c r="H167" s="3" t="s">
        <v>441</v>
      </c>
      <c r="I167" s="3">
        <v>414823</v>
      </c>
      <c r="J167" s="3">
        <v>1627435</v>
      </c>
      <c r="K167" s="3" t="s">
        <v>280</v>
      </c>
      <c r="L167" s="88">
        <v>45600</v>
      </c>
      <c r="M167" s="729"/>
      <c r="N167" s="88">
        <v>44869</v>
      </c>
      <c r="O167" s="3">
        <v>16104</v>
      </c>
      <c r="P167" s="3" t="s">
        <v>462</v>
      </c>
      <c r="Q167" s="3" t="s">
        <v>233</v>
      </c>
      <c r="S167" s="3">
        <v>-75000</v>
      </c>
      <c r="T167" s="3">
        <v>-75000</v>
      </c>
      <c r="U167" s="3">
        <v>0</v>
      </c>
      <c r="V167" s="3" t="s">
        <v>443</v>
      </c>
      <c r="W167" s="3">
        <v>-7.5</v>
      </c>
      <c r="X167" s="3" t="s">
        <v>444</v>
      </c>
      <c r="Y167" s="3" t="s">
        <v>146</v>
      </c>
      <c r="Z167" s="3" t="s">
        <v>445</v>
      </c>
      <c r="AA167" s="3">
        <v>0</v>
      </c>
      <c r="AB167" s="3">
        <v>2.722</v>
      </c>
      <c r="AC167" s="3">
        <v>0.55000000000000004</v>
      </c>
      <c r="AD167" s="3">
        <v>0</v>
      </c>
      <c r="AE167" s="3">
        <v>0.25</v>
      </c>
      <c r="AF167" s="3">
        <v>0.3</v>
      </c>
      <c r="AG167" s="3">
        <v>-22500</v>
      </c>
      <c r="AH167" s="3">
        <v>-22500</v>
      </c>
      <c r="AI167" s="3">
        <v>0</v>
      </c>
      <c r="AJ167" s="3">
        <v>8</v>
      </c>
      <c r="AK167" s="3" t="s">
        <v>446</v>
      </c>
      <c r="AL167" s="3" t="s">
        <v>465</v>
      </c>
      <c r="AM167" s="3" t="s">
        <v>466</v>
      </c>
      <c r="AN167" s="3" t="s">
        <v>477</v>
      </c>
      <c r="AO167" s="3">
        <v>-22267.670000000002</v>
      </c>
      <c r="AP167" s="3" t="s">
        <v>456</v>
      </c>
      <c r="AQ167" s="3" t="s">
        <v>451</v>
      </c>
      <c r="AR167" s="729">
        <v>45523.642442129632</v>
      </c>
    </row>
    <row r="168" spans="6:44" x14ac:dyDescent="0.25">
      <c r="F168" s="88">
        <v>45523</v>
      </c>
      <c r="G168" s="3" t="s">
        <v>435</v>
      </c>
      <c r="H168" s="3" t="s">
        <v>441</v>
      </c>
      <c r="I168" s="3">
        <v>414851</v>
      </c>
      <c r="J168" s="3">
        <v>2206886</v>
      </c>
      <c r="K168" s="3" t="s">
        <v>280</v>
      </c>
      <c r="L168" s="88">
        <v>45600</v>
      </c>
      <c r="M168" s="729"/>
      <c r="N168" s="88">
        <v>44888</v>
      </c>
      <c r="O168" s="3">
        <v>16104</v>
      </c>
      <c r="P168" s="3" t="s">
        <v>462</v>
      </c>
      <c r="Q168" s="3" t="s">
        <v>233</v>
      </c>
      <c r="S168" s="3">
        <v>-75000</v>
      </c>
      <c r="T168" s="3">
        <v>-75000</v>
      </c>
      <c r="U168" s="3">
        <v>0</v>
      </c>
      <c r="V168" s="3" t="s">
        <v>443</v>
      </c>
      <c r="W168" s="3">
        <v>-7.5</v>
      </c>
      <c r="X168" s="3" t="s">
        <v>444</v>
      </c>
      <c r="Y168" s="3" t="s">
        <v>146</v>
      </c>
      <c r="Z168" s="3" t="s">
        <v>445</v>
      </c>
      <c r="AA168" s="3">
        <v>0</v>
      </c>
      <c r="AB168" s="3">
        <v>2.722</v>
      </c>
      <c r="AC168" s="3">
        <v>0.55000000000000004</v>
      </c>
      <c r="AD168" s="3">
        <v>0</v>
      </c>
      <c r="AE168" s="3">
        <v>0.35000000000000003</v>
      </c>
      <c r="AF168" s="3">
        <v>0.2</v>
      </c>
      <c r="AG168" s="3">
        <v>-15000</v>
      </c>
      <c r="AH168" s="3">
        <v>-15000</v>
      </c>
      <c r="AI168" s="3">
        <v>0</v>
      </c>
      <c r="AJ168" s="3">
        <v>8</v>
      </c>
      <c r="AK168" s="3" t="s">
        <v>446</v>
      </c>
      <c r="AL168" s="3" t="s">
        <v>465</v>
      </c>
      <c r="AM168" s="3" t="s">
        <v>466</v>
      </c>
      <c r="AN168" s="3" t="s">
        <v>477</v>
      </c>
      <c r="AO168" s="3">
        <v>-14845.12</v>
      </c>
      <c r="AP168" s="3" t="s">
        <v>456</v>
      </c>
      <c r="AQ168" s="3" t="s">
        <v>451</v>
      </c>
      <c r="AR168" s="729">
        <v>45523.642442129632</v>
      </c>
    </row>
    <row r="169" spans="6:44" x14ac:dyDescent="0.25">
      <c r="F169" s="88">
        <v>45523</v>
      </c>
      <c r="G169" s="3" t="s">
        <v>435</v>
      </c>
      <c r="H169" s="3" t="s">
        <v>441</v>
      </c>
      <c r="I169" s="3">
        <v>414852</v>
      </c>
      <c r="J169" s="3">
        <v>2206892</v>
      </c>
      <c r="K169" s="3" t="s">
        <v>280</v>
      </c>
      <c r="L169" s="88">
        <v>45597</v>
      </c>
      <c r="M169" s="729"/>
      <c r="N169" s="88">
        <v>44888</v>
      </c>
      <c r="O169" s="3">
        <v>16104</v>
      </c>
      <c r="P169" s="3" t="s">
        <v>462</v>
      </c>
      <c r="Q169" s="3" t="s">
        <v>219</v>
      </c>
      <c r="S169" s="3">
        <v>75000</v>
      </c>
      <c r="T169" s="3">
        <v>0</v>
      </c>
      <c r="U169" s="3">
        <v>75000</v>
      </c>
      <c r="V169" s="3" t="s">
        <v>443</v>
      </c>
      <c r="W169" s="3">
        <v>7.5</v>
      </c>
      <c r="X169" s="3" t="s">
        <v>444</v>
      </c>
      <c r="Y169" s="3" t="s">
        <v>109</v>
      </c>
      <c r="Z169" s="3" t="s">
        <v>445</v>
      </c>
      <c r="AA169" s="3">
        <v>0</v>
      </c>
      <c r="AB169" s="3">
        <v>2.722</v>
      </c>
      <c r="AC169" s="3">
        <v>-1.165</v>
      </c>
      <c r="AD169" s="3">
        <v>0</v>
      </c>
      <c r="AE169" s="3">
        <v>-1.45</v>
      </c>
      <c r="AF169" s="3">
        <v>0.28500000000000003</v>
      </c>
      <c r="AG169" s="3">
        <v>21375</v>
      </c>
      <c r="AH169" s="3">
        <v>0</v>
      </c>
      <c r="AI169" s="3">
        <v>21375</v>
      </c>
      <c r="AJ169" s="3">
        <v>8</v>
      </c>
      <c r="AK169" s="3" t="s">
        <v>446</v>
      </c>
      <c r="AL169" s="3" t="s">
        <v>465</v>
      </c>
      <c r="AM169" s="3" t="s">
        <v>466</v>
      </c>
      <c r="AN169" s="3" t="s">
        <v>477</v>
      </c>
      <c r="AO169" s="3">
        <v>21154.29</v>
      </c>
      <c r="AP169" s="3" t="s">
        <v>456</v>
      </c>
      <c r="AQ169" s="3" t="s">
        <v>451</v>
      </c>
      <c r="AR169" s="729">
        <v>45523.642442129632</v>
      </c>
    </row>
    <row r="170" spans="6:44" x14ac:dyDescent="0.25">
      <c r="F170" s="88">
        <v>45523</v>
      </c>
      <c r="G170" s="3" t="s">
        <v>435</v>
      </c>
      <c r="H170" s="3" t="s">
        <v>441</v>
      </c>
      <c r="I170" s="3">
        <v>415048</v>
      </c>
      <c r="J170" s="3">
        <v>1630390</v>
      </c>
      <c r="K170" s="3" t="s">
        <v>280</v>
      </c>
      <c r="L170" s="88">
        <v>45600</v>
      </c>
      <c r="M170" s="729"/>
      <c r="N170" s="88">
        <v>44999</v>
      </c>
      <c r="O170" s="3">
        <v>16104</v>
      </c>
      <c r="P170" s="3" t="s">
        <v>462</v>
      </c>
      <c r="Q170" s="3" t="s">
        <v>219</v>
      </c>
      <c r="S170" s="3">
        <v>75000</v>
      </c>
      <c r="T170" s="3">
        <v>75000</v>
      </c>
      <c r="U170" s="3">
        <v>0</v>
      </c>
      <c r="V170" s="3" t="s">
        <v>443</v>
      </c>
      <c r="W170" s="3">
        <v>7.5</v>
      </c>
      <c r="X170" s="3" t="s">
        <v>444</v>
      </c>
      <c r="Y170" s="3" t="s">
        <v>146</v>
      </c>
      <c r="Z170" s="3" t="s">
        <v>445</v>
      </c>
      <c r="AA170" s="3">
        <v>0</v>
      </c>
      <c r="AB170" s="3">
        <v>2.722</v>
      </c>
      <c r="AC170" s="3">
        <v>0.55000000000000004</v>
      </c>
      <c r="AD170" s="3">
        <v>0</v>
      </c>
      <c r="AE170" s="3">
        <v>2</v>
      </c>
      <c r="AF170" s="3">
        <v>-1.45</v>
      </c>
      <c r="AG170" s="3">
        <v>-108750</v>
      </c>
      <c r="AH170" s="3">
        <v>-108750</v>
      </c>
      <c r="AI170" s="3">
        <v>0</v>
      </c>
      <c r="AJ170" s="3">
        <v>12</v>
      </c>
      <c r="AK170" s="3" t="s">
        <v>446</v>
      </c>
      <c r="AL170" s="3" t="s">
        <v>447</v>
      </c>
      <c r="AM170" s="3" t="s">
        <v>469</v>
      </c>
      <c r="AN170" s="3" t="s">
        <v>477</v>
      </c>
      <c r="AO170" s="3">
        <v>-107627.09</v>
      </c>
      <c r="AP170" s="3" t="s">
        <v>456</v>
      </c>
      <c r="AQ170" s="3" t="s">
        <v>451</v>
      </c>
      <c r="AR170" s="729">
        <v>45523.642442129632</v>
      </c>
    </row>
    <row r="171" spans="6:44" x14ac:dyDescent="0.25">
      <c r="F171" s="88">
        <v>45523</v>
      </c>
      <c r="G171" s="3" t="s">
        <v>435</v>
      </c>
      <c r="H171" s="3" t="s">
        <v>441</v>
      </c>
      <c r="I171" s="3">
        <v>415646</v>
      </c>
      <c r="J171" s="3">
        <v>1679825</v>
      </c>
      <c r="K171" s="3" t="s">
        <v>280</v>
      </c>
      <c r="L171" s="88">
        <v>45600</v>
      </c>
      <c r="M171" s="729"/>
      <c r="N171" s="88">
        <v>45426</v>
      </c>
      <c r="O171" s="3">
        <v>13668</v>
      </c>
      <c r="P171" s="3" t="s">
        <v>442</v>
      </c>
      <c r="Q171" s="3" t="s">
        <v>219</v>
      </c>
      <c r="S171" s="3">
        <v>125000</v>
      </c>
      <c r="T171" s="3">
        <v>125000</v>
      </c>
      <c r="U171" s="3">
        <v>0</v>
      </c>
      <c r="V171" s="3" t="s">
        <v>443</v>
      </c>
      <c r="W171" s="3">
        <v>12.5</v>
      </c>
      <c r="X171" s="3" t="s">
        <v>444</v>
      </c>
      <c r="Y171" s="3" t="s">
        <v>146</v>
      </c>
      <c r="Z171" s="3" t="s">
        <v>445</v>
      </c>
      <c r="AA171" s="3">
        <v>0</v>
      </c>
      <c r="AB171" s="3">
        <v>2.722</v>
      </c>
      <c r="AC171" s="3">
        <v>0.55000000000000004</v>
      </c>
      <c r="AD171" s="3">
        <v>0</v>
      </c>
      <c r="AE171" s="3">
        <v>1.35</v>
      </c>
      <c r="AF171" s="3">
        <v>-0.8</v>
      </c>
      <c r="AG171" s="3">
        <v>-100000</v>
      </c>
      <c r="AH171" s="3">
        <v>-100000</v>
      </c>
      <c r="AI171" s="3">
        <v>0</v>
      </c>
      <c r="AJ171" s="3">
        <v>8</v>
      </c>
      <c r="AK171" s="3" t="s">
        <v>446</v>
      </c>
      <c r="AL171" s="3" t="s">
        <v>465</v>
      </c>
      <c r="AM171" s="3" t="s">
        <v>448</v>
      </c>
      <c r="AN171" s="3" t="s">
        <v>477</v>
      </c>
      <c r="AO171" s="3">
        <v>-98967.44</v>
      </c>
      <c r="AP171" s="3" t="s">
        <v>456</v>
      </c>
      <c r="AQ171" s="3" t="s">
        <v>451</v>
      </c>
      <c r="AR171" s="729">
        <v>45523.641909722224</v>
      </c>
    </row>
    <row r="172" spans="6:44" x14ac:dyDescent="0.25">
      <c r="F172" s="88">
        <v>45523</v>
      </c>
      <c r="G172" s="3" t="s">
        <v>435</v>
      </c>
      <c r="H172" s="3" t="s">
        <v>441</v>
      </c>
      <c r="I172" s="3">
        <v>415700</v>
      </c>
      <c r="J172" s="3">
        <v>1676036</v>
      </c>
      <c r="K172" s="3" t="s">
        <v>280</v>
      </c>
      <c r="L172" s="88">
        <v>45597</v>
      </c>
      <c r="M172" s="729"/>
      <c r="N172" s="88">
        <v>45468</v>
      </c>
      <c r="O172" s="3">
        <v>13668</v>
      </c>
      <c r="P172" s="3" t="s">
        <v>442</v>
      </c>
      <c r="Q172" s="3" t="s">
        <v>219</v>
      </c>
      <c r="S172" s="3">
        <v>75000</v>
      </c>
      <c r="T172" s="3">
        <v>0</v>
      </c>
      <c r="U172" s="3">
        <v>75000</v>
      </c>
      <c r="V172" s="3" t="s">
        <v>443</v>
      </c>
      <c r="W172" s="3">
        <v>7.5</v>
      </c>
      <c r="X172" s="3" t="s">
        <v>444</v>
      </c>
      <c r="Y172" s="3" t="s">
        <v>109</v>
      </c>
      <c r="Z172" s="3" t="s">
        <v>445</v>
      </c>
      <c r="AA172" s="3">
        <v>0</v>
      </c>
      <c r="AB172" s="3">
        <v>2.722</v>
      </c>
      <c r="AC172" s="3">
        <v>-1.165</v>
      </c>
      <c r="AD172" s="3">
        <v>0</v>
      </c>
      <c r="AE172" s="3">
        <v>-1.36</v>
      </c>
      <c r="AF172" s="3">
        <v>0.19500000000000001</v>
      </c>
      <c r="AG172" s="3">
        <v>14625</v>
      </c>
      <c r="AH172" s="3">
        <v>0</v>
      </c>
      <c r="AI172" s="3">
        <v>14625</v>
      </c>
      <c r="AJ172" s="3">
        <v>1</v>
      </c>
      <c r="AK172" s="3" t="s">
        <v>453</v>
      </c>
      <c r="AL172" s="3" t="s">
        <v>454</v>
      </c>
      <c r="AM172" s="3" t="s">
        <v>474</v>
      </c>
      <c r="AN172" s="3" t="s">
        <v>477</v>
      </c>
      <c r="AO172" s="3">
        <v>14473.99</v>
      </c>
      <c r="AP172" s="3" t="s">
        <v>450</v>
      </c>
      <c r="AQ172" s="3" t="s">
        <v>451</v>
      </c>
      <c r="AR172" s="729">
        <v>45523.641909722224</v>
      </c>
    </row>
    <row r="173" spans="6:44" x14ac:dyDescent="0.25">
      <c r="F173" s="88">
        <v>45523</v>
      </c>
      <c r="G173" s="3" t="s">
        <v>435</v>
      </c>
      <c r="H173" s="3" t="s">
        <v>441</v>
      </c>
      <c r="I173" s="3">
        <v>415727</v>
      </c>
      <c r="J173" s="3">
        <v>1620725</v>
      </c>
      <c r="K173" s="3" t="s">
        <v>280</v>
      </c>
      <c r="L173" s="88">
        <v>45600</v>
      </c>
      <c r="M173" s="729"/>
      <c r="N173" s="88">
        <v>45497</v>
      </c>
      <c r="O173" s="3">
        <v>13668</v>
      </c>
      <c r="P173" s="3" t="s">
        <v>442</v>
      </c>
      <c r="Q173" s="3" t="s">
        <v>219</v>
      </c>
      <c r="S173" s="3">
        <v>75000</v>
      </c>
      <c r="T173" s="3">
        <v>75000</v>
      </c>
      <c r="U173" s="3">
        <v>0</v>
      </c>
      <c r="V173" s="3" t="s">
        <v>443</v>
      </c>
      <c r="W173" s="3">
        <v>7.5</v>
      </c>
      <c r="X173" s="3" t="s">
        <v>444</v>
      </c>
      <c r="Y173" s="3" t="s">
        <v>146</v>
      </c>
      <c r="Z173" s="3" t="s">
        <v>445</v>
      </c>
      <c r="AA173" s="3">
        <v>0</v>
      </c>
      <c r="AB173" s="3">
        <v>2.722</v>
      </c>
      <c r="AC173" s="3">
        <v>0.55000000000000004</v>
      </c>
      <c r="AD173" s="3">
        <v>0</v>
      </c>
      <c r="AE173" s="3">
        <v>0.71</v>
      </c>
      <c r="AF173" s="3">
        <v>-0.16</v>
      </c>
      <c r="AG173" s="3">
        <v>-12000</v>
      </c>
      <c r="AH173" s="3">
        <v>-12000</v>
      </c>
      <c r="AI173" s="3">
        <v>0</v>
      </c>
      <c r="AJ173" s="3">
        <v>12</v>
      </c>
      <c r="AK173" s="3" t="s">
        <v>446</v>
      </c>
      <c r="AL173" s="3" t="s">
        <v>447</v>
      </c>
      <c r="AM173" s="3" t="s">
        <v>448</v>
      </c>
      <c r="AN173" s="3" t="s">
        <v>477</v>
      </c>
      <c r="AO173" s="3">
        <v>-11876.09</v>
      </c>
      <c r="AP173" s="3" t="s">
        <v>450</v>
      </c>
      <c r="AQ173" s="3" t="s">
        <v>451</v>
      </c>
      <c r="AR173" s="729">
        <v>45523.641909722224</v>
      </c>
    </row>
    <row r="174" spans="6:44" x14ac:dyDescent="0.25">
      <c r="F174" s="88">
        <v>45523</v>
      </c>
      <c r="G174" s="3" t="s">
        <v>435</v>
      </c>
      <c r="H174" s="3" t="s">
        <v>441</v>
      </c>
      <c r="I174" s="3">
        <v>414669</v>
      </c>
      <c r="J174" s="3">
        <v>1685795</v>
      </c>
      <c r="K174" s="3" t="s">
        <v>280</v>
      </c>
      <c r="L174" s="88">
        <v>45600</v>
      </c>
      <c r="M174" s="729"/>
      <c r="N174" s="88">
        <v>44763</v>
      </c>
      <c r="O174" s="3">
        <v>13668</v>
      </c>
      <c r="P174" s="3" t="s">
        <v>442</v>
      </c>
      <c r="Q174" s="3" t="s">
        <v>233</v>
      </c>
      <c r="S174" s="3">
        <v>-75000</v>
      </c>
      <c r="T174" s="3">
        <v>-75000</v>
      </c>
      <c r="U174" s="3">
        <v>0</v>
      </c>
      <c r="V174" s="3" t="s">
        <v>443</v>
      </c>
      <c r="W174" s="3">
        <v>-7.5</v>
      </c>
      <c r="X174" s="3" t="s">
        <v>444</v>
      </c>
      <c r="Y174" s="3" t="s">
        <v>146</v>
      </c>
      <c r="Z174" s="3" t="s">
        <v>445</v>
      </c>
      <c r="AA174" s="3">
        <v>0</v>
      </c>
      <c r="AB174" s="3">
        <v>2.722</v>
      </c>
      <c r="AC174" s="3">
        <v>0.55000000000000004</v>
      </c>
      <c r="AD174" s="3">
        <v>0</v>
      </c>
      <c r="AE174" s="3">
        <v>-0.12</v>
      </c>
      <c r="AF174" s="3">
        <v>0.67</v>
      </c>
      <c r="AG174" s="3">
        <v>-50250</v>
      </c>
      <c r="AH174" s="3">
        <v>-50250</v>
      </c>
      <c r="AI174" s="3">
        <v>0</v>
      </c>
      <c r="AJ174" s="3">
        <v>1</v>
      </c>
      <c r="AK174" s="3" t="s">
        <v>458</v>
      </c>
      <c r="AL174" s="3" t="s">
        <v>454</v>
      </c>
      <c r="AM174" s="3" t="s">
        <v>459</v>
      </c>
      <c r="AN174" s="3" t="s">
        <v>477</v>
      </c>
      <c r="AO174" s="3">
        <v>-49731.14</v>
      </c>
      <c r="AP174" s="3" t="s">
        <v>456</v>
      </c>
      <c r="AQ174" s="3" t="s">
        <v>451</v>
      </c>
      <c r="AR174" s="729">
        <v>45523.641909722224</v>
      </c>
    </row>
    <row r="175" spans="6:44" x14ac:dyDescent="0.25">
      <c r="F175" s="88">
        <v>45523</v>
      </c>
      <c r="G175" s="3" t="s">
        <v>435</v>
      </c>
      <c r="H175" s="3" t="s">
        <v>441</v>
      </c>
      <c r="I175" s="3">
        <v>414672</v>
      </c>
      <c r="J175" s="3">
        <v>1692500</v>
      </c>
      <c r="K175" s="3" t="s">
        <v>280</v>
      </c>
      <c r="L175" s="88">
        <v>45597</v>
      </c>
      <c r="M175" s="729"/>
      <c r="N175" s="88">
        <v>44764</v>
      </c>
      <c r="O175" s="3">
        <v>13668</v>
      </c>
      <c r="P175" s="3" t="s">
        <v>442</v>
      </c>
      <c r="Q175" s="3" t="s">
        <v>219</v>
      </c>
      <c r="S175" s="3">
        <v>75000</v>
      </c>
      <c r="T175" s="3">
        <v>0</v>
      </c>
      <c r="U175" s="3">
        <v>75000</v>
      </c>
      <c r="V175" s="3" t="s">
        <v>443</v>
      </c>
      <c r="W175" s="3">
        <v>7.5</v>
      </c>
      <c r="X175" s="3" t="s">
        <v>444</v>
      </c>
      <c r="Y175" s="3" t="s">
        <v>109</v>
      </c>
      <c r="Z175" s="3" t="s">
        <v>445</v>
      </c>
      <c r="AA175" s="3">
        <v>0</v>
      </c>
      <c r="AB175" s="3">
        <v>2.722</v>
      </c>
      <c r="AC175" s="3">
        <v>-1.165</v>
      </c>
      <c r="AD175" s="3">
        <v>0</v>
      </c>
      <c r="AE175" s="3">
        <v>-1.22</v>
      </c>
      <c r="AF175" s="3">
        <v>5.5E-2</v>
      </c>
      <c r="AG175" s="3">
        <v>4125</v>
      </c>
      <c r="AH175" s="3">
        <v>0</v>
      </c>
      <c r="AI175" s="3">
        <v>4125</v>
      </c>
      <c r="AJ175" s="3">
        <v>8</v>
      </c>
      <c r="AK175" s="3" t="s">
        <v>446</v>
      </c>
      <c r="AL175" s="3" t="s">
        <v>465</v>
      </c>
      <c r="AM175" s="3" t="s">
        <v>466</v>
      </c>
      <c r="AN175" s="3" t="s">
        <v>477</v>
      </c>
      <c r="AO175" s="3">
        <v>4082.4100000000003</v>
      </c>
      <c r="AP175" s="3" t="s">
        <v>456</v>
      </c>
      <c r="AQ175" s="3" t="s">
        <v>451</v>
      </c>
      <c r="AR175" s="729">
        <v>45523.641909722224</v>
      </c>
    </row>
    <row r="176" spans="6:44" x14ac:dyDescent="0.25">
      <c r="F176" s="88">
        <v>45523</v>
      </c>
      <c r="G176" s="3" t="s">
        <v>435</v>
      </c>
      <c r="H176" s="3" t="s">
        <v>441</v>
      </c>
      <c r="I176" s="3">
        <v>414673</v>
      </c>
      <c r="J176" s="3">
        <v>1692513</v>
      </c>
      <c r="K176" s="3" t="s">
        <v>280</v>
      </c>
      <c r="L176" s="88">
        <v>45600</v>
      </c>
      <c r="M176" s="729"/>
      <c r="N176" s="88">
        <v>44764</v>
      </c>
      <c r="O176" s="3">
        <v>13668</v>
      </c>
      <c r="P176" s="3" t="s">
        <v>442</v>
      </c>
      <c r="Q176" s="3" t="s">
        <v>233</v>
      </c>
      <c r="S176" s="3">
        <v>-75000</v>
      </c>
      <c r="T176" s="3">
        <v>-75000</v>
      </c>
      <c r="U176" s="3">
        <v>0</v>
      </c>
      <c r="V176" s="3" t="s">
        <v>443</v>
      </c>
      <c r="W176" s="3">
        <v>-7.5</v>
      </c>
      <c r="X176" s="3" t="s">
        <v>444</v>
      </c>
      <c r="Y176" s="3" t="s">
        <v>146</v>
      </c>
      <c r="Z176" s="3" t="s">
        <v>445</v>
      </c>
      <c r="AA176" s="3">
        <v>0</v>
      </c>
      <c r="AB176" s="3">
        <v>2.722</v>
      </c>
      <c r="AC176" s="3">
        <v>0.55000000000000004</v>
      </c>
      <c r="AD176" s="3">
        <v>0</v>
      </c>
      <c r="AE176" s="3">
        <v>-0.13500000000000001</v>
      </c>
      <c r="AF176" s="3">
        <v>0.68500000000000005</v>
      </c>
      <c r="AG176" s="3">
        <v>-51375</v>
      </c>
      <c r="AH176" s="3">
        <v>-51375</v>
      </c>
      <c r="AI176" s="3">
        <v>0</v>
      </c>
      <c r="AJ176" s="3">
        <v>8</v>
      </c>
      <c r="AK176" s="3" t="s">
        <v>446</v>
      </c>
      <c r="AL176" s="3" t="s">
        <v>465</v>
      </c>
      <c r="AM176" s="3" t="s">
        <v>466</v>
      </c>
      <c r="AN176" s="3" t="s">
        <v>477</v>
      </c>
      <c r="AO176" s="3">
        <v>-50844.520000000004</v>
      </c>
      <c r="AP176" s="3" t="s">
        <v>456</v>
      </c>
      <c r="AQ176" s="3" t="s">
        <v>451</v>
      </c>
      <c r="AR176" s="729">
        <v>45523.641909722224</v>
      </c>
    </row>
    <row r="177" spans="6:44" x14ac:dyDescent="0.25">
      <c r="F177" s="88">
        <v>45523</v>
      </c>
      <c r="G177" s="3" t="s">
        <v>435</v>
      </c>
      <c r="H177" s="3" t="s">
        <v>441</v>
      </c>
      <c r="I177" s="3">
        <v>414865</v>
      </c>
      <c r="J177" s="3">
        <v>2385417</v>
      </c>
      <c r="K177" s="3" t="s">
        <v>280</v>
      </c>
      <c r="L177" s="88">
        <v>45597</v>
      </c>
      <c r="M177" s="729"/>
      <c r="N177" s="88">
        <v>44895</v>
      </c>
      <c r="O177" s="3">
        <v>13668</v>
      </c>
      <c r="P177" s="3" t="s">
        <v>442</v>
      </c>
      <c r="Q177" s="3" t="s">
        <v>219</v>
      </c>
      <c r="S177" s="3">
        <v>75000</v>
      </c>
      <c r="T177" s="3">
        <v>0</v>
      </c>
      <c r="U177" s="3">
        <v>75000</v>
      </c>
      <c r="V177" s="3" t="s">
        <v>443</v>
      </c>
      <c r="W177" s="3">
        <v>7.5</v>
      </c>
      <c r="X177" s="3" t="s">
        <v>444</v>
      </c>
      <c r="Y177" s="3" t="s">
        <v>109</v>
      </c>
      <c r="Z177" s="3" t="s">
        <v>445</v>
      </c>
      <c r="AA177" s="3">
        <v>0</v>
      </c>
      <c r="AB177" s="3">
        <v>2.722</v>
      </c>
      <c r="AC177" s="3">
        <v>-1.165</v>
      </c>
      <c r="AD177" s="3">
        <v>0</v>
      </c>
      <c r="AE177" s="3">
        <v>-1.365</v>
      </c>
      <c r="AF177" s="3">
        <v>0.2</v>
      </c>
      <c r="AG177" s="3">
        <v>15000</v>
      </c>
      <c r="AH177" s="3">
        <v>0</v>
      </c>
      <c r="AI177" s="3">
        <v>15000</v>
      </c>
      <c r="AJ177" s="3">
        <v>8</v>
      </c>
      <c r="AK177" s="3" t="s">
        <v>446</v>
      </c>
      <c r="AL177" s="3" t="s">
        <v>465</v>
      </c>
      <c r="AM177" s="3" t="s">
        <v>466</v>
      </c>
      <c r="AN177" s="3" t="s">
        <v>477</v>
      </c>
      <c r="AO177" s="3">
        <v>14845.12</v>
      </c>
      <c r="AP177" s="3" t="s">
        <v>456</v>
      </c>
      <c r="AQ177" s="3" t="s">
        <v>451</v>
      </c>
      <c r="AR177" s="729">
        <v>45523.641909722224</v>
      </c>
    </row>
    <row r="178" spans="6:44" x14ac:dyDescent="0.25">
      <c r="F178" s="88">
        <v>45523</v>
      </c>
      <c r="G178" s="3" t="s">
        <v>435</v>
      </c>
      <c r="H178" s="3" t="s">
        <v>441</v>
      </c>
      <c r="I178" s="3">
        <v>414866</v>
      </c>
      <c r="J178" s="3">
        <v>2385423</v>
      </c>
      <c r="K178" s="3" t="s">
        <v>280</v>
      </c>
      <c r="L178" s="88">
        <v>45600</v>
      </c>
      <c r="M178" s="729"/>
      <c r="N178" s="88">
        <v>44895</v>
      </c>
      <c r="O178" s="3">
        <v>13668</v>
      </c>
      <c r="P178" s="3" t="s">
        <v>442</v>
      </c>
      <c r="Q178" s="3" t="s">
        <v>233</v>
      </c>
      <c r="S178" s="3">
        <v>-75000</v>
      </c>
      <c r="T178" s="3">
        <v>-50000</v>
      </c>
      <c r="U178" s="3">
        <v>-25000</v>
      </c>
      <c r="V178" s="3" t="s">
        <v>443</v>
      </c>
      <c r="W178" s="3">
        <v>-7.5</v>
      </c>
      <c r="X178" s="3" t="s">
        <v>444</v>
      </c>
      <c r="Y178" s="3" t="s">
        <v>146</v>
      </c>
      <c r="Z178" s="3" t="s">
        <v>445</v>
      </c>
      <c r="AA178" s="3">
        <v>0</v>
      </c>
      <c r="AB178" s="3">
        <v>2.722</v>
      </c>
      <c r="AC178" s="3">
        <v>0.55000000000000004</v>
      </c>
      <c r="AD178" s="3">
        <v>0</v>
      </c>
      <c r="AE178" s="3">
        <v>0.61</v>
      </c>
      <c r="AF178" s="3">
        <v>-0.06</v>
      </c>
      <c r="AG178" s="3">
        <v>4500</v>
      </c>
      <c r="AH178" s="3">
        <v>3000</v>
      </c>
      <c r="AI178" s="3">
        <v>1500</v>
      </c>
      <c r="AJ178" s="3">
        <v>8</v>
      </c>
      <c r="AK178" s="3" t="s">
        <v>446</v>
      </c>
      <c r="AL178" s="3" t="s">
        <v>465</v>
      </c>
      <c r="AM178" s="3" t="s">
        <v>466</v>
      </c>
      <c r="AN178" s="3" t="s">
        <v>477</v>
      </c>
      <c r="AO178" s="3">
        <v>4453.53</v>
      </c>
      <c r="AP178" s="3" t="s">
        <v>456</v>
      </c>
      <c r="AQ178" s="3" t="s">
        <v>451</v>
      </c>
      <c r="AR178" s="729">
        <v>45523.641909722224</v>
      </c>
    </row>
    <row r="179" spans="6:44" x14ac:dyDescent="0.25">
      <c r="F179" s="88">
        <v>45523</v>
      </c>
      <c r="G179" s="3" t="s">
        <v>435</v>
      </c>
      <c r="H179" s="3" t="s">
        <v>441</v>
      </c>
      <c r="I179" s="3">
        <v>415123</v>
      </c>
      <c r="J179" s="3">
        <v>1657605</v>
      </c>
      <c r="K179" s="3" t="s">
        <v>280</v>
      </c>
      <c r="L179" s="88">
        <v>45600</v>
      </c>
      <c r="M179" s="729"/>
      <c r="N179" s="88">
        <v>45029</v>
      </c>
      <c r="O179" s="3">
        <v>13668</v>
      </c>
      <c r="P179" s="3" t="s">
        <v>442</v>
      </c>
      <c r="Q179" s="3" t="s">
        <v>219</v>
      </c>
      <c r="S179" s="3">
        <v>75000</v>
      </c>
      <c r="T179" s="3">
        <v>75000</v>
      </c>
      <c r="U179" s="3">
        <v>0</v>
      </c>
      <c r="V179" s="3" t="s">
        <v>443</v>
      </c>
      <c r="W179" s="3">
        <v>7.5</v>
      </c>
      <c r="X179" s="3" t="s">
        <v>444</v>
      </c>
      <c r="Y179" s="3" t="s">
        <v>146</v>
      </c>
      <c r="Z179" s="3" t="s">
        <v>445</v>
      </c>
      <c r="AA179" s="3">
        <v>0</v>
      </c>
      <c r="AB179" s="3">
        <v>2.722</v>
      </c>
      <c r="AC179" s="3">
        <v>0.55000000000000004</v>
      </c>
      <c r="AD179" s="3">
        <v>0</v>
      </c>
      <c r="AE179" s="3">
        <v>2.0499999999999998</v>
      </c>
      <c r="AF179" s="3">
        <v>-1.5</v>
      </c>
      <c r="AG179" s="3">
        <v>-112500</v>
      </c>
      <c r="AH179" s="3">
        <v>-112500</v>
      </c>
      <c r="AI179" s="3">
        <v>0</v>
      </c>
      <c r="AJ179" s="3">
        <v>12</v>
      </c>
      <c r="AK179" s="3" t="s">
        <v>446</v>
      </c>
      <c r="AL179" s="3" t="s">
        <v>447</v>
      </c>
      <c r="AM179" s="3" t="s">
        <v>469</v>
      </c>
      <c r="AN179" s="3" t="s">
        <v>477</v>
      </c>
      <c r="AO179" s="3">
        <v>-111338.37</v>
      </c>
      <c r="AP179" s="3" t="s">
        <v>456</v>
      </c>
      <c r="AQ179" s="3" t="s">
        <v>451</v>
      </c>
      <c r="AR179" s="729">
        <v>45523.641909722224</v>
      </c>
    </row>
    <row r="180" spans="6:44" x14ac:dyDescent="0.25">
      <c r="F180" s="88">
        <v>45523</v>
      </c>
      <c r="G180" s="3" t="s">
        <v>435</v>
      </c>
      <c r="H180" s="3" t="s">
        <v>441</v>
      </c>
      <c r="I180" s="3">
        <v>415177</v>
      </c>
      <c r="J180" s="3">
        <v>1605004</v>
      </c>
      <c r="K180" s="3" t="s">
        <v>280</v>
      </c>
      <c r="L180" s="88">
        <v>45597</v>
      </c>
      <c r="M180" s="729"/>
      <c r="N180" s="88">
        <v>45056</v>
      </c>
      <c r="O180" s="3">
        <v>13668</v>
      </c>
      <c r="P180" s="3" t="s">
        <v>442</v>
      </c>
      <c r="Q180" s="3" t="s">
        <v>219</v>
      </c>
      <c r="S180" s="3">
        <v>75000</v>
      </c>
      <c r="T180" s="3">
        <v>0</v>
      </c>
      <c r="U180" s="3">
        <v>75000</v>
      </c>
      <c r="V180" s="3" t="s">
        <v>443</v>
      </c>
      <c r="W180" s="3">
        <v>7.5</v>
      </c>
      <c r="X180" s="3" t="s">
        <v>444</v>
      </c>
      <c r="Y180" s="3" t="s">
        <v>109</v>
      </c>
      <c r="Z180" s="3" t="s">
        <v>445</v>
      </c>
      <c r="AA180" s="3">
        <v>0</v>
      </c>
      <c r="AB180" s="3">
        <v>2.722</v>
      </c>
      <c r="AC180" s="3">
        <v>-1.165</v>
      </c>
      <c r="AD180" s="3">
        <v>0</v>
      </c>
      <c r="AE180" s="3">
        <v>-1.18</v>
      </c>
      <c r="AF180" s="3">
        <v>1.5000000000000001E-2</v>
      </c>
      <c r="AG180" s="3">
        <v>1125</v>
      </c>
      <c r="AH180" s="3">
        <v>0</v>
      </c>
      <c r="AI180" s="3">
        <v>1125</v>
      </c>
      <c r="AJ180" s="3">
        <v>12</v>
      </c>
      <c r="AK180" s="3" t="s">
        <v>446</v>
      </c>
      <c r="AL180" s="3" t="s">
        <v>447</v>
      </c>
      <c r="AM180" s="3" t="s">
        <v>469</v>
      </c>
      <c r="AN180" s="3" t="s">
        <v>477</v>
      </c>
      <c r="AO180" s="3">
        <v>1113.3800000000001</v>
      </c>
      <c r="AP180" s="3" t="s">
        <v>456</v>
      </c>
      <c r="AQ180" s="3" t="s">
        <v>451</v>
      </c>
      <c r="AR180" s="729">
        <v>45523.641909722224</v>
      </c>
    </row>
    <row r="181" spans="6:44" x14ac:dyDescent="0.25">
      <c r="F181" s="88">
        <v>45523</v>
      </c>
      <c r="G181" s="3" t="s">
        <v>435</v>
      </c>
      <c r="H181" s="3" t="s">
        <v>441</v>
      </c>
      <c r="I181" s="3">
        <v>415216</v>
      </c>
      <c r="J181" s="3">
        <v>1656814</v>
      </c>
      <c r="K181" s="3" t="s">
        <v>280</v>
      </c>
      <c r="L181" s="88">
        <v>45597</v>
      </c>
      <c r="M181" s="729"/>
      <c r="N181" s="88">
        <v>45082</v>
      </c>
      <c r="O181" s="3">
        <v>13668</v>
      </c>
      <c r="P181" s="3" t="s">
        <v>442</v>
      </c>
      <c r="Q181" s="3" t="s">
        <v>219</v>
      </c>
      <c r="S181" s="3">
        <v>75000</v>
      </c>
      <c r="T181" s="3">
        <v>0</v>
      </c>
      <c r="U181" s="3">
        <v>75000</v>
      </c>
      <c r="V181" s="3" t="s">
        <v>443</v>
      </c>
      <c r="W181" s="3">
        <v>7.5</v>
      </c>
      <c r="X181" s="3" t="s">
        <v>444</v>
      </c>
      <c r="Y181" s="3" t="s">
        <v>109</v>
      </c>
      <c r="Z181" s="3" t="s">
        <v>445</v>
      </c>
      <c r="AA181" s="3">
        <v>0</v>
      </c>
      <c r="AB181" s="3">
        <v>2.722</v>
      </c>
      <c r="AC181" s="3">
        <v>-1.165</v>
      </c>
      <c r="AD181" s="3">
        <v>0</v>
      </c>
      <c r="AE181" s="3">
        <v>-1.2650000000000001</v>
      </c>
      <c r="AF181" s="3">
        <v>0.1</v>
      </c>
      <c r="AG181" s="3">
        <v>7500</v>
      </c>
      <c r="AH181" s="3">
        <v>0</v>
      </c>
      <c r="AI181" s="3">
        <v>7500</v>
      </c>
      <c r="AJ181" s="3">
        <v>12</v>
      </c>
      <c r="AK181" s="3" t="s">
        <v>446</v>
      </c>
      <c r="AL181" s="3" t="s">
        <v>447</v>
      </c>
      <c r="AM181" s="3" t="s">
        <v>469</v>
      </c>
      <c r="AN181" s="3" t="s">
        <v>477</v>
      </c>
      <c r="AO181" s="3">
        <v>7422.56</v>
      </c>
      <c r="AP181" s="3" t="s">
        <v>456</v>
      </c>
      <c r="AQ181" s="3" t="s">
        <v>451</v>
      </c>
      <c r="AR181" s="729">
        <v>45523.641909722224</v>
      </c>
    </row>
    <row r="182" spans="6:44" x14ac:dyDescent="0.25">
      <c r="F182" s="88">
        <v>45523</v>
      </c>
      <c r="G182" s="3" t="s">
        <v>435</v>
      </c>
      <c r="H182" s="3" t="s">
        <v>441</v>
      </c>
      <c r="I182" s="3">
        <v>415219</v>
      </c>
      <c r="J182" s="3">
        <v>1636032</v>
      </c>
      <c r="K182" s="3" t="s">
        <v>280</v>
      </c>
      <c r="L182" s="88">
        <v>45600</v>
      </c>
      <c r="M182" s="729"/>
      <c r="N182" s="88">
        <v>45084</v>
      </c>
      <c r="O182" s="3">
        <v>13668</v>
      </c>
      <c r="P182" s="3" t="s">
        <v>442</v>
      </c>
      <c r="Q182" s="3" t="s">
        <v>219</v>
      </c>
      <c r="S182" s="3">
        <v>150000</v>
      </c>
      <c r="T182" s="3">
        <v>150000</v>
      </c>
      <c r="U182" s="3">
        <v>0</v>
      </c>
      <c r="V182" s="3" t="s">
        <v>443</v>
      </c>
      <c r="W182" s="3">
        <v>15</v>
      </c>
      <c r="X182" s="3" t="s">
        <v>444</v>
      </c>
      <c r="Y182" s="3" t="s">
        <v>146</v>
      </c>
      <c r="Z182" s="3" t="s">
        <v>445</v>
      </c>
      <c r="AA182" s="3">
        <v>0</v>
      </c>
      <c r="AB182" s="3">
        <v>2.722</v>
      </c>
      <c r="AC182" s="3">
        <v>0.55000000000000004</v>
      </c>
      <c r="AD182" s="3">
        <v>0</v>
      </c>
      <c r="AE182" s="3">
        <v>0.6</v>
      </c>
      <c r="AF182" s="3">
        <v>-0.05</v>
      </c>
      <c r="AG182" s="3">
        <v>-7500</v>
      </c>
      <c r="AH182" s="3">
        <v>-7500</v>
      </c>
      <c r="AI182" s="3">
        <v>0</v>
      </c>
      <c r="AJ182" s="3">
        <v>8</v>
      </c>
      <c r="AK182" s="3" t="s">
        <v>446</v>
      </c>
      <c r="AL182" s="3" t="s">
        <v>465</v>
      </c>
      <c r="AM182" s="3" t="s">
        <v>469</v>
      </c>
      <c r="AN182" s="3" t="s">
        <v>477</v>
      </c>
      <c r="AO182" s="3">
        <v>-7422.56</v>
      </c>
      <c r="AP182" s="3" t="s">
        <v>470</v>
      </c>
      <c r="AQ182" s="3" t="s">
        <v>451</v>
      </c>
      <c r="AR182" s="729">
        <v>45523.641909722224</v>
      </c>
    </row>
    <row r="183" spans="6:44" x14ac:dyDescent="0.25">
      <c r="F183" s="88">
        <v>45523</v>
      </c>
      <c r="G183" s="3" t="s">
        <v>435</v>
      </c>
      <c r="H183" s="3" t="s">
        <v>441</v>
      </c>
      <c r="I183" s="3">
        <v>415297</v>
      </c>
      <c r="J183" s="3">
        <v>1653954</v>
      </c>
      <c r="K183" s="3" t="s">
        <v>280</v>
      </c>
      <c r="L183" s="88">
        <v>45597</v>
      </c>
      <c r="M183" s="729"/>
      <c r="N183" s="88">
        <v>45107</v>
      </c>
      <c r="O183" s="3">
        <v>13668</v>
      </c>
      <c r="P183" s="3" t="s">
        <v>442</v>
      </c>
      <c r="Q183" s="3" t="s">
        <v>219</v>
      </c>
      <c r="S183" s="3">
        <v>75000</v>
      </c>
      <c r="T183" s="3">
        <v>0</v>
      </c>
      <c r="U183" s="3">
        <v>75000</v>
      </c>
      <c r="V183" s="3" t="s">
        <v>443</v>
      </c>
      <c r="W183" s="3">
        <v>7.5</v>
      </c>
      <c r="X183" s="3" t="s">
        <v>444</v>
      </c>
      <c r="Y183" s="3" t="s">
        <v>109</v>
      </c>
      <c r="Z183" s="3" t="s">
        <v>445</v>
      </c>
      <c r="AA183" s="3">
        <v>0</v>
      </c>
      <c r="AB183" s="3">
        <v>2.722</v>
      </c>
      <c r="AC183" s="3">
        <v>-1.165</v>
      </c>
      <c r="AD183" s="3">
        <v>0</v>
      </c>
      <c r="AE183" s="3">
        <v>-1.155</v>
      </c>
      <c r="AF183" s="3">
        <v>-0.01</v>
      </c>
      <c r="AG183" s="3">
        <v>-750</v>
      </c>
      <c r="AH183" s="3">
        <v>0</v>
      </c>
      <c r="AI183" s="3">
        <v>-750</v>
      </c>
      <c r="AJ183" s="3">
        <v>1</v>
      </c>
      <c r="AK183" s="3" t="s">
        <v>453</v>
      </c>
      <c r="AL183" s="3" t="s">
        <v>454</v>
      </c>
      <c r="AM183" s="3" t="s">
        <v>476</v>
      </c>
      <c r="AN183" s="3" t="s">
        <v>477</v>
      </c>
      <c r="AO183" s="3">
        <v>-742.26</v>
      </c>
      <c r="AP183" s="3" t="s">
        <v>456</v>
      </c>
      <c r="AQ183" s="3" t="s">
        <v>451</v>
      </c>
      <c r="AR183" s="729">
        <v>45523.641909722224</v>
      </c>
    </row>
    <row r="184" spans="6:44" x14ac:dyDescent="0.25">
      <c r="F184" s="88">
        <v>45523</v>
      </c>
      <c r="G184" s="3" t="s">
        <v>435</v>
      </c>
      <c r="H184" s="3" t="s">
        <v>441</v>
      </c>
      <c r="I184" s="3">
        <v>415300</v>
      </c>
      <c r="J184" s="3">
        <v>1803903</v>
      </c>
      <c r="K184" s="3" t="s">
        <v>280</v>
      </c>
      <c r="L184" s="88">
        <v>45597</v>
      </c>
      <c r="M184" s="729"/>
      <c r="N184" s="88">
        <v>45107</v>
      </c>
      <c r="O184" s="3">
        <v>13668</v>
      </c>
      <c r="P184" s="3" t="s">
        <v>442</v>
      </c>
      <c r="Q184" s="3" t="s">
        <v>219</v>
      </c>
      <c r="S184" s="3">
        <v>75000</v>
      </c>
      <c r="T184" s="3">
        <v>0</v>
      </c>
      <c r="U184" s="3">
        <v>75000</v>
      </c>
      <c r="V184" s="3" t="s">
        <v>443</v>
      </c>
      <c r="W184" s="3">
        <v>7.5</v>
      </c>
      <c r="X184" s="3" t="s">
        <v>444</v>
      </c>
      <c r="Y184" s="3" t="s">
        <v>109</v>
      </c>
      <c r="Z184" s="3" t="s">
        <v>445</v>
      </c>
      <c r="AA184" s="3">
        <v>0</v>
      </c>
      <c r="AB184" s="3">
        <v>2.722</v>
      </c>
      <c r="AC184" s="3">
        <v>-1.165</v>
      </c>
      <c r="AD184" s="3">
        <v>0</v>
      </c>
      <c r="AE184" s="3">
        <v>-1.17</v>
      </c>
      <c r="AF184" s="3">
        <v>5.0000000000000001E-3</v>
      </c>
      <c r="AG184" s="3">
        <v>375</v>
      </c>
      <c r="AH184" s="3">
        <v>0</v>
      </c>
      <c r="AI184" s="3">
        <v>375</v>
      </c>
      <c r="AJ184" s="3">
        <v>1</v>
      </c>
      <c r="AK184" s="3" t="s">
        <v>453</v>
      </c>
      <c r="AL184" s="3" t="s">
        <v>454</v>
      </c>
      <c r="AM184" s="3" t="s">
        <v>476</v>
      </c>
      <c r="AN184" s="3" t="s">
        <v>477</v>
      </c>
      <c r="AO184" s="3">
        <v>371.13</v>
      </c>
      <c r="AP184" s="3" t="s">
        <v>456</v>
      </c>
      <c r="AQ184" s="3" t="s">
        <v>451</v>
      </c>
      <c r="AR184" s="729">
        <v>45523.641909722224</v>
      </c>
    </row>
    <row r="185" spans="6:44" x14ac:dyDescent="0.25">
      <c r="F185" s="88">
        <v>45523</v>
      </c>
      <c r="G185" s="3" t="s">
        <v>435</v>
      </c>
      <c r="H185" s="3" t="s">
        <v>441</v>
      </c>
      <c r="I185" s="3">
        <v>415428</v>
      </c>
      <c r="J185" s="3">
        <v>1626730</v>
      </c>
      <c r="K185" s="3" t="s">
        <v>280</v>
      </c>
      <c r="L185" s="88">
        <v>45597</v>
      </c>
      <c r="M185" s="729"/>
      <c r="N185" s="88">
        <v>45168</v>
      </c>
      <c r="O185" s="3">
        <v>13668</v>
      </c>
      <c r="P185" s="3" t="s">
        <v>442</v>
      </c>
      <c r="Q185" s="3" t="s">
        <v>219</v>
      </c>
      <c r="S185" s="3">
        <v>75000</v>
      </c>
      <c r="T185" s="3">
        <v>0</v>
      </c>
      <c r="U185" s="3">
        <v>75000</v>
      </c>
      <c r="V185" s="3" t="s">
        <v>443</v>
      </c>
      <c r="W185" s="3">
        <v>7.5</v>
      </c>
      <c r="X185" s="3" t="s">
        <v>444</v>
      </c>
      <c r="Y185" s="3" t="s">
        <v>109</v>
      </c>
      <c r="Z185" s="3" t="s">
        <v>445</v>
      </c>
      <c r="AA185" s="3">
        <v>0</v>
      </c>
      <c r="AB185" s="3">
        <v>2.722</v>
      </c>
      <c r="AC185" s="3">
        <v>-1.165</v>
      </c>
      <c r="AD185" s="3">
        <v>0</v>
      </c>
      <c r="AE185" s="3">
        <v>-1.2</v>
      </c>
      <c r="AF185" s="3">
        <v>3.5000000000000003E-2</v>
      </c>
      <c r="AG185" s="3">
        <v>2625</v>
      </c>
      <c r="AH185" s="3">
        <v>0</v>
      </c>
      <c r="AI185" s="3">
        <v>2625</v>
      </c>
      <c r="AJ185" s="3">
        <v>12</v>
      </c>
      <c r="AK185" s="3" t="s">
        <v>446</v>
      </c>
      <c r="AL185" s="3" t="s">
        <v>447</v>
      </c>
      <c r="AM185" s="3" t="s">
        <v>469</v>
      </c>
      <c r="AN185" s="3" t="s">
        <v>477</v>
      </c>
      <c r="AO185" s="3">
        <v>2597.9</v>
      </c>
      <c r="AP185" s="3" t="s">
        <v>456</v>
      </c>
      <c r="AQ185" s="3" t="s">
        <v>451</v>
      </c>
      <c r="AR185" s="729">
        <v>45523.641909722224</v>
      </c>
    </row>
    <row r="186" spans="6:44" x14ac:dyDescent="0.25">
      <c r="F186" s="88">
        <v>45523</v>
      </c>
      <c r="G186" s="3" t="s">
        <v>435</v>
      </c>
      <c r="H186" s="3" t="s">
        <v>441</v>
      </c>
      <c r="I186" s="3">
        <v>415646</v>
      </c>
      <c r="J186" s="3">
        <v>1679825</v>
      </c>
      <c r="K186" s="3" t="s">
        <v>281</v>
      </c>
      <c r="L186" s="88">
        <v>45629</v>
      </c>
      <c r="M186" s="729"/>
      <c r="N186" s="88">
        <v>45426</v>
      </c>
      <c r="O186" s="3">
        <v>13668</v>
      </c>
      <c r="P186" s="3" t="s">
        <v>442</v>
      </c>
      <c r="Q186" s="3" t="s">
        <v>219</v>
      </c>
      <c r="S186" s="3">
        <v>125000</v>
      </c>
      <c r="T186" s="3">
        <v>125000</v>
      </c>
      <c r="U186" s="3">
        <v>0</v>
      </c>
      <c r="V186" s="3" t="s">
        <v>443</v>
      </c>
      <c r="W186" s="3">
        <v>12.5</v>
      </c>
      <c r="X186" s="3" t="s">
        <v>444</v>
      </c>
      <c r="Y186" s="3" t="s">
        <v>146</v>
      </c>
      <c r="Z186" s="3" t="s">
        <v>445</v>
      </c>
      <c r="AA186" s="3">
        <v>0</v>
      </c>
      <c r="AB186" s="3">
        <v>3.234</v>
      </c>
      <c r="AC186" s="3">
        <v>2.56</v>
      </c>
      <c r="AD186" s="3">
        <v>0</v>
      </c>
      <c r="AE186" s="3">
        <v>1.35</v>
      </c>
      <c r="AF186" s="3">
        <v>1.21</v>
      </c>
      <c r="AG186" s="3">
        <v>151250</v>
      </c>
      <c r="AH186" s="3">
        <v>151250</v>
      </c>
      <c r="AI186" s="3">
        <v>0</v>
      </c>
      <c r="AJ186" s="3">
        <v>8</v>
      </c>
      <c r="AK186" s="3" t="s">
        <v>446</v>
      </c>
      <c r="AL186" s="3" t="s">
        <v>465</v>
      </c>
      <c r="AM186" s="3" t="s">
        <v>448</v>
      </c>
      <c r="AN186" s="3" t="s">
        <v>480</v>
      </c>
      <c r="AO186" s="3">
        <v>149076.36000000002</v>
      </c>
      <c r="AP186" s="3" t="s">
        <v>456</v>
      </c>
      <c r="AQ186" s="3" t="s">
        <v>451</v>
      </c>
      <c r="AR186" s="729">
        <v>45523.641909722224</v>
      </c>
    </row>
    <row r="187" spans="6:44" x14ac:dyDescent="0.25">
      <c r="F187" s="88">
        <v>45523</v>
      </c>
      <c r="G187" s="3" t="s">
        <v>435</v>
      </c>
      <c r="H187" s="3" t="s">
        <v>441</v>
      </c>
      <c r="I187" s="3">
        <v>415662</v>
      </c>
      <c r="J187" s="3">
        <v>1788915</v>
      </c>
      <c r="K187" s="3" t="s">
        <v>281</v>
      </c>
      <c r="L187" s="88">
        <v>45629</v>
      </c>
      <c r="M187" s="729"/>
      <c r="N187" s="88">
        <v>45443</v>
      </c>
      <c r="O187" s="3">
        <v>13668</v>
      </c>
      <c r="P187" s="3" t="s">
        <v>442</v>
      </c>
      <c r="Q187" s="3" t="s">
        <v>219</v>
      </c>
      <c r="S187" s="3">
        <v>77500</v>
      </c>
      <c r="T187" s="3">
        <v>77500</v>
      </c>
      <c r="U187" s="3">
        <v>0</v>
      </c>
      <c r="V187" s="3" t="s">
        <v>443</v>
      </c>
      <c r="W187" s="3">
        <v>7.75</v>
      </c>
      <c r="X187" s="3" t="s">
        <v>444</v>
      </c>
      <c r="Y187" s="3" t="s">
        <v>146</v>
      </c>
      <c r="Z187" s="3" t="s">
        <v>445</v>
      </c>
      <c r="AA187" s="3">
        <v>0</v>
      </c>
      <c r="AB187" s="3">
        <v>3.234</v>
      </c>
      <c r="AC187" s="3">
        <v>2.56</v>
      </c>
      <c r="AD187" s="3">
        <v>0</v>
      </c>
      <c r="AE187" s="3">
        <v>3.15</v>
      </c>
      <c r="AF187" s="3">
        <v>-0.59</v>
      </c>
      <c r="AG187" s="3">
        <v>-45725</v>
      </c>
      <c r="AH187" s="3">
        <v>-45725</v>
      </c>
      <c r="AI187" s="3">
        <v>0</v>
      </c>
      <c r="AJ187" s="3">
        <v>12</v>
      </c>
      <c r="AK187" s="3" t="s">
        <v>446</v>
      </c>
      <c r="AL187" s="3" t="s">
        <v>447</v>
      </c>
      <c r="AM187" s="3" t="s">
        <v>469</v>
      </c>
      <c r="AN187" s="3" t="s">
        <v>480</v>
      </c>
      <c r="AO187" s="3">
        <v>-45067.88</v>
      </c>
      <c r="AP187" s="3" t="s">
        <v>456</v>
      </c>
      <c r="AQ187" s="3" t="s">
        <v>451</v>
      </c>
      <c r="AR187" s="729">
        <v>45523.641909722224</v>
      </c>
    </row>
    <row r="188" spans="6:44" x14ac:dyDescent="0.25">
      <c r="F188" s="88">
        <v>45523</v>
      </c>
      <c r="G188" s="3" t="s">
        <v>435</v>
      </c>
      <c r="H188" s="3" t="s">
        <v>441</v>
      </c>
      <c r="I188" s="3">
        <v>415709</v>
      </c>
      <c r="J188" s="3">
        <v>1538138</v>
      </c>
      <c r="K188" s="3" t="s">
        <v>281</v>
      </c>
      <c r="L188" s="88">
        <v>45629</v>
      </c>
      <c r="M188" s="729"/>
      <c r="N188" s="88">
        <v>45476</v>
      </c>
      <c r="O188" s="3">
        <v>13668</v>
      </c>
      <c r="P188" s="3" t="s">
        <v>442</v>
      </c>
      <c r="Q188" s="3" t="s">
        <v>219</v>
      </c>
      <c r="S188" s="3">
        <v>77500</v>
      </c>
      <c r="T188" s="3">
        <v>30000</v>
      </c>
      <c r="U188" s="3">
        <v>47500</v>
      </c>
      <c r="V188" s="3" t="s">
        <v>443</v>
      </c>
      <c r="W188" s="3">
        <v>7.75</v>
      </c>
      <c r="X188" s="3" t="s">
        <v>444</v>
      </c>
      <c r="Y188" s="3" t="s">
        <v>146</v>
      </c>
      <c r="Z188" s="3" t="s">
        <v>445</v>
      </c>
      <c r="AA188" s="3">
        <v>0</v>
      </c>
      <c r="AB188" s="3">
        <v>3.234</v>
      </c>
      <c r="AC188" s="3">
        <v>2.56</v>
      </c>
      <c r="AD188" s="3">
        <v>0</v>
      </c>
      <c r="AE188" s="3">
        <v>3.3000000000000003</v>
      </c>
      <c r="AF188" s="3">
        <v>-0.74</v>
      </c>
      <c r="AG188" s="3">
        <v>-57350</v>
      </c>
      <c r="AH188" s="3">
        <v>-22200</v>
      </c>
      <c r="AI188" s="3">
        <v>-35150</v>
      </c>
      <c r="AJ188" s="3">
        <v>12</v>
      </c>
      <c r="AK188" s="3" t="s">
        <v>446</v>
      </c>
      <c r="AL188" s="3" t="s">
        <v>447</v>
      </c>
      <c r="AM188" s="3" t="s">
        <v>469</v>
      </c>
      <c r="AN188" s="3" t="s">
        <v>480</v>
      </c>
      <c r="AO188" s="3">
        <v>-56525.81</v>
      </c>
      <c r="AP188" s="3" t="s">
        <v>450</v>
      </c>
      <c r="AQ188" s="3" t="s">
        <v>451</v>
      </c>
      <c r="AR188" s="729">
        <v>45523.641909722224</v>
      </c>
    </row>
    <row r="189" spans="6:44" x14ac:dyDescent="0.25">
      <c r="F189" s="88">
        <v>45523</v>
      </c>
      <c r="G189" s="3" t="s">
        <v>435</v>
      </c>
      <c r="H189" s="3" t="s">
        <v>441</v>
      </c>
      <c r="I189" s="3">
        <v>415710</v>
      </c>
      <c r="J189" s="3">
        <v>1538137</v>
      </c>
      <c r="K189" s="3" t="s">
        <v>281</v>
      </c>
      <c r="L189" s="88">
        <v>45628</v>
      </c>
      <c r="M189" s="729"/>
      <c r="N189" s="88">
        <v>45476</v>
      </c>
      <c r="O189" s="3">
        <v>13668</v>
      </c>
      <c r="P189" s="3" t="s">
        <v>442</v>
      </c>
      <c r="Q189" s="3" t="s">
        <v>233</v>
      </c>
      <c r="S189" s="3">
        <v>-77500</v>
      </c>
      <c r="T189" s="3">
        <v>-77500</v>
      </c>
      <c r="U189" s="3">
        <v>0</v>
      </c>
      <c r="V189" s="3" t="s">
        <v>443</v>
      </c>
      <c r="W189" s="3">
        <v>-7.75</v>
      </c>
      <c r="X189" s="3" t="s">
        <v>444</v>
      </c>
      <c r="Y189" s="3" t="s">
        <v>109</v>
      </c>
      <c r="Z189" s="3" t="s">
        <v>445</v>
      </c>
      <c r="AA189" s="3">
        <v>0</v>
      </c>
      <c r="AB189" s="3">
        <v>3.234</v>
      </c>
      <c r="AC189" s="3">
        <v>-1.32</v>
      </c>
      <c r="AD189" s="3">
        <v>0</v>
      </c>
      <c r="AE189" s="3">
        <v>-1.32</v>
      </c>
      <c r="AF189" s="3">
        <v>0</v>
      </c>
      <c r="AG189" s="3">
        <v>0</v>
      </c>
      <c r="AH189" s="3">
        <v>0</v>
      </c>
      <c r="AI189" s="3">
        <v>0</v>
      </c>
      <c r="AJ189" s="3">
        <v>12</v>
      </c>
      <c r="AK189" s="3" t="s">
        <v>446</v>
      </c>
      <c r="AL189" s="3" t="s">
        <v>447</v>
      </c>
      <c r="AM189" s="3" t="s">
        <v>469</v>
      </c>
      <c r="AN189" s="3" t="s">
        <v>480</v>
      </c>
      <c r="AO189" s="3">
        <v>0</v>
      </c>
      <c r="AP189" s="3" t="s">
        <v>450</v>
      </c>
      <c r="AQ189" s="3" t="s">
        <v>451</v>
      </c>
      <c r="AR189" s="729">
        <v>45523.641909722224</v>
      </c>
    </row>
    <row r="190" spans="6:44" x14ac:dyDescent="0.25">
      <c r="F190" s="88">
        <v>45523</v>
      </c>
      <c r="G190" s="3" t="s">
        <v>435</v>
      </c>
      <c r="H190" s="3" t="s">
        <v>441</v>
      </c>
      <c r="I190" s="3">
        <v>415730</v>
      </c>
      <c r="J190" s="3">
        <v>1602345</v>
      </c>
      <c r="K190" s="3" t="s">
        <v>281</v>
      </c>
      <c r="L190" s="88">
        <v>45628</v>
      </c>
      <c r="M190" s="729"/>
      <c r="N190" s="88">
        <v>45498</v>
      </c>
      <c r="O190" s="3">
        <v>13668</v>
      </c>
      <c r="P190" s="3" t="s">
        <v>442</v>
      </c>
      <c r="Q190" s="3" t="s">
        <v>219</v>
      </c>
      <c r="S190" s="3">
        <v>155000</v>
      </c>
      <c r="T190" s="3">
        <v>0</v>
      </c>
      <c r="U190" s="3">
        <v>155000</v>
      </c>
      <c r="V190" s="3" t="s">
        <v>443</v>
      </c>
      <c r="W190" s="3">
        <v>15.5</v>
      </c>
      <c r="X190" s="3" t="s">
        <v>444</v>
      </c>
      <c r="Y190" s="3" t="s">
        <v>109</v>
      </c>
      <c r="Z190" s="3" t="s">
        <v>445</v>
      </c>
      <c r="AA190" s="3">
        <v>0</v>
      </c>
      <c r="AB190" s="3">
        <v>3.234</v>
      </c>
      <c r="AC190" s="3">
        <v>-1.32</v>
      </c>
      <c r="AD190" s="3">
        <v>0</v>
      </c>
      <c r="AE190" s="3">
        <v>-1.2750000000000001</v>
      </c>
      <c r="AF190" s="3">
        <v>-4.5000000000000005E-2</v>
      </c>
      <c r="AG190" s="3">
        <v>-6975</v>
      </c>
      <c r="AH190" s="3">
        <v>0</v>
      </c>
      <c r="AI190" s="3">
        <v>-6975</v>
      </c>
      <c r="AJ190" s="3">
        <v>1</v>
      </c>
      <c r="AK190" s="3" t="s">
        <v>453</v>
      </c>
      <c r="AL190" s="3" t="s">
        <v>454</v>
      </c>
      <c r="AM190" s="3" t="s">
        <v>476</v>
      </c>
      <c r="AN190" s="3" t="s">
        <v>480</v>
      </c>
      <c r="AO190" s="3">
        <v>-6874.76</v>
      </c>
      <c r="AP190" s="3" t="s">
        <v>450</v>
      </c>
      <c r="AQ190" s="3" t="s">
        <v>451</v>
      </c>
      <c r="AR190" s="729">
        <v>45523.641909722224</v>
      </c>
    </row>
    <row r="191" spans="6:44" x14ac:dyDescent="0.25">
      <c r="F191" s="88">
        <v>45523</v>
      </c>
      <c r="G191" s="3" t="s">
        <v>435</v>
      </c>
      <c r="H191" s="3" t="s">
        <v>441</v>
      </c>
      <c r="I191" s="3">
        <v>415738</v>
      </c>
      <c r="J191" s="3">
        <v>1592781</v>
      </c>
      <c r="K191" s="3" t="s">
        <v>281</v>
      </c>
      <c r="L191" s="88">
        <v>45629</v>
      </c>
      <c r="M191" s="729"/>
      <c r="N191" s="88">
        <v>45503</v>
      </c>
      <c r="O191" s="3">
        <v>13668</v>
      </c>
      <c r="P191" s="3" t="s">
        <v>442</v>
      </c>
      <c r="Q191" s="3" t="s">
        <v>219</v>
      </c>
      <c r="S191" s="3">
        <v>77500</v>
      </c>
      <c r="T191" s="3">
        <v>0</v>
      </c>
      <c r="U191" s="3">
        <v>77500</v>
      </c>
      <c r="V191" s="3" t="s">
        <v>443</v>
      </c>
      <c r="W191" s="3">
        <v>7.75</v>
      </c>
      <c r="X191" s="3" t="s">
        <v>444</v>
      </c>
      <c r="Y191" s="3" t="s">
        <v>146</v>
      </c>
      <c r="Z191" s="3" t="s">
        <v>445</v>
      </c>
      <c r="AA191" s="3">
        <v>0</v>
      </c>
      <c r="AB191" s="3">
        <v>3.234</v>
      </c>
      <c r="AC191" s="3">
        <v>2.56</v>
      </c>
      <c r="AD191" s="3">
        <v>0</v>
      </c>
      <c r="AE191" s="3">
        <v>3.27</v>
      </c>
      <c r="AF191" s="3">
        <v>-0.71</v>
      </c>
      <c r="AG191" s="3">
        <v>-55025</v>
      </c>
      <c r="AH191" s="3">
        <v>0</v>
      </c>
      <c r="AI191" s="3">
        <v>-55025</v>
      </c>
      <c r="AJ191" s="3">
        <v>12</v>
      </c>
      <c r="AK191" s="3" t="s">
        <v>446</v>
      </c>
      <c r="AL191" s="3" t="s">
        <v>447</v>
      </c>
      <c r="AM191" s="3" t="s">
        <v>448</v>
      </c>
      <c r="AN191" s="3" t="s">
        <v>480</v>
      </c>
      <c r="AO191" s="3">
        <v>-54234.23</v>
      </c>
      <c r="AP191" s="3" t="s">
        <v>450</v>
      </c>
      <c r="AQ191" s="3" t="s">
        <v>451</v>
      </c>
      <c r="AR191" s="729">
        <v>45523.641909722224</v>
      </c>
    </row>
    <row r="192" spans="6:44" x14ac:dyDescent="0.25">
      <c r="F192" s="88">
        <v>45523</v>
      </c>
      <c r="G192" s="3" t="s">
        <v>435</v>
      </c>
      <c r="H192" s="3" t="s">
        <v>441</v>
      </c>
      <c r="I192" s="3">
        <v>415691</v>
      </c>
      <c r="J192" s="3">
        <v>1614353</v>
      </c>
      <c r="K192" s="3" t="s">
        <v>281</v>
      </c>
      <c r="L192" s="88">
        <v>45628</v>
      </c>
      <c r="M192" s="729"/>
      <c r="N192" s="88">
        <v>45461</v>
      </c>
      <c r="O192" s="3">
        <v>16104</v>
      </c>
      <c r="P192" s="3" t="s">
        <v>462</v>
      </c>
      <c r="Q192" s="3" t="s">
        <v>219</v>
      </c>
      <c r="S192" s="3">
        <v>77500</v>
      </c>
      <c r="T192" s="3">
        <v>0</v>
      </c>
      <c r="U192" s="3">
        <v>77500</v>
      </c>
      <c r="V192" s="3" t="s">
        <v>443</v>
      </c>
      <c r="W192" s="3">
        <v>7.75</v>
      </c>
      <c r="X192" s="3" t="s">
        <v>444</v>
      </c>
      <c r="Y192" s="3" t="s">
        <v>109</v>
      </c>
      <c r="Z192" s="3" t="s">
        <v>445</v>
      </c>
      <c r="AA192" s="3">
        <v>0</v>
      </c>
      <c r="AB192" s="3">
        <v>3.234</v>
      </c>
      <c r="AC192" s="3">
        <v>-1.32</v>
      </c>
      <c r="AD192" s="3">
        <v>0</v>
      </c>
      <c r="AE192" s="3">
        <v>-1.56</v>
      </c>
      <c r="AF192" s="3">
        <v>0.24</v>
      </c>
      <c r="AG192" s="3">
        <v>18600</v>
      </c>
      <c r="AH192" s="3">
        <v>0</v>
      </c>
      <c r="AI192" s="3">
        <v>18600</v>
      </c>
      <c r="AJ192" s="3">
        <v>12</v>
      </c>
      <c r="AK192" s="3" t="s">
        <v>446</v>
      </c>
      <c r="AL192" s="3" t="s">
        <v>447</v>
      </c>
      <c r="AM192" s="3" t="s">
        <v>448</v>
      </c>
      <c r="AN192" s="3" t="s">
        <v>480</v>
      </c>
      <c r="AO192" s="3">
        <v>18332.7</v>
      </c>
      <c r="AP192" s="3" t="s">
        <v>450</v>
      </c>
      <c r="AQ192" s="3" t="s">
        <v>451</v>
      </c>
      <c r="AR192" s="729">
        <v>45523.642442129632</v>
      </c>
    </row>
    <row r="193" spans="6:44" x14ac:dyDescent="0.25">
      <c r="F193" s="88">
        <v>45523</v>
      </c>
      <c r="G193" s="3" t="s">
        <v>435</v>
      </c>
      <c r="H193" s="3" t="s">
        <v>441</v>
      </c>
      <c r="I193" s="3">
        <v>415701</v>
      </c>
      <c r="J193" s="3">
        <v>1662302</v>
      </c>
      <c r="K193" s="3" t="s">
        <v>281</v>
      </c>
      <c r="L193" s="88">
        <v>45628</v>
      </c>
      <c r="M193" s="729"/>
      <c r="N193" s="88">
        <v>45468</v>
      </c>
      <c r="O193" s="3">
        <v>16104</v>
      </c>
      <c r="P193" s="3" t="s">
        <v>462</v>
      </c>
      <c r="Q193" s="3" t="s">
        <v>219</v>
      </c>
      <c r="S193" s="3">
        <v>77500</v>
      </c>
      <c r="T193" s="3">
        <v>0</v>
      </c>
      <c r="U193" s="3">
        <v>77500</v>
      </c>
      <c r="V193" s="3" t="s">
        <v>443</v>
      </c>
      <c r="W193" s="3">
        <v>7.75</v>
      </c>
      <c r="X193" s="3" t="s">
        <v>444</v>
      </c>
      <c r="Y193" s="3" t="s">
        <v>109</v>
      </c>
      <c r="Z193" s="3" t="s">
        <v>445</v>
      </c>
      <c r="AA193" s="3">
        <v>0</v>
      </c>
      <c r="AB193" s="3">
        <v>3.234</v>
      </c>
      <c r="AC193" s="3">
        <v>-1.32</v>
      </c>
      <c r="AD193" s="3">
        <v>0</v>
      </c>
      <c r="AE193" s="3">
        <v>-1.52</v>
      </c>
      <c r="AF193" s="3">
        <v>0.2</v>
      </c>
      <c r="AG193" s="3">
        <v>15500</v>
      </c>
      <c r="AH193" s="3">
        <v>0</v>
      </c>
      <c r="AI193" s="3">
        <v>15500</v>
      </c>
      <c r="AJ193" s="3">
        <v>1</v>
      </c>
      <c r="AK193" s="3" t="s">
        <v>453</v>
      </c>
      <c r="AL193" s="3" t="s">
        <v>454</v>
      </c>
      <c r="AM193" s="3" t="s">
        <v>476</v>
      </c>
      <c r="AN193" s="3" t="s">
        <v>480</v>
      </c>
      <c r="AO193" s="3">
        <v>15277.25</v>
      </c>
      <c r="AP193" s="3" t="s">
        <v>456</v>
      </c>
      <c r="AQ193" s="3" t="s">
        <v>451</v>
      </c>
      <c r="AR193" s="729">
        <v>45523.642442129632</v>
      </c>
    </row>
    <row r="194" spans="6:44" x14ac:dyDescent="0.25">
      <c r="F194" s="88">
        <v>45523</v>
      </c>
      <c r="G194" s="3" t="s">
        <v>435</v>
      </c>
      <c r="H194" s="3" t="s">
        <v>441</v>
      </c>
      <c r="I194" s="3">
        <v>415704</v>
      </c>
      <c r="J194" s="3">
        <v>1664189</v>
      </c>
      <c r="K194" s="3" t="s">
        <v>281</v>
      </c>
      <c r="L194" s="88">
        <v>45628</v>
      </c>
      <c r="M194" s="729"/>
      <c r="N194" s="88">
        <v>45469</v>
      </c>
      <c r="O194" s="3">
        <v>16104</v>
      </c>
      <c r="P194" s="3" t="s">
        <v>462</v>
      </c>
      <c r="Q194" s="3" t="s">
        <v>219</v>
      </c>
      <c r="S194" s="3">
        <v>77500</v>
      </c>
      <c r="T194" s="3">
        <v>0</v>
      </c>
      <c r="U194" s="3">
        <v>77500</v>
      </c>
      <c r="V194" s="3" t="s">
        <v>443</v>
      </c>
      <c r="W194" s="3">
        <v>7.75</v>
      </c>
      <c r="X194" s="3" t="s">
        <v>444</v>
      </c>
      <c r="Y194" s="3" t="s">
        <v>109</v>
      </c>
      <c r="Z194" s="3" t="s">
        <v>445</v>
      </c>
      <c r="AA194" s="3">
        <v>0</v>
      </c>
      <c r="AB194" s="3">
        <v>3.234</v>
      </c>
      <c r="AC194" s="3">
        <v>-1.32</v>
      </c>
      <c r="AD194" s="3">
        <v>0</v>
      </c>
      <c r="AE194" s="3">
        <v>-1.47</v>
      </c>
      <c r="AF194" s="3">
        <v>0.15</v>
      </c>
      <c r="AG194" s="3">
        <v>11625</v>
      </c>
      <c r="AH194" s="3">
        <v>0</v>
      </c>
      <c r="AI194" s="3">
        <v>11625</v>
      </c>
      <c r="AJ194" s="3">
        <v>1</v>
      </c>
      <c r="AK194" s="3" t="s">
        <v>453</v>
      </c>
      <c r="AL194" s="3" t="s">
        <v>454</v>
      </c>
      <c r="AM194" s="3" t="s">
        <v>476</v>
      </c>
      <c r="AN194" s="3" t="s">
        <v>480</v>
      </c>
      <c r="AO194" s="3">
        <v>11457.94</v>
      </c>
      <c r="AP194" s="3" t="s">
        <v>456</v>
      </c>
      <c r="AQ194" s="3" t="s">
        <v>451</v>
      </c>
      <c r="AR194" s="729">
        <v>45523.642442129632</v>
      </c>
    </row>
    <row r="195" spans="6:44" x14ac:dyDescent="0.25">
      <c r="F195" s="88">
        <v>45523</v>
      </c>
      <c r="G195" s="3" t="s">
        <v>435</v>
      </c>
      <c r="H195" s="3" t="s">
        <v>441</v>
      </c>
      <c r="I195" s="3">
        <v>415712</v>
      </c>
      <c r="J195" s="3">
        <v>1542498</v>
      </c>
      <c r="K195" s="3" t="s">
        <v>281</v>
      </c>
      <c r="L195" s="88">
        <v>45628</v>
      </c>
      <c r="M195" s="729"/>
      <c r="N195" s="88">
        <v>45484</v>
      </c>
      <c r="O195" s="3">
        <v>16104</v>
      </c>
      <c r="P195" s="3" t="s">
        <v>462</v>
      </c>
      <c r="Q195" s="3" t="s">
        <v>233</v>
      </c>
      <c r="S195" s="3">
        <v>-77500</v>
      </c>
      <c r="T195" s="3">
        <v>-77500</v>
      </c>
      <c r="U195" s="3">
        <v>0</v>
      </c>
      <c r="V195" s="3" t="s">
        <v>443</v>
      </c>
      <c r="W195" s="3">
        <v>-7.75</v>
      </c>
      <c r="X195" s="3" t="s">
        <v>444</v>
      </c>
      <c r="Y195" s="3" t="s">
        <v>109</v>
      </c>
      <c r="Z195" s="3" t="s">
        <v>445</v>
      </c>
      <c r="AA195" s="3">
        <v>0</v>
      </c>
      <c r="AB195" s="3">
        <v>3.234</v>
      </c>
      <c r="AC195" s="3">
        <v>-1.32</v>
      </c>
      <c r="AD195" s="3">
        <v>0</v>
      </c>
      <c r="AE195" s="3">
        <v>-1.3420000000000001</v>
      </c>
      <c r="AF195" s="3">
        <v>2.2000000000000002E-2</v>
      </c>
      <c r="AG195" s="3">
        <v>-1705</v>
      </c>
      <c r="AH195" s="3">
        <v>-1705</v>
      </c>
      <c r="AI195" s="3">
        <v>0</v>
      </c>
      <c r="AJ195" s="3">
        <v>12</v>
      </c>
      <c r="AK195" s="3" t="s">
        <v>446</v>
      </c>
      <c r="AL195" s="3" t="s">
        <v>447</v>
      </c>
      <c r="AM195" s="3" t="s">
        <v>469</v>
      </c>
      <c r="AN195" s="3" t="s">
        <v>480</v>
      </c>
      <c r="AO195" s="3">
        <v>-1680.5</v>
      </c>
      <c r="AP195" s="3" t="s">
        <v>450</v>
      </c>
      <c r="AQ195" s="3" t="s">
        <v>451</v>
      </c>
      <c r="AR195" s="729">
        <v>45523.642442129632</v>
      </c>
    </row>
    <row r="196" spans="6:44" x14ac:dyDescent="0.25">
      <c r="F196" s="88">
        <v>45523</v>
      </c>
      <c r="G196" s="3" t="s">
        <v>435</v>
      </c>
      <c r="H196" s="3" t="s">
        <v>441</v>
      </c>
      <c r="I196" s="3">
        <v>415713</v>
      </c>
      <c r="J196" s="3">
        <v>1542499</v>
      </c>
      <c r="K196" s="3" t="s">
        <v>281</v>
      </c>
      <c r="L196" s="88">
        <v>45629</v>
      </c>
      <c r="M196" s="729"/>
      <c r="N196" s="88">
        <v>45484</v>
      </c>
      <c r="O196" s="3">
        <v>16104</v>
      </c>
      <c r="P196" s="3" t="s">
        <v>462</v>
      </c>
      <c r="Q196" s="3" t="s">
        <v>219</v>
      </c>
      <c r="S196" s="3">
        <v>77500</v>
      </c>
      <c r="T196" s="3">
        <v>0</v>
      </c>
      <c r="U196" s="3">
        <v>77500</v>
      </c>
      <c r="V196" s="3" t="s">
        <v>443</v>
      </c>
      <c r="W196" s="3">
        <v>7.75</v>
      </c>
      <c r="X196" s="3" t="s">
        <v>444</v>
      </c>
      <c r="Y196" s="3" t="s">
        <v>146</v>
      </c>
      <c r="Z196" s="3" t="s">
        <v>445</v>
      </c>
      <c r="AA196" s="3">
        <v>0</v>
      </c>
      <c r="AB196" s="3">
        <v>3.234</v>
      </c>
      <c r="AC196" s="3">
        <v>2.56</v>
      </c>
      <c r="AD196" s="3">
        <v>0</v>
      </c>
      <c r="AE196" s="3">
        <v>3.2080000000000002</v>
      </c>
      <c r="AF196" s="3">
        <v>-0.64800000000000002</v>
      </c>
      <c r="AG196" s="3">
        <v>-50220</v>
      </c>
      <c r="AH196" s="3">
        <v>0</v>
      </c>
      <c r="AI196" s="3">
        <v>-50220</v>
      </c>
      <c r="AJ196" s="3">
        <v>12</v>
      </c>
      <c r="AK196" s="3" t="s">
        <v>446</v>
      </c>
      <c r="AL196" s="3" t="s">
        <v>447</v>
      </c>
      <c r="AM196" s="3" t="s">
        <v>469</v>
      </c>
      <c r="AN196" s="3" t="s">
        <v>480</v>
      </c>
      <c r="AO196" s="3">
        <v>-49498.28</v>
      </c>
      <c r="AP196" s="3" t="s">
        <v>450</v>
      </c>
      <c r="AQ196" s="3" t="s">
        <v>451</v>
      </c>
      <c r="AR196" s="729">
        <v>45523.642442129632</v>
      </c>
    </row>
    <row r="197" spans="6:44" x14ac:dyDescent="0.25">
      <c r="F197" s="88">
        <v>45523</v>
      </c>
      <c r="G197" s="3" t="s">
        <v>435</v>
      </c>
      <c r="H197" s="3" t="s">
        <v>441</v>
      </c>
      <c r="I197" s="3">
        <v>414540</v>
      </c>
      <c r="J197" s="3">
        <v>1839917</v>
      </c>
      <c r="K197" s="3" t="s">
        <v>281</v>
      </c>
      <c r="L197" s="88">
        <v>45628</v>
      </c>
      <c r="M197" s="729"/>
      <c r="N197" s="88">
        <v>44692</v>
      </c>
      <c r="O197" s="3">
        <v>16104</v>
      </c>
      <c r="P197" s="3" t="s">
        <v>462</v>
      </c>
      <c r="Q197" s="3" t="s">
        <v>219</v>
      </c>
      <c r="S197" s="3">
        <v>77500</v>
      </c>
      <c r="T197" s="3">
        <v>77500</v>
      </c>
      <c r="U197" s="3">
        <v>0</v>
      </c>
      <c r="V197" s="3" t="s">
        <v>443</v>
      </c>
      <c r="W197" s="3">
        <v>7.75</v>
      </c>
      <c r="X197" s="3" t="s">
        <v>444</v>
      </c>
      <c r="Y197" s="3" t="s">
        <v>109</v>
      </c>
      <c r="Z197" s="3" t="s">
        <v>445</v>
      </c>
      <c r="AA197" s="3">
        <v>0</v>
      </c>
      <c r="AB197" s="3">
        <v>3.234</v>
      </c>
      <c r="AC197" s="3">
        <v>-1.32</v>
      </c>
      <c r="AD197" s="3">
        <v>0</v>
      </c>
      <c r="AE197" s="3">
        <v>-1.22</v>
      </c>
      <c r="AF197" s="3">
        <v>-0.1</v>
      </c>
      <c r="AG197" s="3">
        <v>-7750</v>
      </c>
      <c r="AH197" s="3">
        <v>-7750</v>
      </c>
      <c r="AI197" s="3">
        <v>0</v>
      </c>
      <c r="AJ197" s="3">
        <v>8</v>
      </c>
      <c r="AK197" s="3" t="s">
        <v>446</v>
      </c>
      <c r="AL197" s="3" t="s">
        <v>465</v>
      </c>
      <c r="AM197" s="3" t="s">
        <v>466</v>
      </c>
      <c r="AN197" s="3" t="s">
        <v>480</v>
      </c>
      <c r="AO197" s="3">
        <v>-7638.62</v>
      </c>
      <c r="AP197" s="3" t="s">
        <v>456</v>
      </c>
      <c r="AQ197" s="3" t="s">
        <v>451</v>
      </c>
      <c r="AR197" s="729">
        <v>45523.642442129632</v>
      </c>
    </row>
    <row r="198" spans="6:44" x14ac:dyDescent="0.25">
      <c r="F198" s="88">
        <v>45523</v>
      </c>
      <c r="G198" s="3" t="s">
        <v>435</v>
      </c>
      <c r="H198" s="3" t="s">
        <v>441</v>
      </c>
      <c r="I198" s="3">
        <v>414571</v>
      </c>
      <c r="J198" s="3">
        <v>1783584</v>
      </c>
      <c r="K198" s="3" t="s">
        <v>281</v>
      </c>
      <c r="L198" s="88">
        <v>45628</v>
      </c>
      <c r="M198" s="729"/>
      <c r="N198" s="88">
        <v>44707</v>
      </c>
      <c r="O198" s="3">
        <v>16104</v>
      </c>
      <c r="P198" s="3" t="s">
        <v>462</v>
      </c>
      <c r="Q198" s="3" t="s">
        <v>219</v>
      </c>
      <c r="S198" s="3">
        <v>77500</v>
      </c>
      <c r="T198" s="3">
        <v>0</v>
      </c>
      <c r="U198" s="3">
        <v>77500</v>
      </c>
      <c r="V198" s="3" t="s">
        <v>443</v>
      </c>
      <c r="W198" s="3">
        <v>7.75</v>
      </c>
      <c r="X198" s="3" t="s">
        <v>444</v>
      </c>
      <c r="Y198" s="3" t="s">
        <v>109</v>
      </c>
      <c r="Z198" s="3" t="s">
        <v>445</v>
      </c>
      <c r="AA198" s="3">
        <v>0</v>
      </c>
      <c r="AB198" s="3">
        <v>3.234</v>
      </c>
      <c r="AC198" s="3">
        <v>-1.32</v>
      </c>
      <c r="AD198" s="3">
        <v>0</v>
      </c>
      <c r="AE198" s="3">
        <v>-1.2250000000000001</v>
      </c>
      <c r="AF198" s="3">
        <v>-9.5000000000000001E-2</v>
      </c>
      <c r="AG198" s="3">
        <v>-7362.5</v>
      </c>
      <c r="AH198" s="3">
        <v>0</v>
      </c>
      <c r="AI198" s="3">
        <v>-7362.5</v>
      </c>
      <c r="AJ198" s="3">
        <v>1</v>
      </c>
      <c r="AK198" s="3" t="s">
        <v>453</v>
      </c>
      <c r="AL198" s="3" t="s">
        <v>454</v>
      </c>
      <c r="AM198" s="3" t="s">
        <v>463</v>
      </c>
      <c r="AN198" s="3" t="s">
        <v>480</v>
      </c>
      <c r="AO198" s="3">
        <v>-7256.6900000000005</v>
      </c>
      <c r="AP198" s="3" t="s">
        <v>456</v>
      </c>
      <c r="AQ198" s="3" t="s">
        <v>451</v>
      </c>
      <c r="AR198" s="729">
        <v>45523.642442129632</v>
      </c>
    </row>
    <row r="199" spans="6:44" x14ac:dyDescent="0.25">
      <c r="F199" s="88">
        <v>45523</v>
      </c>
      <c r="G199" s="3" t="s">
        <v>435</v>
      </c>
      <c r="H199" s="3" t="s">
        <v>441</v>
      </c>
      <c r="I199" s="3">
        <v>414673</v>
      </c>
      <c r="J199" s="3">
        <v>1692513</v>
      </c>
      <c r="K199" s="3" t="s">
        <v>281</v>
      </c>
      <c r="L199" s="88">
        <v>45629</v>
      </c>
      <c r="M199" s="729"/>
      <c r="N199" s="88">
        <v>44764</v>
      </c>
      <c r="O199" s="3">
        <v>13668</v>
      </c>
      <c r="P199" s="3" t="s">
        <v>442</v>
      </c>
      <c r="Q199" s="3" t="s">
        <v>233</v>
      </c>
      <c r="S199" s="3">
        <v>-77500</v>
      </c>
      <c r="T199" s="3">
        <v>-77500</v>
      </c>
      <c r="U199" s="3">
        <v>0</v>
      </c>
      <c r="V199" s="3" t="s">
        <v>443</v>
      </c>
      <c r="W199" s="3">
        <v>-7.75</v>
      </c>
      <c r="X199" s="3" t="s">
        <v>444</v>
      </c>
      <c r="Y199" s="3" t="s">
        <v>146</v>
      </c>
      <c r="Z199" s="3" t="s">
        <v>445</v>
      </c>
      <c r="AA199" s="3">
        <v>0</v>
      </c>
      <c r="AB199" s="3">
        <v>3.234</v>
      </c>
      <c r="AC199" s="3">
        <v>2.56</v>
      </c>
      <c r="AD199" s="3">
        <v>0</v>
      </c>
      <c r="AE199" s="3">
        <v>-0.13500000000000001</v>
      </c>
      <c r="AF199" s="3">
        <v>2.6950000000000003</v>
      </c>
      <c r="AG199" s="3">
        <v>-208862.5</v>
      </c>
      <c r="AH199" s="3">
        <v>-208862.5</v>
      </c>
      <c r="AI199" s="3">
        <v>0</v>
      </c>
      <c r="AJ199" s="3">
        <v>8</v>
      </c>
      <c r="AK199" s="3" t="s">
        <v>446</v>
      </c>
      <c r="AL199" s="3" t="s">
        <v>465</v>
      </c>
      <c r="AM199" s="3" t="s">
        <v>466</v>
      </c>
      <c r="AN199" s="3" t="s">
        <v>480</v>
      </c>
      <c r="AO199" s="3">
        <v>-205860.9</v>
      </c>
      <c r="AP199" s="3" t="s">
        <v>456</v>
      </c>
      <c r="AQ199" s="3" t="s">
        <v>451</v>
      </c>
      <c r="AR199" s="729">
        <v>45523.641909722224</v>
      </c>
    </row>
    <row r="200" spans="6:44" x14ac:dyDescent="0.25">
      <c r="F200" s="88">
        <v>45523</v>
      </c>
      <c r="G200" s="3" t="s">
        <v>435</v>
      </c>
      <c r="H200" s="3" t="s">
        <v>441</v>
      </c>
      <c r="I200" s="3">
        <v>414865</v>
      </c>
      <c r="J200" s="3">
        <v>2385417</v>
      </c>
      <c r="K200" s="3" t="s">
        <v>281</v>
      </c>
      <c r="L200" s="88">
        <v>45628</v>
      </c>
      <c r="M200" s="729"/>
      <c r="N200" s="88">
        <v>44895</v>
      </c>
      <c r="O200" s="3">
        <v>13668</v>
      </c>
      <c r="P200" s="3" t="s">
        <v>442</v>
      </c>
      <c r="Q200" s="3" t="s">
        <v>219</v>
      </c>
      <c r="S200" s="3">
        <v>77500</v>
      </c>
      <c r="T200" s="3">
        <v>0</v>
      </c>
      <c r="U200" s="3">
        <v>77500</v>
      </c>
      <c r="V200" s="3" t="s">
        <v>443</v>
      </c>
      <c r="W200" s="3">
        <v>7.75</v>
      </c>
      <c r="X200" s="3" t="s">
        <v>444</v>
      </c>
      <c r="Y200" s="3" t="s">
        <v>109</v>
      </c>
      <c r="Z200" s="3" t="s">
        <v>445</v>
      </c>
      <c r="AA200" s="3">
        <v>0</v>
      </c>
      <c r="AB200" s="3">
        <v>3.234</v>
      </c>
      <c r="AC200" s="3">
        <v>-1.32</v>
      </c>
      <c r="AD200" s="3">
        <v>0</v>
      </c>
      <c r="AE200" s="3">
        <v>-1.365</v>
      </c>
      <c r="AF200" s="3">
        <v>4.5000000000000005E-2</v>
      </c>
      <c r="AG200" s="3">
        <v>3487.5</v>
      </c>
      <c r="AH200" s="3">
        <v>0</v>
      </c>
      <c r="AI200" s="3">
        <v>3487.5</v>
      </c>
      <c r="AJ200" s="3">
        <v>8</v>
      </c>
      <c r="AK200" s="3" t="s">
        <v>446</v>
      </c>
      <c r="AL200" s="3" t="s">
        <v>465</v>
      </c>
      <c r="AM200" s="3" t="s">
        <v>466</v>
      </c>
      <c r="AN200" s="3" t="s">
        <v>480</v>
      </c>
      <c r="AO200" s="3">
        <v>3437.38</v>
      </c>
      <c r="AP200" s="3" t="s">
        <v>456</v>
      </c>
      <c r="AQ200" s="3" t="s">
        <v>451</v>
      </c>
      <c r="AR200" s="729">
        <v>45523.641909722224</v>
      </c>
    </row>
    <row r="201" spans="6:44" x14ac:dyDescent="0.25">
      <c r="F201" s="88">
        <v>45523</v>
      </c>
      <c r="G201" s="3" t="s">
        <v>435</v>
      </c>
      <c r="H201" s="3" t="s">
        <v>441</v>
      </c>
      <c r="I201" s="3">
        <v>414866</v>
      </c>
      <c r="J201" s="3">
        <v>2385423</v>
      </c>
      <c r="K201" s="3" t="s">
        <v>281</v>
      </c>
      <c r="L201" s="88">
        <v>45629</v>
      </c>
      <c r="M201" s="729"/>
      <c r="N201" s="88">
        <v>44895</v>
      </c>
      <c r="O201" s="3">
        <v>13668</v>
      </c>
      <c r="P201" s="3" t="s">
        <v>442</v>
      </c>
      <c r="Q201" s="3" t="s">
        <v>233</v>
      </c>
      <c r="S201" s="3">
        <v>-77500</v>
      </c>
      <c r="T201" s="3">
        <v>-77500</v>
      </c>
      <c r="U201" s="3">
        <v>0</v>
      </c>
      <c r="V201" s="3" t="s">
        <v>443</v>
      </c>
      <c r="W201" s="3">
        <v>-7.75</v>
      </c>
      <c r="X201" s="3" t="s">
        <v>444</v>
      </c>
      <c r="Y201" s="3" t="s">
        <v>146</v>
      </c>
      <c r="Z201" s="3" t="s">
        <v>445</v>
      </c>
      <c r="AA201" s="3">
        <v>0</v>
      </c>
      <c r="AB201" s="3">
        <v>3.234</v>
      </c>
      <c r="AC201" s="3">
        <v>2.56</v>
      </c>
      <c r="AD201" s="3">
        <v>0</v>
      </c>
      <c r="AE201" s="3">
        <v>0.61</v>
      </c>
      <c r="AF201" s="3">
        <v>1.95</v>
      </c>
      <c r="AG201" s="3">
        <v>-151125</v>
      </c>
      <c r="AH201" s="3">
        <v>-151125</v>
      </c>
      <c r="AI201" s="3">
        <v>0</v>
      </c>
      <c r="AJ201" s="3">
        <v>8</v>
      </c>
      <c r="AK201" s="3" t="s">
        <v>446</v>
      </c>
      <c r="AL201" s="3" t="s">
        <v>465</v>
      </c>
      <c r="AM201" s="3" t="s">
        <v>466</v>
      </c>
      <c r="AN201" s="3" t="s">
        <v>480</v>
      </c>
      <c r="AO201" s="3">
        <v>-148953.16</v>
      </c>
      <c r="AP201" s="3" t="s">
        <v>456</v>
      </c>
      <c r="AQ201" s="3" t="s">
        <v>451</v>
      </c>
      <c r="AR201" s="729">
        <v>45523.641909722224</v>
      </c>
    </row>
    <row r="202" spans="6:44" x14ac:dyDescent="0.25">
      <c r="F202" s="88">
        <v>45523</v>
      </c>
      <c r="G202" s="3" t="s">
        <v>435</v>
      </c>
      <c r="H202" s="3" t="s">
        <v>441</v>
      </c>
      <c r="I202" s="3">
        <v>415123</v>
      </c>
      <c r="J202" s="3">
        <v>1657605</v>
      </c>
      <c r="K202" s="3" t="s">
        <v>281</v>
      </c>
      <c r="L202" s="88">
        <v>45629</v>
      </c>
      <c r="M202" s="729"/>
      <c r="N202" s="88">
        <v>45029</v>
      </c>
      <c r="O202" s="3">
        <v>13668</v>
      </c>
      <c r="P202" s="3" t="s">
        <v>442</v>
      </c>
      <c r="Q202" s="3" t="s">
        <v>219</v>
      </c>
      <c r="S202" s="3">
        <v>77500</v>
      </c>
      <c r="T202" s="3">
        <v>77500</v>
      </c>
      <c r="U202" s="3">
        <v>0</v>
      </c>
      <c r="V202" s="3" t="s">
        <v>443</v>
      </c>
      <c r="W202" s="3">
        <v>7.75</v>
      </c>
      <c r="X202" s="3" t="s">
        <v>444</v>
      </c>
      <c r="Y202" s="3" t="s">
        <v>146</v>
      </c>
      <c r="Z202" s="3" t="s">
        <v>445</v>
      </c>
      <c r="AA202" s="3">
        <v>0</v>
      </c>
      <c r="AB202" s="3">
        <v>3.234</v>
      </c>
      <c r="AC202" s="3">
        <v>2.56</v>
      </c>
      <c r="AD202" s="3">
        <v>0</v>
      </c>
      <c r="AE202" s="3">
        <v>2.0499999999999998</v>
      </c>
      <c r="AF202" s="3">
        <v>0.51</v>
      </c>
      <c r="AG202" s="3">
        <v>39525</v>
      </c>
      <c r="AH202" s="3">
        <v>39525</v>
      </c>
      <c r="AI202" s="3">
        <v>0</v>
      </c>
      <c r="AJ202" s="3">
        <v>12</v>
      </c>
      <c r="AK202" s="3" t="s">
        <v>446</v>
      </c>
      <c r="AL202" s="3" t="s">
        <v>447</v>
      </c>
      <c r="AM202" s="3" t="s">
        <v>469</v>
      </c>
      <c r="AN202" s="3" t="s">
        <v>480</v>
      </c>
      <c r="AO202" s="3">
        <v>38956.980000000003</v>
      </c>
      <c r="AP202" s="3" t="s">
        <v>456</v>
      </c>
      <c r="AQ202" s="3" t="s">
        <v>451</v>
      </c>
      <c r="AR202" s="729">
        <v>45523.641909722224</v>
      </c>
    </row>
    <row r="203" spans="6:44" x14ac:dyDescent="0.25">
      <c r="F203" s="88">
        <v>45523</v>
      </c>
      <c r="G203" s="3" t="s">
        <v>435</v>
      </c>
      <c r="H203" s="3" t="s">
        <v>441</v>
      </c>
      <c r="I203" s="3">
        <v>415177</v>
      </c>
      <c r="J203" s="3">
        <v>1605004</v>
      </c>
      <c r="K203" s="3" t="s">
        <v>281</v>
      </c>
      <c r="L203" s="88">
        <v>45628</v>
      </c>
      <c r="M203" s="729"/>
      <c r="N203" s="88">
        <v>45056</v>
      </c>
      <c r="O203" s="3">
        <v>13668</v>
      </c>
      <c r="P203" s="3" t="s">
        <v>442</v>
      </c>
      <c r="Q203" s="3" t="s">
        <v>219</v>
      </c>
      <c r="S203" s="3">
        <v>77500</v>
      </c>
      <c r="T203" s="3">
        <v>0</v>
      </c>
      <c r="U203" s="3">
        <v>77500</v>
      </c>
      <c r="V203" s="3" t="s">
        <v>443</v>
      </c>
      <c r="W203" s="3">
        <v>7.75</v>
      </c>
      <c r="X203" s="3" t="s">
        <v>444</v>
      </c>
      <c r="Y203" s="3" t="s">
        <v>109</v>
      </c>
      <c r="Z203" s="3" t="s">
        <v>445</v>
      </c>
      <c r="AA203" s="3">
        <v>0</v>
      </c>
      <c r="AB203" s="3">
        <v>3.234</v>
      </c>
      <c r="AC203" s="3">
        <v>-1.32</v>
      </c>
      <c r="AD203" s="3">
        <v>0</v>
      </c>
      <c r="AE203" s="3">
        <v>-1.18</v>
      </c>
      <c r="AF203" s="3">
        <v>-0.14000000000000001</v>
      </c>
      <c r="AG203" s="3">
        <v>-10850</v>
      </c>
      <c r="AH203" s="3">
        <v>0</v>
      </c>
      <c r="AI203" s="3">
        <v>-10850</v>
      </c>
      <c r="AJ203" s="3">
        <v>12</v>
      </c>
      <c r="AK203" s="3" t="s">
        <v>446</v>
      </c>
      <c r="AL203" s="3" t="s">
        <v>447</v>
      </c>
      <c r="AM203" s="3" t="s">
        <v>469</v>
      </c>
      <c r="AN203" s="3" t="s">
        <v>480</v>
      </c>
      <c r="AO203" s="3">
        <v>-10694.07</v>
      </c>
      <c r="AP203" s="3" t="s">
        <v>456</v>
      </c>
      <c r="AQ203" s="3" t="s">
        <v>451</v>
      </c>
      <c r="AR203" s="729">
        <v>45523.641909722224</v>
      </c>
    </row>
    <row r="204" spans="6:44" x14ac:dyDescent="0.25">
      <c r="F204" s="88">
        <v>45523</v>
      </c>
      <c r="G204" s="3" t="s">
        <v>435</v>
      </c>
      <c r="H204" s="3" t="s">
        <v>441</v>
      </c>
      <c r="I204" s="3">
        <v>415216</v>
      </c>
      <c r="J204" s="3">
        <v>1656814</v>
      </c>
      <c r="K204" s="3" t="s">
        <v>281</v>
      </c>
      <c r="L204" s="88">
        <v>45628</v>
      </c>
      <c r="M204" s="729"/>
      <c r="N204" s="88">
        <v>45082</v>
      </c>
      <c r="O204" s="3">
        <v>13668</v>
      </c>
      <c r="P204" s="3" t="s">
        <v>442</v>
      </c>
      <c r="Q204" s="3" t="s">
        <v>219</v>
      </c>
      <c r="S204" s="3">
        <v>77500</v>
      </c>
      <c r="T204" s="3">
        <v>0</v>
      </c>
      <c r="U204" s="3">
        <v>77500</v>
      </c>
      <c r="V204" s="3" t="s">
        <v>443</v>
      </c>
      <c r="W204" s="3">
        <v>7.75</v>
      </c>
      <c r="X204" s="3" t="s">
        <v>444</v>
      </c>
      <c r="Y204" s="3" t="s">
        <v>109</v>
      </c>
      <c r="Z204" s="3" t="s">
        <v>445</v>
      </c>
      <c r="AA204" s="3">
        <v>0</v>
      </c>
      <c r="AB204" s="3">
        <v>3.234</v>
      </c>
      <c r="AC204" s="3">
        <v>-1.32</v>
      </c>
      <c r="AD204" s="3">
        <v>0</v>
      </c>
      <c r="AE204" s="3">
        <v>-1.2650000000000001</v>
      </c>
      <c r="AF204" s="3">
        <v>-5.5E-2</v>
      </c>
      <c r="AG204" s="3">
        <v>-4262.5</v>
      </c>
      <c r="AH204" s="3">
        <v>0</v>
      </c>
      <c r="AI204" s="3">
        <v>-4262.5</v>
      </c>
      <c r="AJ204" s="3">
        <v>12</v>
      </c>
      <c r="AK204" s="3" t="s">
        <v>446</v>
      </c>
      <c r="AL204" s="3" t="s">
        <v>447</v>
      </c>
      <c r="AM204" s="3" t="s">
        <v>469</v>
      </c>
      <c r="AN204" s="3" t="s">
        <v>480</v>
      </c>
      <c r="AO204" s="3">
        <v>-4201.24</v>
      </c>
      <c r="AP204" s="3" t="s">
        <v>456</v>
      </c>
      <c r="AQ204" s="3" t="s">
        <v>451</v>
      </c>
      <c r="AR204" s="729">
        <v>45523.641909722224</v>
      </c>
    </row>
    <row r="205" spans="6:44" x14ac:dyDescent="0.25">
      <c r="F205" s="88">
        <v>45523</v>
      </c>
      <c r="G205" s="3" t="s">
        <v>435</v>
      </c>
      <c r="H205" s="3" t="s">
        <v>441</v>
      </c>
      <c r="I205" s="3">
        <v>415219</v>
      </c>
      <c r="J205" s="3">
        <v>1636032</v>
      </c>
      <c r="K205" s="3" t="s">
        <v>281</v>
      </c>
      <c r="L205" s="88">
        <v>45629</v>
      </c>
      <c r="M205" s="729"/>
      <c r="N205" s="88">
        <v>45084</v>
      </c>
      <c r="O205" s="3">
        <v>13668</v>
      </c>
      <c r="P205" s="3" t="s">
        <v>442</v>
      </c>
      <c r="Q205" s="3" t="s">
        <v>219</v>
      </c>
      <c r="S205" s="3">
        <v>155000</v>
      </c>
      <c r="T205" s="3">
        <v>155000</v>
      </c>
      <c r="U205" s="3">
        <v>0</v>
      </c>
      <c r="V205" s="3" t="s">
        <v>443</v>
      </c>
      <c r="W205" s="3">
        <v>15.5</v>
      </c>
      <c r="X205" s="3" t="s">
        <v>444</v>
      </c>
      <c r="Y205" s="3" t="s">
        <v>146</v>
      </c>
      <c r="Z205" s="3" t="s">
        <v>445</v>
      </c>
      <c r="AA205" s="3">
        <v>0</v>
      </c>
      <c r="AB205" s="3">
        <v>3.234</v>
      </c>
      <c r="AC205" s="3">
        <v>2.56</v>
      </c>
      <c r="AD205" s="3">
        <v>0</v>
      </c>
      <c r="AE205" s="3">
        <v>0.6</v>
      </c>
      <c r="AF205" s="3">
        <v>1.96</v>
      </c>
      <c r="AG205" s="3">
        <v>303800</v>
      </c>
      <c r="AH205" s="3">
        <v>303800</v>
      </c>
      <c r="AI205" s="3">
        <v>0</v>
      </c>
      <c r="AJ205" s="3">
        <v>8</v>
      </c>
      <c r="AK205" s="3" t="s">
        <v>446</v>
      </c>
      <c r="AL205" s="3" t="s">
        <v>465</v>
      </c>
      <c r="AM205" s="3" t="s">
        <v>469</v>
      </c>
      <c r="AN205" s="3" t="s">
        <v>480</v>
      </c>
      <c r="AO205" s="3">
        <v>299434.03999999998</v>
      </c>
      <c r="AP205" s="3" t="s">
        <v>470</v>
      </c>
      <c r="AQ205" s="3" t="s">
        <v>451</v>
      </c>
      <c r="AR205" s="729">
        <v>45523.641909722224</v>
      </c>
    </row>
    <row r="206" spans="6:44" x14ac:dyDescent="0.25">
      <c r="F206" s="88">
        <v>45523</v>
      </c>
      <c r="G206" s="3" t="s">
        <v>435</v>
      </c>
      <c r="H206" s="3" t="s">
        <v>441</v>
      </c>
      <c r="I206" s="3">
        <v>415297</v>
      </c>
      <c r="J206" s="3">
        <v>1653954</v>
      </c>
      <c r="K206" s="3" t="s">
        <v>281</v>
      </c>
      <c r="L206" s="88">
        <v>45628</v>
      </c>
      <c r="M206" s="729"/>
      <c r="N206" s="88">
        <v>45107</v>
      </c>
      <c r="O206" s="3">
        <v>13668</v>
      </c>
      <c r="P206" s="3" t="s">
        <v>442</v>
      </c>
      <c r="Q206" s="3" t="s">
        <v>219</v>
      </c>
      <c r="S206" s="3">
        <v>77500</v>
      </c>
      <c r="T206" s="3">
        <v>0</v>
      </c>
      <c r="U206" s="3">
        <v>77500</v>
      </c>
      <c r="V206" s="3" t="s">
        <v>443</v>
      </c>
      <c r="W206" s="3">
        <v>7.75</v>
      </c>
      <c r="X206" s="3" t="s">
        <v>444</v>
      </c>
      <c r="Y206" s="3" t="s">
        <v>109</v>
      </c>
      <c r="Z206" s="3" t="s">
        <v>445</v>
      </c>
      <c r="AA206" s="3">
        <v>0</v>
      </c>
      <c r="AB206" s="3">
        <v>3.234</v>
      </c>
      <c r="AC206" s="3">
        <v>-1.32</v>
      </c>
      <c r="AD206" s="3">
        <v>0</v>
      </c>
      <c r="AE206" s="3">
        <v>-1.155</v>
      </c>
      <c r="AF206" s="3">
        <v>-0.16500000000000001</v>
      </c>
      <c r="AG206" s="3">
        <v>-12787.5</v>
      </c>
      <c r="AH206" s="3">
        <v>0</v>
      </c>
      <c r="AI206" s="3">
        <v>-12787.5</v>
      </c>
      <c r="AJ206" s="3">
        <v>1</v>
      </c>
      <c r="AK206" s="3" t="s">
        <v>453</v>
      </c>
      <c r="AL206" s="3" t="s">
        <v>454</v>
      </c>
      <c r="AM206" s="3" t="s">
        <v>476</v>
      </c>
      <c r="AN206" s="3" t="s">
        <v>480</v>
      </c>
      <c r="AO206" s="3">
        <v>-12603.73</v>
      </c>
      <c r="AP206" s="3" t="s">
        <v>456</v>
      </c>
      <c r="AQ206" s="3" t="s">
        <v>451</v>
      </c>
      <c r="AR206" s="729">
        <v>45523.641909722224</v>
      </c>
    </row>
    <row r="207" spans="6:44" x14ac:dyDescent="0.25">
      <c r="F207" s="88">
        <v>45523</v>
      </c>
      <c r="G207" s="3" t="s">
        <v>435</v>
      </c>
      <c r="H207" s="3" t="s">
        <v>441</v>
      </c>
      <c r="I207" s="3">
        <v>415300</v>
      </c>
      <c r="J207" s="3">
        <v>1803903</v>
      </c>
      <c r="K207" s="3" t="s">
        <v>281</v>
      </c>
      <c r="L207" s="88">
        <v>45628</v>
      </c>
      <c r="M207" s="729"/>
      <c r="N207" s="88">
        <v>45107</v>
      </c>
      <c r="O207" s="3">
        <v>13668</v>
      </c>
      <c r="P207" s="3" t="s">
        <v>442</v>
      </c>
      <c r="Q207" s="3" t="s">
        <v>219</v>
      </c>
      <c r="S207" s="3">
        <v>77500</v>
      </c>
      <c r="T207" s="3">
        <v>0</v>
      </c>
      <c r="U207" s="3">
        <v>77500</v>
      </c>
      <c r="V207" s="3" t="s">
        <v>443</v>
      </c>
      <c r="W207" s="3">
        <v>7.75</v>
      </c>
      <c r="X207" s="3" t="s">
        <v>444</v>
      </c>
      <c r="Y207" s="3" t="s">
        <v>109</v>
      </c>
      <c r="Z207" s="3" t="s">
        <v>445</v>
      </c>
      <c r="AA207" s="3">
        <v>0</v>
      </c>
      <c r="AB207" s="3">
        <v>3.234</v>
      </c>
      <c r="AC207" s="3">
        <v>-1.32</v>
      </c>
      <c r="AD207" s="3">
        <v>0</v>
      </c>
      <c r="AE207" s="3">
        <v>-1.17</v>
      </c>
      <c r="AF207" s="3">
        <v>-0.15</v>
      </c>
      <c r="AG207" s="3">
        <v>-11625</v>
      </c>
      <c r="AH207" s="3">
        <v>0</v>
      </c>
      <c r="AI207" s="3">
        <v>-11625</v>
      </c>
      <c r="AJ207" s="3">
        <v>1</v>
      </c>
      <c r="AK207" s="3" t="s">
        <v>453</v>
      </c>
      <c r="AL207" s="3" t="s">
        <v>454</v>
      </c>
      <c r="AM207" s="3" t="s">
        <v>476</v>
      </c>
      <c r="AN207" s="3" t="s">
        <v>480</v>
      </c>
      <c r="AO207" s="3">
        <v>-11457.94</v>
      </c>
      <c r="AP207" s="3" t="s">
        <v>456</v>
      </c>
      <c r="AQ207" s="3" t="s">
        <v>451</v>
      </c>
      <c r="AR207" s="729">
        <v>45523.641909722224</v>
      </c>
    </row>
    <row r="208" spans="6:44" x14ac:dyDescent="0.25">
      <c r="F208" s="88">
        <v>45523</v>
      </c>
      <c r="G208" s="3" t="s">
        <v>435</v>
      </c>
      <c r="H208" s="3" t="s">
        <v>441</v>
      </c>
      <c r="I208" s="3">
        <v>415428</v>
      </c>
      <c r="J208" s="3">
        <v>1626730</v>
      </c>
      <c r="K208" s="3" t="s">
        <v>281</v>
      </c>
      <c r="L208" s="88">
        <v>45628</v>
      </c>
      <c r="M208" s="729"/>
      <c r="N208" s="88">
        <v>45168</v>
      </c>
      <c r="O208" s="3">
        <v>13668</v>
      </c>
      <c r="P208" s="3" t="s">
        <v>442</v>
      </c>
      <c r="Q208" s="3" t="s">
        <v>219</v>
      </c>
      <c r="S208" s="3">
        <v>77500</v>
      </c>
      <c r="T208" s="3">
        <v>0</v>
      </c>
      <c r="U208" s="3">
        <v>77500</v>
      </c>
      <c r="V208" s="3" t="s">
        <v>443</v>
      </c>
      <c r="W208" s="3">
        <v>7.75</v>
      </c>
      <c r="X208" s="3" t="s">
        <v>444</v>
      </c>
      <c r="Y208" s="3" t="s">
        <v>109</v>
      </c>
      <c r="Z208" s="3" t="s">
        <v>445</v>
      </c>
      <c r="AA208" s="3">
        <v>0</v>
      </c>
      <c r="AB208" s="3">
        <v>3.234</v>
      </c>
      <c r="AC208" s="3">
        <v>-1.32</v>
      </c>
      <c r="AD208" s="3">
        <v>0</v>
      </c>
      <c r="AE208" s="3">
        <v>-1.2</v>
      </c>
      <c r="AF208" s="3">
        <v>-0.12</v>
      </c>
      <c r="AG208" s="3">
        <v>-9300</v>
      </c>
      <c r="AH208" s="3">
        <v>0</v>
      </c>
      <c r="AI208" s="3">
        <v>-9300</v>
      </c>
      <c r="AJ208" s="3">
        <v>12</v>
      </c>
      <c r="AK208" s="3" t="s">
        <v>446</v>
      </c>
      <c r="AL208" s="3" t="s">
        <v>447</v>
      </c>
      <c r="AM208" s="3" t="s">
        <v>469</v>
      </c>
      <c r="AN208" s="3" t="s">
        <v>480</v>
      </c>
      <c r="AO208" s="3">
        <v>-9166.35</v>
      </c>
      <c r="AP208" s="3" t="s">
        <v>456</v>
      </c>
      <c r="AQ208" s="3" t="s">
        <v>451</v>
      </c>
      <c r="AR208" s="729">
        <v>45523.641909722224</v>
      </c>
    </row>
    <row r="209" spans="6:44" x14ac:dyDescent="0.25">
      <c r="F209" s="88">
        <v>45523</v>
      </c>
      <c r="G209" s="3" t="s">
        <v>435</v>
      </c>
      <c r="H209" s="3" t="s">
        <v>441</v>
      </c>
      <c r="I209" s="3">
        <v>415478</v>
      </c>
      <c r="J209" s="3">
        <v>1602360</v>
      </c>
      <c r="K209" s="3" t="s">
        <v>281</v>
      </c>
      <c r="L209" s="88">
        <v>45628</v>
      </c>
      <c r="M209" s="729"/>
      <c r="N209" s="88">
        <v>45232</v>
      </c>
      <c r="O209" s="3">
        <v>13668</v>
      </c>
      <c r="P209" s="3" t="s">
        <v>442</v>
      </c>
      <c r="Q209" s="3" t="s">
        <v>219</v>
      </c>
      <c r="S209" s="3">
        <v>77500</v>
      </c>
      <c r="T209" s="3">
        <v>0</v>
      </c>
      <c r="U209" s="3">
        <v>77500</v>
      </c>
      <c r="V209" s="3" t="s">
        <v>443</v>
      </c>
      <c r="W209" s="3">
        <v>7.75</v>
      </c>
      <c r="X209" s="3" t="s">
        <v>444</v>
      </c>
      <c r="Y209" s="3" t="s">
        <v>109</v>
      </c>
      <c r="Z209" s="3" t="s">
        <v>445</v>
      </c>
      <c r="AA209" s="3">
        <v>0</v>
      </c>
      <c r="AB209" s="3">
        <v>3.234</v>
      </c>
      <c r="AC209" s="3">
        <v>-1.32</v>
      </c>
      <c r="AD209" s="3">
        <v>0</v>
      </c>
      <c r="AE209" s="3">
        <v>-1.32</v>
      </c>
      <c r="AF209" s="3">
        <v>0</v>
      </c>
      <c r="AG209" s="3">
        <v>0</v>
      </c>
      <c r="AH209" s="3">
        <v>0</v>
      </c>
      <c r="AI209" s="3">
        <v>0</v>
      </c>
      <c r="AJ209" s="3">
        <v>1</v>
      </c>
      <c r="AK209" s="3" t="s">
        <v>453</v>
      </c>
      <c r="AL209" s="3" t="s">
        <v>454</v>
      </c>
      <c r="AM209" s="3" t="s">
        <v>474</v>
      </c>
      <c r="AN209" s="3" t="s">
        <v>480</v>
      </c>
      <c r="AO209" s="3">
        <v>0</v>
      </c>
      <c r="AP209" s="3" t="s">
        <v>456</v>
      </c>
      <c r="AQ209" s="3" t="s">
        <v>451</v>
      </c>
      <c r="AR209" s="729">
        <v>45523.641909722224</v>
      </c>
    </row>
    <row r="210" spans="6:44" x14ac:dyDescent="0.25">
      <c r="F210" s="88">
        <v>45523</v>
      </c>
      <c r="G210" s="3" t="s">
        <v>435</v>
      </c>
      <c r="H210" s="3" t="s">
        <v>441</v>
      </c>
      <c r="I210" s="3">
        <v>415480</v>
      </c>
      <c r="J210" s="3">
        <v>1680756</v>
      </c>
      <c r="K210" s="3" t="s">
        <v>281</v>
      </c>
      <c r="L210" s="88">
        <v>45628</v>
      </c>
      <c r="M210" s="729"/>
      <c r="N210" s="88">
        <v>45233</v>
      </c>
      <c r="O210" s="3">
        <v>13668</v>
      </c>
      <c r="P210" s="3" t="s">
        <v>442</v>
      </c>
      <c r="Q210" s="3" t="s">
        <v>219</v>
      </c>
      <c r="S210" s="3">
        <v>77500</v>
      </c>
      <c r="T210" s="3">
        <v>0</v>
      </c>
      <c r="U210" s="3">
        <v>77500</v>
      </c>
      <c r="V210" s="3" t="s">
        <v>443</v>
      </c>
      <c r="W210" s="3">
        <v>7.75</v>
      </c>
      <c r="X210" s="3" t="s">
        <v>444</v>
      </c>
      <c r="Y210" s="3" t="s">
        <v>109</v>
      </c>
      <c r="Z210" s="3" t="s">
        <v>445</v>
      </c>
      <c r="AA210" s="3">
        <v>0</v>
      </c>
      <c r="AB210" s="3">
        <v>3.234</v>
      </c>
      <c r="AC210" s="3">
        <v>-1.32</v>
      </c>
      <c r="AD210" s="3">
        <v>0</v>
      </c>
      <c r="AE210" s="3">
        <v>-1.335</v>
      </c>
      <c r="AF210" s="3">
        <v>1.5000000000000001E-2</v>
      </c>
      <c r="AG210" s="3">
        <v>1162.5</v>
      </c>
      <c r="AH210" s="3">
        <v>0</v>
      </c>
      <c r="AI210" s="3">
        <v>1162.5</v>
      </c>
      <c r="AJ210" s="3">
        <v>1</v>
      </c>
      <c r="AK210" s="3" t="s">
        <v>453</v>
      </c>
      <c r="AL210" s="3" t="s">
        <v>454</v>
      </c>
      <c r="AM210" s="3" t="s">
        <v>474</v>
      </c>
      <c r="AN210" s="3" t="s">
        <v>480</v>
      </c>
      <c r="AO210" s="3">
        <v>1145.79</v>
      </c>
      <c r="AP210" s="3" t="s">
        <v>456</v>
      </c>
      <c r="AQ210" s="3" t="s">
        <v>451</v>
      </c>
      <c r="AR210" s="729">
        <v>45523.641909722224</v>
      </c>
    </row>
    <row r="211" spans="6:44" x14ac:dyDescent="0.25">
      <c r="F211" s="88">
        <v>45523</v>
      </c>
      <c r="G211" s="3" t="s">
        <v>435</v>
      </c>
      <c r="H211" s="3" t="s">
        <v>441</v>
      </c>
      <c r="I211" s="3">
        <v>415520</v>
      </c>
      <c r="J211" s="3">
        <v>1641960</v>
      </c>
      <c r="K211" s="3" t="s">
        <v>281</v>
      </c>
      <c r="L211" s="88">
        <v>45629</v>
      </c>
      <c r="M211" s="729"/>
      <c r="N211" s="88">
        <v>45259</v>
      </c>
      <c r="O211" s="3">
        <v>13668</v>
      </c>
      <c r="P211" s="3" t="s">
        <v>442</v>
      </c>
      <c r="Q211" s="3" t="s">
        <v>219</v>
      </c>
      <c r="S211" s="3">
        <v>77500</v>
      </c>
      <c r="T211" s="3">
        <v>0</v>
      </c>
      <c r="U211" s="3">
        <v>77500</v>
      </c>
      <c r="V211" s="3" t="s">
        <v>443</v>
      </c>
      <c r="W211" s="3">
        <v>7.75</v>
      </c>
      <c r="X211" s="3" t="s">
        <v>444</v>
      </c>
      <c r="Y211" s="3" t="s">
        <v>478</v>
      </c>
      <c r="Z211" s="3" t="s">
        <v>445</v>
      </c>
      <c r="AA211" s="3">
        <v>0</v>
      </c>
      <c r="AB211" s="3">
        <v>3.234</v>
      </c>
      <c r="AC211" s="3">
        <v>2.7675000000000001</v>
      </c>
      <c r="AD211" s="3">
        <v>0</v>
      </c>
      <c r="AE211" s="3">
        <v>1.73</v>
      </c>
      <c r="AF211" s="3">
        <v>1.0375000000000001</v>
      </c>
      <c r="AG211" s="3">
        <v>80406.25</v>
      </c>
      <c r="AH211" s="3">
        <v>0</v>
      </c>
      <c r="AI211" s="3">
        <v>80406.25</v>
      </c>
      <c r="AJ211" s="3">
        <v>1</v>
      </c>
      <c r="AK211" s="3" t="s">
        <v>453</v>
      </c>
      <c r="AL211" s="3" t="s">
        <v>454</v>
      </c>
      <c r="AM211" s="3" t="s">
        <v>479</v>
      </c>
      <c r="AN211" s="3" t="s">
        <v>480</v>
      </c>
      <c r="AO211" s="3">
        <v>79250.720000000001</v>
      </c>
      <c r="AP211" s="3" t="s">
        <v>456</v>
      </c>
      <c r="AQ211" s="3" t="s">
        <v>451</v>
      </c>
      <c r="AR211" s="729">
        <v>45523.641909722224</v>
      </c>
    </row>
    <row r="212" spans="6:44" x14ac:dyDescent="0.25">
      <c r="F212" s="88">
        <v>45523</v>
      </c>
      <c r="G212" s="3" t="s">
        <v>435</v>
      </c>
      <c r="H212" s="3" t="s">
        <v>441</v>
      </c>
      <c r="I212" s="3">
        <v>414511</v>
      </c>
      <c r="J212" s="3">
        <v>1671421</v>
      </c>
      <c r="K212" s="3" t="s">
        <v>281</v>
      </c>
      <c r="L212" s="88">
        <v>45628</v>
      </c>
      <c r="M212" s="729"/>
      <c r="N212" s="88">
        <v>44684</v>
      </c>
      <c r="O212" s="3">
        <v>13668</v>
      </c>
      <c r="P212" s="3" t="s">
        <v>442</v>
      </c>
      <c r="Q212" s="3" t="s">
        <v>219</v>
      </c>
      <c r="S212" s="3">
        <v>77500</v>
      </c>
      <c r="T212" s="3">
        <v>77500</v>
      </c>
      <c r="U212" s="3">
        <v>0</v>
      </c>
      <c r="V212" s="3" t="s">
        <v>443</v>
      </c>
      <c r="W212" s="3">
        <v>7.75</v>
      </c>
      <c r="X212" s="3" t="s">
        <v>444</v>
      </c>
      <c r="Y212" s="3" t="s">
        <v>109</v>
      </c>
      <c r="Z212" s="3" t="s">
        <v>445</v>
      </c>
      <c r="AA212" s="3">
        <v>0</v>
      </c>
      <c r="AB212" s="3">
        <v>3.234</v>
      </c>
      <c r="AC212" s="3">
        <v>-1.32</v>
      </c>
      <c r="AD212" s="3">
        <v>0</v>
      </c>
      <c r="AE212" s="3">
        <v>-1.1200000000000001</v>
      </c>
      <c r="AF212" s="3">
        <v>-0.2</v>
      </c>
      <c r="AG212" s="3">
        <v>-15500</v>
      </c>
      <c r="AH212" s="3">
        <v>-15500</v>
      </c>
      <c r="AI212" s="3">
        <v>0</v>
      </c>
      <c r="AJ212" s="3">
        <v>8</v>
      </c>
      <c r="AK212" s="3" t="s">
        <v>446</v>
      </c>
      <c r="AL212" s="3" t="s">
        <v>465</v>
      </c>
      <c r="AM212" s="3" t="s">
        <v>466</v>
      </c>
      <c r="AN212" s="3" t="s">
        <v>480</v>
      </c>
      <c r="AO212" s="3">
        <v>-15277.25</v>
      </c>
      <c r="AP212" s="3" t="s">
        <v>456</v>
      </c>
      <c r="AQ212" s="3" t="s">
        <v>451</v>
      </c>
      <c r="AR212" s="729">
        <v>45523.641909722224</v>
      </c>
    </row>
    <row r="213" spans="6:44" x14ac:dyDescent="0.25">
      <c r="F213" s="88">
        <v>45523</v>
      </c>
      <c r="G213" s="3" t="s">
        <v>435</v>
      </c>
      <c r="H213" s="3" t="s">
        <v>441</v>
      </c>
      <c r="I213" s="3">
        <v>414512</v>
      </c>
      <c r="J213" s="3">
        <v>1671434</v>
      </c>
      <c r="K213" s="3" t="s">
        <v>281</v>
      </c>
      <c r="L213" s="88">
        <v>45629</v>
      </c>
      <c r="M213" s="729"/>
      <c r="N213" s="88">
        <v>44684</v>
      </c>
      <c r="O213" s="3">
        <v>13668</v>
      </c>
      <c r="P213" s="3" t="s">
        <v>442</v>
      </c>
      <c r="Q213" s="3" t="s">
        <v>233</v>
      </c>
      <c r="S213" s="3">
        <v>-77500</v>
      </c>
      <c r="T213" s="3">
        <v>-77500</v>
      </c>
      <c r="U213" s="3">
        <v>0</v>
      </c>
      <c r="V213" s="3" t="s">
        <v>443</v>
      </c>
      <c r="W213" s="3">
        <v>-7.75</v>
      </c>
      <c r="X213" s="3" t="s">
        <v>444</v>
      </c>
      <c r="Y213" s="3" t="s">
        <v>146</v>
      </c>
      <c r="Z213" s="3" t="s">
        <v>445</v>
      </c>
      <c r="AA213" s="3">
        <v>0</v>
      </c>
      <c r="AB213" s="3">
        <v>3.234</v>
      </c>
      <c r="AC213" s="3">
        <v>2.56</v>
      </c>
      <c r="AD213" s="3">
        <v>0</v>
      </c>
      <c r="AE213" s="3">
        <v>-0.16500000000000001</v>
      </c>
      <c r="AF213" s="3">
        <v>2.7250000000000001</v>
      </c>
      <c r="AG213" s="3">
        <v>-211187.5</v>
      </c>
      <c r="AH213" s="3">
        <v>-211187.5</v>
      </c>
      <c r="AI213" s="3">
        <v>0</v>
      </c>
      <c r="AJ213" s="3">
        <v>8</v>
      </c>
      <c r="AK213" s="3" t="s">
        <v>446</v>
      </c>
      <c r="AL213" s="3" t="s">
        <v>465</v>
      </c>
      <c r="AM213" s="3" t="s">
        <v>466</v>
      </c>
      <c r="AN213" s="3" t="s">
        <v>480</v>
      </c>
      <c r="AO213" s="3">
        <v>-208152.49</v>
      </c>
      <c r="AP213" s="3" t="s">
        <v>456</v>
      </c>
      <c r="AQ213" s="3" t="s">
        <v>451</v>
      </c>
      <c r="AR213" s="729">
        <v>45523.641909722224</v>
      </c>
    </row>
    <row r="214" spans="6:44" x14ac:dyDescent="0.25">
      <c r="F214" s="88">
        <v>45523</v>
      </c>
      <c r="G214" s="3" t="s">
        <v>435</v>
      </c>
      <c r="H214" s="3" t="s">
        <v>441</v>
      </c>
      <c r="I214" s="3">
        <v>414541</v>
      </c>
      <c r="J214" s="3">
        <v>1840015</v>
      </c>
      <c r="K214" s="3" t="s">
        <v>281</v>
      </c>
      <c r="L214" s="88">
        <v>45629</v>
      </c>
      <c r="M214" s="729"/>
      <c r="N214" s="88">
        <v>44692</v>
      </c>
      <c r="O214" s="3">
        <v>13668</v>
      </c>
      <c r="P214" s="3" t="s">
        <v>442</v>
      </c>
      <c r="Q214" s="3" t="s">
        <v>233</v>
      </c>
      <c r="S214" s="3">
        <v>-77500</v>
      </c>
      <c r="T214" s="3">
        <v>-77500</v>
      </c>
      <c r="U214" s="3">
        <v>0</v>
      </c>
      <c r="V214" s="3" t="s">
        <v>443</v>
      </c>
      <c r="W214" s="3">
        <v>-7.75</v>
      </c>
      <c r="X214" s="3" t="s">
        <v>444</v>
      </c>
      <c r="Y214" s="3" t="s">
        <v>146</v>
      </c>
      <c r="Z214" s="3" t="s">
        <v>445</v>
      </c>
      <c r="AA214" s="3">
        <v>0</v>
      </c>
      <c r="AB214" s="3">
        <v>3.234</v>
      </c>
      <c r="AC214" s="3">
        <v>2.56</v>
      </c>
      <c r="AD214" s="3">
        <v>0</v>
      </c>
      <c r="AE214" s="3">
        <v>0.13</v>
      </c>
      <c r="AF214" s="3">
        <v>2.4300000000000002</v>
      </c>
      <c r="AG214" s="3">
        <v>-188325</v>
      </c>
      <c r="AH214" s="3">
        <v>-188325</v>
      </c>
      <c r="AI214" s="3">
        <v>0</v>
      </c>
      <c r="AJ214" s="3">
        <v>8</v>
      </c>
      <c r="AK214" s="3" t="s">
        <v>446</v>
      </c>
      <c r="AL214" s="3" t="s">
        <v>465</v>
      </c>
      <c r="AM214" s="3" t="s">
        <v>466</v>
      </c>
      <c r="AN214" s="3" t="s">
        <v>480</v>
      </c>
      <c r="AO214" s="3">
        <v>-185618.55000000002</v>
      </c>
      <c r="AP214" s="3" t="s">
        <v>456</v>
      </c>
      <c r="AQ214" s="3" t="s">
        <v>451</v>
      </c>
      <c r="AR214" s="729">
        <v>45523.641909722224</v>
      </c>
    </row>
    <row r="215" spans="6:44" x14ac:dyDescent="0.25">
      <c r="F215" s="88">
        <v>45523</v>
      </c>
      <c r="G215" s="3" t="s">
        <v>435</v>
      </c>
      <c r="H215" s="3" t="s">
        <v>441</v>
      </c>
      <c r="I215" s="3">
        <v>414645</v>
      </c>
      <c r="J215" s="3">
        <v>1687702</v>
      </c>
      <c r="K215" s="3" t="s">
        <v>281</v>
      </c>
      <c r="L215" s="88">
        <v>45628</v>
      </c>
      <c r="M215" s="729"/>
      <c r="N215" s="88">
        <v>44747</v>
      </c>
      <c r="O215" s="3">
        <v>13668</v>
      </c>
      <c r="P215" s="3" t="s">
        <v>442</v>
      </c>
      <c r="Q215" s="3" t="s">
        <v>219</v>
      </c>
      <c r="S215" s="3">
        <v>77500</v>
      </c>
      <c r="T215" s="3">
        <v>0</v>
      </c>
      <c r="U215" s="3">
        <v>77500</v>
      </c>
      <c r="V215" s="3" t="s">
        <v>443</v>
      </c>
      <c r="W215" s="3">
        <v>7.75</v>
      </c>
      <c r="X215" s="3" t="s">
        <v>444</v>
      </c>
      <c r="Y215" s="3" t="s">
        <v>109</v>
      </c>
      <c r="Z215" s="3" t="s">
        <v>445</v>
      </c>
      <c r="AA215" s="3">
        <v>0</v>
      </c>
      <c r="AB215" s="3">
        <v>3.234</v>
      </c>
      <c r="AC215" s="3">
        <v>-1.32</v>
      </c>
      <c r="AD215" s="3">
        <v>0</v>
      </c>
      <c r="AE215" s="3">
        <v>-1.07</v>
      </c>
      <c r="AF215" s="3">
        <v>-0.25</v>
      </c>
      <c r="AG215" s="3">
        <v>-19375</v>
      </c>
      <c r="AH215" s="3">
        <v>0</v>
      </c>
      <c r="AI215" s="3">
        <v>-19375</v>
      </c>
      <c r="AJ215" s="3">
        <v>1</v>
      </c>
      <c r="AK215" s="3" t="s">
        <v>453</v>
      </c>
      <c r="AL215" s="3" t="s">
        <v>454</v>
      </c>
      <c r="AM215" s="3" t="s">
        <v>463</v>
      </c>
      <c r="AN215" s="3" t="s">
        <v>480</v>
      </c>
      <c r="AO215" s="3">
        <v>-19096.560000000001</v>
      </c>
      <c r="AP215" s="3" t="s">
        <v>456</v>
      </c>
      <c r="AQ215" s="3" t="s">
        <v>451</v>
      </c>
      <c r="AR215" s="729">
        <v>45523.641909722224</v>
      </c>
    </row>
    <row r="216" spans="6:44" x14ac:dyDescent="0.25">
      <c r="F216" s="88">
        <v>45523</v>
      </c>
      <c r="G216" s="3" t="s">
        <v>435</v>
      </c>
      <c r="H216" s="3" t="s">
        <v>441</v>
      </c>
      <c r="I216" s="3">
        <v>414664</v>
      </c>
      <c r="J216" s="3">
        <v>1668561</v>
      </c>
      <c r="K216" s="3" t="s">
        <v>281</v>
      </c>
      <c r="L216" s="88">
        <v>45629</v>
      </c>
      <c r="M216" s="729"/>
      <c r="N216" s="88">
        <v>44762</v>
      </c>
      <c r="O216" s="3">
        <v>13668</v>
      </c>
      <c r="P216" s="3" t="s">
        <v>442</v>
      </c>
      <c r="Q216" s="3" t="s">
        <v>233</v>
      </c>
      <c r="S216" s="3">
        <v>-77500</v>
      </c>
      <c r="T216" s="3">
        <v>-77500</v>
      </c>
      <c r="U216" s="3">
        <v>0</v>
      </c>
      <c r="V216" s="3" t="s">
        <v>443</v>
      </c>
      <c r="W216" s="3">
        <v>-7.75</v>
      </c>
      <c r="X216" s="3" t="s">
        <v>444</v>
      </c>
      <c r="Y216" s="3" t="s">
        <v>146</v>
      </c>
      <c r="Z216" s="3" t="s">
        <v>445</v>
      </c>
      <c r="AA216" s="3">
        <v>0</v>
      </c>
      <c r="AB216" s="3">
        <v>3.234</v>
      </c>
      <c r="AC216" s="3">
        <v>2.56</v>
      </c>
      <c r="AD216" s="3">
        <v>0</v>
      </c>
      <c r="AE216" s="3">
        <v>-0.115</v>
      </c>
      <c r="AF216" s="3">
        <v>2.6750000000000003</v>
      </c>
      <c r="AG216" s="3">
        <v>-207312.5</v>
      </c>
      <c r="AH216" s="3">
        <v>-207312.5</v>
      </c>
      <c r="AI216" s="3">
        <v>0</v>
      </c>
      <c r="AJ216" s="3">
        <v>8</v>
      </c>
      <c r="AK216" s="3" t="s">
        <v>446</v>
      </c>
      <c r="AL216" s="3" t="s">
        <v>465</v>
      </c>
      <c r="AM216" s="3" t="s">
        <v>466</v>
      </c>
      <c r="AN216" s="3" t="s">
        <v>480</v>
      </c>
      <c r="AO216" s="3">
        <v>-204333.18</v>
      </c>
      <c r="AP216" s="3" t="s">
        <v>456</v>
      </c>
      <c r="AQ216" s="3" t="s">
        <v>451</v>
      </c>
      <c r="AR216" s="729">
        <v>45523.641909722224</v>
      </c>
    </row>
    <row r="217" spans="6:44" x14ac:dyDescent="0.25">
      <c r="F217" s="88">
        <v>45523</v>
      </c>
      <c r="G217" s="3" t="s">
        <v>435</v>
      </c>
      <c r="H217" s="3" t="s">
        <v>441</v>
      </c>
      <c r="I217" s="3">
        <v>414665</v>
      </c>
      <c r="J217" s="3">
        <v>1667786</v>
      </c>
      <c r="K217" s="3" t="s">
        <v>281</v>
      </c>
      <c r="L217" s="88">
        <v>45628</v>
      </c>
      <c r="M217" s="729"/>
      <c r="N217" s="88">
        <v>44762</v>
      </c>
      <c r="O217" s="3">
        <v>13668</v>
      </c>
      <c r="P217" s="3" t="s">
        <v>442</v>
      </c>
      <c r="Q217" s="3" t="s">
        <v>219</v>
      </c>
      <c r="S217" s="3">
        <v>77500</v>
      </c>
      <c r="T217" s="3">
        <v>0</v>
      </c>
      <c r="U217" s="3">
        <v>77500</v>
      </c>
      <c r="V217" s="3" t="s">
        <v>443</v>
      </c>
      <c r="W217" s="3">
        <v>7.75</v>
      </c>
      <c r="X217" s="3" t="s">
        <v>444</v>
      </c>
      <c r="Y217" s="3" t="s">
        <v>109</v>
      </c>
      <c r="Z217" s="3" t="s">
        <v>445</v>
      </c>
      <c r="AA217" s="3">
        <v>0</v>
      </c>
      <c r="AB217" s="3">
        <v>3.234</v>
      </c>
      <c r="AC217" s="3">
        <v>-1.32</v>
      </c>
      <c r="AD217" s="3">
        <v>0</v>
      </c>
      <c r="AE217" s="3">
        <v>-1.17</v>
      </c>
      <c r="AF217" s="3">
        <v>-0.15</v>
      </c>
      <c r="AG217" s="3">
        <v>-11625</v>
      </c>
      <c r="AH217" s="3">
        <v>0</v>
      </c>
      <c r="AI217" s="3">
        <v>-11625</v>
      </c>
      <c r="AJ217" s="3">
        <v>8</v>
      </c>
      <c r="AK217" s="3" t="s">
        <v>446</v>
      </c>
      <c r="AL217" s="3" t="s">
        <v>465</v>
      </c>
      <c r="AM217" s="3" t="s">
        <v>466</v>
      </c>
      <c r="AN217" s="3" t="s">
        <v>480</v>
      </c>
      <c r="AO217" s="3">
        <v>-11457.94</v>
      </c>
      <c r="AP217" s="3" t="s">
        <v>456</v>
      </c>
      <c r="AQ217" s="3" t="s">
        <v>451</v>
      </c>
      <c r="AR217" s="729">
        <v>45523.641909722224</v>
      </c>
    </row>
    <row r="218" spans="6:44" x14ac:dyDescent="0.25">
      <c r="F218" s="88">
        <v>45523</v>
      </c>
      <c r="G218" s="3" t="s">
        <v>435</v>
      </c>
      <c r="H218" s="3" t="s">
        <v>441</v>
      </c>
      <c r="I218" s="3">
        <v>414668</v>
      </c>
      <c r="J218" s="3">
        <v>1685143</v>
      </c>
      <c r="K218" s="3" t="s">
        <v>281</v>
      </c>
      <c r="L218" s="88">
        <v>45628</v>
      </c>
      <c r="M218" s="729"/>
      <c r="N218" s="88">
        <v>44763</v>
      </c>
      <c r="O218" s="3">
        <v>13668</v>
      </c>
      <c r="P218" s="3" t="s">
        <v>442</v>
      </c>
      <c r="Q218" s="3" t="s">
        <v>219</v>
      </c>
      <c r="S218" s="3">
        <v>77500</v>
      </c>
      <c r="T218" s="3">
        <v>0</v>
      </c>
      <c r="U218" s="3">
        <v>77500</v>
      </c>
      <c r="V218" s="3" t="s">
        <v>443</v>
      </c>
      <c r="W218" s="3">
        <v>7.75</v>
      </c>
      <c r="X218" s="3" t="s">
        <v>444</v>
      </c>
      <c r="Y218" s="3" t="s">
        <v>109</v>
      </c>
      <c r="Z218" s="3" t="s">
        <v>445</v>
      </c>
      <c r="AA218" s="3">
        <v>0</v>
      </c>
      <c r="AB218" s="3">
        <v>3.234</v>
      </c>
      <c r="AC218" s="3">
        <v>-1.32</v>
      </c>
      <c r="AD218" s="3">
        <v>0</v>
      </c>
      <c r="AE218" s="3">
        <v>-1.19</v>
      </c>
      <c r="AF218" s="3">
        <v>-0.13</v>
      </c>
      <c r="AG218" s="3">
        <v>-10075</v>
      </c>
      <c r="AH218" s="3">
        <v>0</v>
      </c>
      <c r="AI218" s="3">
        <v>-10075</v>
      </c>
      <c r="AJ218" s="3">
        <v>1</v>
      </c>
      <c r="AK218" s="3" t="s">
        <v>458</v>
      </c>
      <c r="AL218" s="3" t="s">
        <v>454</v>
      </c>
      <c r="AM218" s="3" t="s">
        <v>459</v>
      </c>
      <c r="AN218" s="3" t="s">
        <v>480</v>
      </c>
      <c r="AO218" s="3">
        <v>-9930.2100000000009</v>
      </c>
      <c r="AP218" s="3" t="s">
        <v>456</v>
      </c>
      <c r="AQ218" s="3" t="s">
        <v>451</v>
      </c>
      <c r="AR218" s="729">
        <v>45523.641909722224</v>
      </c>
    </row>
    <row r="219" spans="6:44" x14ac:dyDescent="0.25">
      <c r="F219" s="88">
        <v>45523</v>
      </c>
      <c r="G219" s="3" t="s">
        <v>435</v>
      </c>
      <c r="H219" s="3" t="s">
        <v>441</v>
      </c>
      <c r="I219" s="3">
        <v>414605</v>
      </c>
      <c r="J219" s="3">
        <v>1719143</v>
      </c>
      <c r="K219" s="3" t="s">
        <v>281</v>
      </c>
      <c r="L219" s="88">
        <v>45628</v>
      </c>
      <c r="M219" s="729"/>
      <c r="N219" s="88">
        <v>44725</v>
      </c>
      <c r="O219" s="3">
        <v>16104</v>
      </c>
      <c r="P219" s="3" t="s">
        <v>462</v>
      </c>
      <c r="Q219" s="3" t="s">
        <v>219</v>
      </c>
      <c r="S219" s="3">
        <v>77500</v>
      </c>
      <c r="T219" s="3">
        <v>0</v>
      </c>
      <c r="U219" s="3">
        <v>77500</v>
      </c>
      <c r="V219" s="3" t="s">
        <v>443</v>
      </c>
      <c r="W219" s="3">
        <v>7.75</v>
      </c>
      <c r="X219" s="3" t="s">
        <v>444</v>
      </c>
      <c r="Y219" s="3" t="s">
        <v>109</v>
      </c>
      <c r="Z219" s="3" t="s">
        <v>445</v>
      </c>
      <c r="AA219" s="3">
        <v>0</v>
      </c>
      <c r="AB219" s="3">
        <v>3.234</v>
      </c>
      <c r="AC219" s="3">
        <v>-1.32</v>
      </c>
      <c r="AD219" s="3">
        <v>0</v>
      </c>
      <c r="AE219" s="3">
        <v>-1.23</v>
      </c>
      <c r="AF219" s="3">
        <v>-0.09</v>
      </c>
      <c r="AG219" s="3">
        <v>-6975</v>
      </c>
      <c r="AH219" s="3">
        <v>0</v>
      </c>
      <c r="AI219" s="3">
        <v>-6975</v>
      </c>
      <c r="AJ219" s="3">
        <v>1</v>
      </c>
      <c r="AK219" s="3" t="s">
        <v>453</v>
      </c>
      <c r="AL219" s="3" t="s">
        <v>454</v>
      </c>
      <c r="AM219" s="3" t="s">
        <v>463</v>
      </c>
      <c r="AN219" s="3" t="s">
        <v>480</v>
      </c>
      <c r="AO219" s="3">
        <v>-6874.76</v>
      </c>
      <c r="AP219" s="3" t="s">
        <v>470</v>
      </c>
      <c r="AQ219" s="3" t="s">
        <v>451</v>
      </c>
      <c r="AR219" s="729">
        <v>45523.642442129632</v>
      </c>
    </row>
    <row r="220" spans="6:44" x14ac:dyDescent="0.25">
      <c r="F220" s="88">
        <v>45523</v>
      </c>
      <c r="G220" s="3" t="s">
        <v>435</v>
      </c>
      <c r="H220" s="3" t="s">
        <v>441</v>
      </c>
      <c r="I220" s="3">
        <v>414735</v>
      </c>
      <c r="J220" s="3">
        <v>1818402</v>
      </c>
      <c r="K220" s="3" t="s">
        <v>281</v>
      </c>
      <c r="L220" s="88">
        <v>45628</v>
      </c>
      <c r="M220" s="729"/>
      <c r="N220" s="88">
        <v>44796</v>
      </c>
      <c r="O220" s="3">
        <v>16104</v>
      </c>
      <c r="P220" s="3" t="s">
        <v>462</v>
      </c>
      <c r="Q220" s="3" t="s">
        <v>219</v>
      </c>
      <c r="S220" s="3">
        <v>77500</v>
      </c>
      <c r="T220" s="3">
        <v>0</v>
      </c>
      <c r="U220" s="3">
        <v>77500</v>
      </c>
      <c r="V220" s="3" t="s">
        <v>443</v>
      </c>
      <c r="W220" s="3">
        <v>7.75</v>
      </c>
      <c r="X220" s="3" t="s">
        <v>444</v>
      </c>
      <c r="Y220" s="3" t="s">
        <v>109</v>
      </c>
      <c r="Z220" s="3" t="s">
        <v>445</v>
      </c>
      <c r="AA220" s="3">
        <v>0</v>
      </c>
      <c r="AB220" s="3">
        <v>3.234</v>
      </c>
      <c r="AC220" s="3">
        <v>-1.32</v>
      </c>
      <c r="AD220" s="3">
        <v>0</v>
      </c>
      <c r="AE220" s="3">
        <v>-1.23</v>
      </c>
      <c r="AF220" s="3">
        <v>-0.09</v>
      </c>
      <c r="AG220" s="3">
        <v>-6975</v>
      </c>
      <c r="AH220" s="3">
        <v>0</v>
      </c>
      <c r="AI220" s="3">
        <v>-6975</v>
      </c>
      <c r="AJ220" s="3">
        <v>1</v>
      </c>
      <c r="AK220" s="3" t="s">
        <v>453</v>
      </c>
      <c r="AL220" s="3" t="s">
        <v>454</v>
      </c>
      <c r="AM220" s="3" t="s">
        <v>463</v>
      </c>
      <c r="AN220" s="3" t="s">
        <v>480</v>
      </c>
      <c r="AO220" s="3">
        <v>-6874.76</v>
      </c>
      <c r="AP220" s="3" t="s">
        <v>456</v>
      </c>
      <c r="AQ220" s="3" t="s">
        <v>451</v>
      </c>
      <c r="AR220" s="729">
        <v>45523.642442129632</v>
      </c>
    </row>
    <row r="221" spans="6:44" x14ac:dyDescent="0.25">
      <c r="F221" s="88">
        <v>45523</v>
      </c>
      <c r="G221" s="3" t="s">
        <v>435</v>
      </c>
      <c r="H221" s="3" t="s">
        <v>441</v>
      </c>
      <c r="I221" s="3">
        <v>414752</v>
      </c>
      <c r="J221" s="3">
        <v>1691994</v>
      </c>
      <c r="K221" s="3" t="s">
        <v>281</v>
      </c>
      <c r="L221" s="88">
        <v>45629</v>
      </c>
      <c r="M221" s="729"/>
      <c r="N221" s="88">
        <v>44818</v>
      </c>
      <c r="O221" s="3">
        <v>16104</v>
      </c>
      <c r="P221" s="3" t="s">
        <v>462</v>
      </c>
      <c r="Q221" s="3" t="s">
        <v>233</v>
      </c>
      <c r="S221" s="3">
        <v>-77500</v>
      </c>
      <c r="T221" s="3">
        <v>-77500</v>
      </c>
      <c r="U221" s="3">
        <v>0</v>
      </c>
      <c r="V221" s="3" t="s">
        <v>443</v>
      </c>
      <c r="W221" s="3">
        <v>-7.75</v>
      </c>
      <c r="X221" s="3" t="s">
        <v>444</v>
      </c>
      <c r="Y221" s="3" t="s">
        <v>146</v>
      </c>
      <c r="Z221" s="3" t="s">
        <v>445</v>
      </c>
      <c r="AA221" s="3">
        <v>0</v>
      </c>
      <c r="AB221" s="3">
        <v>3.234</v>
      </c>
      <c r="AC221" s="3">
        <v>2.56</v>
      </c>
      <c r="AD221" s="3">
        <v>0</v>
      </c>
      <c r="AE221" s="3">
        <v>0.19750000000000001</v>
      </c>
      <c r="AF221" s="3">
        <v>2.3625000000000003</v>
      </c>
      <c r="AG221" s="3">
        <v>-183093.75</v>
      </c>
      <c r="AH221" s="3">
        <v>-183093.75</v>
      </c>
      <c r="AI221" s="3">
        <v>0</v>
      </c>
      <c r="AJ221" s="3">
        <v>8</v>
      </c>
      <c r="AK221" s="3" t="s">
        <v>446</v>
      </c>
      <c r="AL221" s="3" t="s">
        <v>465</v>
      </c>
      <c r="AM221" s="3" t="s">
        <v>466</v>
      </c>
      <c r="AN221" s="3" t="s">
        <v>480</v>
      </c>
      <c r="AO221" s="3">
        <v>-180462.48</v>
      </c>
      <c r="AP221" s="3" t="s">
        <v>456</v>
      </c>
      <c r="AQ221" s="3" t="s">
        <v>451</v>
      </c>
      <c r="AR221" s="729">
        <v>45523.642442129632</v>
      </c>
    </row>
    <row r="222" spans="6:44" x14ac:dyDescent="0.25">
      <c r="F222" s="88">
        <v>45523</v>
      </c>
      <c r="G222" s="3" t="s">
        <v>435</v>
      </c>
      <c r="H222" s="3" t="s">
        <v>441</v>
      </c>
      <c r="I222" s="3">
        <v>415747</v>
      </c>
      <c r="J222" s="3">
        <v>1543357</v>
      </c>
      <c r="K222" s="3" t="s">
        <v>281</v>
      </c>
      <c r="L222" s="88">
        <v>45629</v>
      </c>
      <c r="M222" s="729"/>
      <c r="N222" s="88">
        <v>45519</v>
      </c>
      <c r="O222" s="3">
        <v>16104</v>
      </c>
      <c r="P222" s="3" t="s">
        <v>462</v>
      </c>
      <c r="Q222" s="3" t="s">
        <v>219</v>
      </c>
      <c r="S222" s="3">
        <v>77500</v>
      </c>
      <c r="T222" s="3">
        <v>0</v>
      </c>
      <c r="U222" s="3">
        <v>77500</v>
      </c>
      <c r="V222" s="3" t="s">
        <v>443</v>
      </c>
      <c r="W222" s="3">
        <v>7.75</v>
      </c>
      <c r="X222" s="3" t="s">
        <v>444</v>
      </c>
      <c r="Y222" s="3" t="s">
        <v>146</v>
      </c>
      <c r="Z222" s="3" t="s">
        <v>445</v>
      </c>
      <c r="AA222" s="3">
        <v>0</v>
      </c>
      <c r="AB222" s="3">
        <v>3.234</v>
      </c>
      <c r="AC222" s="3">
        <v>2.56</v>
      </c>
      <c r="AD222" s="3">
        <v>0</v>
      </c>
      <c r="AE222" s="3">
        <v>2.5300000000000002</v>
      </c>
      <c r="AF222" s="3">
        <v>0.03</v>
      </c>
      <c r="AG222" s="3">
        <v>2325</v>
      </c>
      <c r="AH222" s="3">
        <v>0</v>
      </c>
      <c r="AI222" s="3">
        <v>2325</v>
      </c>
      <c r="AJ222" s="3">
        <v>12</v>
      </c>
      <c r="AK222" s="3" t="s">
        <v>446</v>
      </c>
      <c r="AL222" s="3" t="s">
        <v>447</v>
      </c>
      <c r="AM222" s="3" t="s">
        <v>448</v>
      </c>
      <c r="AN222" s="3" t="s">
        <v>480</v>
      </c>
      <c r="AO222" s="3">
        <v>2291.59</v>
      </c>
      <c r="AP222" s="3" t="s">
        <v>450</v>
      </c>
      <c r="AQ222" s="3" t="s">
        <v>451</v>
      </c>
      <c r="AR222" s="729">
        <v>45523.642442129632</v>
      </c>
    </row>
    <row r="223" spans="6:44" x14ac:dyDescent="0.25">
      <c r="F223" s="88">
        <v>45523</v>
      </c>
      <c r="G223" s="3" t="s">
        <v>435</v>
      </c>
      <c r="H223" s="3" t="s">
        <v>441</v>
      </c>
      <c r="I223" s="3">
        <v>414669</v>
      </c>
      <c r="J223" s="3">
        <v>1685795</v>
      </c>
      <c r="K223" s="3" t="s">
        <v>281</v>
      </c>
      <c r="L223" s="88">
        <v>45629</v>
      </c>
      <c r="M223" s="729"/>
      <c r="N223" s="88">
        <v>44763</v>
      </c>
      <c r="O223" s="3">
        <v>13668</v>
      </c>
      <c r="P223" s="3" t="s">
        <v>442</v>
      </c>
      <c r="Q223" s="3" t="s">
        <v>233</v>
      </c>
      <c r="S223" s="3">
        <v>-77500</v>
      </c>
      <c r="T223" s="3">
        <v>-77500</v>
      </c>
      <c r="U223" s="3">
        <v>0</v>
      </c>
      <c r="V223" s="3" t="s">
        <v>443</v>
      </c>
      <c r="W223" s="3">
        <v>-7.75</v>
      </c>
      <c r="X223" s="3" t="s">
        <v>444</v>
      </c>
      <c r="Y223" s="3" t="s">
        <v>146</v>
      </c>
      <c r="Z223" s="3" t="s">
        <v>445</v>
      </c>
      <c r="AA223" s="3">
        <v>0</v>
      </c>
      <c r="AB223" s="3">
        <v>3.234</v>
      </c>
      <c r="AC223" s="3">
        <v>2.56</v>
      </c>
      <c r="AD223" s="3">
        <v>0</v>
      </c>
      <c r="AE223" s="3">
        <v>-0.12</v>
      </c>
      <c r="AF223" s="3">
        <v>2.68</v>
      </c>
      <c r="AG223" s="3">
        <v>-207700</v>
      </c>
      <c r="AH223" s="3">
        <v>-207700</v>
      </c>
      <c r="AI223" s="3">
        <v>0</v>
      </c>
      <c r="AJ223" s="3">
        <v>1</v>
      </c>
      <c r="AK223" s="3" t="s">
        <v>458</v>
      </c>
      <c r="AL223" s="3" t="s">
        <v>454</v>
      </c>
      <c r="AM223" s="3" t="s">
        <v>459</v>
      </c>
      <c r="AN223" s="3" t="s">
        <v>480</v>
      </c>
      <c r="AO223" s="3">
        <v>-204715.11000000002</v>
      </c>
      <c r="AP223" s="3" t="s">
        <v>456</v>
      </c>
      <c r="AQ223" s="3" t="s">
        <v>451</v>
      </c>
      <c r="AR223" s="729">
        <v>45523.641909722224</v>
      </c>
    </row>
    <row r="224" spans="6:44" x14ac:dyDescent="0.25">
      <c r="F224" s="88">
        <v>45523</v>
      </c>
      <c r="G224" s="3" t="s">
        <v>435</v>
      </c>
      <c r="H224" s="3" t="s">
        <v>441</v>
      </c>
      <c r="I224" s="3">
        <v>414672</v>
      </c>
      <c r="J224" s="3">
        <v>1692500</v>
      </c>
      <c r="K224" s="3" t="s">
        <v>281</v>
      </c>
      <c r="L224" s="88">
        <v>45628</v>
      </c>
      <c r="M224" s="729"/>
      <c r="N224" s="88">
        <v>44764</v>
      </c>
      <c r="O224" s="3">
        <v>13668</v>
      </c>
      <c r="P224" s="3" t="s">
        <v>442</v>
      </c>
      <c r="Q224" s="3" t="s">
        <v>219</v>
      </c>
      <c r="S224" s="3">
        <v>77500</v>
      </c>
      <c r="T224" s="3">
        <v>0</v>
      </c>
      <c r="U224" s="3">
        <v>77500</v>
      </c>
      <c r="V224" s="3" t="s">
        <v>443</v>
      </c>
      <c r="W224" s="3">
        <v>7.75</v>
      </c>
      <c r="X224" s="3" t="s">
        <v>444</v>
      </c>
      <c r="Y224" s="3" t="s">
        <v>109</v>
      </c>
      <c r="Z224" s="3" t="s">
        <v>445</v>
      </c>
      <c r="AA224" s="3">
        <v>0</v>
      </c>
      <c r="AB224" s="3">
        <v>3.234</v>
      </c>
      <c r="AC224" s="3">
        <v>-1.32</v>
      </c>
      <c r="AD224" s="3">
        <v>0</v>
      </c>
      <c r="AE224" s="3">
        <v>-1.22</v>
      </c>
      <c r="AF224" s="3">
        <v>-0.1</v>
      </c>
      <c r="AG224" s="3">
        <v>-7750</v>
      </c>
      <c r="AH224" s="3">
        <v>0</v>
      </c>
      <c r="AI224" s="3">
        <v>-7750</v>
      </c>
      <c r="AJ224" s="3">
        <v>8</v>
      </c>
      <c r="AK224" s="3" t="s">
        <v>446</v>
      </c>
      <c r="AL224" s="3" t="s">
        <v>465</v>
      </c>
      <c r="AM224" s="3" t="s">
        <v>466</v>
      </c>
      <c r="AN224" s="3" t="s">
        <v>480</v>
      </c>
      <c r="AO224" s="3">
        <v>-7638.62</v>
      </c>
      <c r="AP224" s="3" t="s">
        <v>456</v>
      </c>
      <c r="AQ224" s="3" t="s">
        <v>451</v>
      </c>
      <c r="AR224" s="729">
        <v>45523.641909722224</v>
      </c>
    </row>
    <row r="225" spans="6:44" x14ac:dyDescent="0.25">
      <c r="F225" s="88">
        <v>45523</v>
      </c>
      <c r="G225" s="3" t="s">
        <v>435</v>
      </c>
      <c r="H225" s="3" t="s">
        <v>441</v>
      </c>
      <c r="I225" s="3">
        <v>414753</v>
      </c>
      <c r="J225" s="3">
        <v>1692000</v>
      </c>
      <c r="K225" s="3" t="s">
        <v>281</v>
      </c>
      <c r="L225" s="88">
        <v>45628</v>
      </c>
      <c r="M225" s="729"/>
      <c r="N225" s="88">
        <v>44818</v>
      </c>
      <c r="O225" s="3">
        <v>16104</v>
      </c>
      <c r="P225" s="3" t="s">
        <v>462</v>
      </c>
      <c r="Q225" s="3" t="s">
        <v>219</v>
      </c>
      <c r="S225" s="3">
        <v>77500</v>
      </c>
      <c r="T225" s="3">
        <v>0</v>
      </c>
      <c r="U225" s="3">
        <v>77500</v>
      </c>
      <c r="V225" s="3" t="s">
        <v>443</v>
      </c>
      <c r="W225" s="3">
        <v>7.75</v>
      </c>
      <c r="X225" s="3" t="s">
        <v>444</v>
      </c>
      <c r="Y225" s="3" t="s">
        <v>109</v>
      </c>
      <c r="Z225" s="3" t="s">
        <v>445</v>
      </c>
      <c r="AA225" s="3">
        <v>0</v>
      </c>
      <c r="AB225" s="3">
        <v>3.234</v>
      </c>
      <c r="AC225" s="3">
        <v>-1.32</v>
      </c>
      <c r="AD225" s="3">
        <v>0</v>
      </c>
      <c r="AE225" s="3">
        <v>-1.3325</v>
      </c>
      <c r="AF225" s="3">
        <v>1.2500000000000001E-2</v>
      </c>
      <c r="AG225" s="3">
        <v>968.75</v>
      </c>
      <c r="AH225" s="3">
        <v>0</v>
      </c>
      <c r="AI225" s="3">
        <v>968.75</v>
      </c>
      <c r="AJ225" s="3">
        <v>8</v>
      </c>
      <c r="AK225" s="3" t="s">
        <v>446</v>
      </c>
      <c r="AL225" s="3" t="s">
        <v>465</v>
      </c>
      <c r="AM225" s="3" t="s">
        <v>466</v>
      </c>
      <c r="AN225" s="3" t="s">
        <v>480</v>
      </c>
      <c r="AO225" s="3">
        <v>954.83</v>
      </c>
      <c r="AP225" s="3" t="s">
        <v>456</v>
      </c>
      <c r="AQ225" s="3" t="s">
        <v>451</v>
      </c>
      <c r="AR225" s="729">
        <v>45523.642442129632</v>
      </c>
    </row>
    <row r="226" spans="6:44" x14ac:dyDescent="0.25">
      <c r="F226" s="88">
        <v>45523</v>
      </c>
      <c r="G226" s="3" t="s">
        <v>435</v>
      </c>
      <c r="H226" s="3" t="s">
        <v>441</v>
      </c>
      <c r="I226" s="3">
        <v>414803</v>
      </c>
      <c r="J226" s="3">
        <v>1761738</v>
      </c>
      <c r="K226" s="3" t="s">
        <v>281</v>
      </c>
      <c r="L226" s="88">
        <v>45628</v>
      </c>
      <c r="M226" s="729"/>
      <c r="N226" s="88">
        <v>44861</v>
      </c>
      <c r="O226" s="3">
        <v>16104</v>
      </c>
      <c r="P226" s="3" t="s">
        <v>462</v>
      </c>
      <c r="Q226" s="3" t="s">
        <v>219</v>
      </c>
      <c r="S226" s="3">
        <v>77500</v>
      </c>
      <c r="T226" s="3">
        <v>0</v>
      </c>
      <c r="U226" s="3">
        <v>77500</v>
      </c>
      <c r="V226" s="3" t="s">
        <v>443</v>
      </c>
      <c r="W226" s="3">
        <v>7.75</v>
      </c>
      <c r="X226" s="3" t="s">
        <v>444</v>
      </c>
      <c r="Y226" s="3" t="s">
        <v>109</v>
      </c>
      <c r="Z226" s="3" t="s">
        <v>445</v>
      </c>
      <c r="AA226" s="3">
        <v>0</v>
      </c>
      <c r="AB226" s="3">
        <v>3.234</v>
      </c>
      <c r="AC226" s="3">
        <v>-1.32</v>
      </c>
      <c r="AD226" s="3">
        <v>0</v>
      </c>
      <c r="AE226" s="3">
        <v>-1.25</v>
      </c>
      <c r="AF226" s="3">
        <v>-7.0000000000000007E-2</v>
      </c>
      <c r="AG226" s="3">
        <v>-5425</v>
      </c>
      <c r="AH226" s="3">
        <v>0</v>
      </c>
      <c r="AI226" s="3">
        <v>-5425</v>
      </c>
      <c r="AJ226" s="3">
        <v>1</v>
      </c>
      <c r="AK226" s="3" t="s">
        <v>453</v>
      </c>
      <c r="AL226" s="3" t="s">
        <v>454</v>
      </c>
      <c r="AM226" s="3" t="s">
        <v>467</v>
      </c>
      <c r="AN226" s="3" t="s">
        <v>480</v>
      </c>
      <c r="AO226" s="3">
        <v>-5347.04</v>
      </c>
      <c r="AP226" s="3" t="s">
        <v>456</v>
      </c>
      <c r="AQ226" s="3" t="s">
        <v>451</v>
      </c>
      <c r="AR226" s="729">
        <v>45523.642442129632</v>
      </c>
    </row>
    <row r="227" spans="6:44" x14ac:dyDescent="0.25">
      <c r="F227" s="88">
        <v>45523</v>
      </c>
      <c r="G227" s="3" t="s">
        <v>435</v>
      </c>
      <c r="H227" s="3" t="s">
        <v>441</v>
      </c>
      <c r="I227" s="3">
        <v>414804</v>
      </c>
      <c r="J227" s="3">
        <v>1761744</v>
      </c>
      <c r="K227" s="3" t="s">
        <v>281</v>
      </c>
      <c r="L227" s="88">
        <v>45628</v>
      </c>
      <c r="M227" s="729"/>
      <c r="N227" s="88">
        <v>44861</v>
      </c>
      <c r="O227" s="3">
        <v>16104</v>
      </c>
      <c r="P227" s="3" t="s">
        <v>462</v>
      </c>
      <c r="Q227" s="3" t="s">
        <v>219</v>
      </c>
      <c r="S227" s="3">
        <v>77500</v>
      </c>
      <c r="T227" s="3">
        <v>0</v>
      </c>
      <c r="U227" s="3">
        <v>77500</v>
      </c>
      <c r="V227" s="3" t="s">
        <v>443</v>
      </c>
      <c r="W227" s="3">
        <v>7.75</v>
      </c>
      <c r="X227" s="3" t="s">
        <v>444</v>
      </c>
      <c r="Y227" s="3" t="s">
        <v>109</v>
      </c>
      <c r="Z227" s="3" t="s">
        <v>445</v>
      </c>
      <c r="AA227" s="3">
        <v>0</v>
      </c>
      <c r="AB227" s="3">
        <v>3.234</v>
      </c>
      <c r="AC227" s="3">
        <v>-1.32</v>
      </c>
      <c r="AD227" s="3">
        <v>0</v>
      </c>
      <c r="AE227" s="3">
        <v>-1.25</v>
      </c>
      <c r="AF227" s="3">
        <v>-7.0000000000000007E-2</v>
      </c>
      <c r="AG227" s="3">
        <v>-5425</v>
      </c>
      <c r="AH227" s="3">
        <v>0</v>
      </c>
      <c r="AI227" s="3">
        <v>-5425</v>
      </c>
      <c r="AJ227" s="3">
        <v>1</v>
      </c>
      <c r="AK227" s="3" t="s">
        <v>453</v>
      </c>
      <c r="AL227" s="3" t="s">
        <v>454</v>
      </c>
      <c r="AM227" s="3" t="s">
        <v>467</v>
      </c>
      <c r="AN227" s="3" t="s">
        <v>480</v>
      </c>
      <c r="AO227" s="3">
        <v>-5347.04</v>
      </c>
      <c r="AP227" s="3" t="s">
        <v>456</v>
      </c>
      <c r="AQ227" s="3" t="s">
        <v>451</v>
      </c>
      <c r="AR227" s="729">
        <v>45523.642442129632</v>
      </c>
    </row>
    <row r="228" spans="6:44" x14ac:dyDescent="0.25">
      <c r="F228" s="88">
        <v>45523</v>
      </c>
      <c r="G228" s="3" t="s">
        <v>435</v>
      </c>
      <c r="H228" s="3" t="s">
        <v>441</v>
      </c>
      <c r="I228" s="3">
        <v>414821</v>
      </c>
      <c r="J228" s="3">
        <v>1627560</v>
      </c>
      <c r="K228" s="3" t="s">
        <v>281</v>
      </c>
      <c r="L228" s="88">
        <v>45628</v>
      </c>
      <c r="M228" s="729"/>
      <c r="N228" s="88">
        <v>44869</v>
      </c>
      <c r="O228" s="3">
        <v>16104</v>
      </c>
      <c r="P228" s="3" t="s">
        <v>462</v>
      </c>
      <c r="Q228" s="3" t="s">
        <v>219</v>
      </c>
      <c r="S228" s="3">
        <v>77500</v>
      </c>
      <c r="T228" s="3">
        <v>0</v>
      </c>
      <c r="U228" s="3">
        <v>77500</v>
      </c>
      <c r="V228" s="3" t="s">
        <v>443</v>
      </c>
      <c r="W228" s="3">
        <v>7.75</v>
      </c>
      <c r="X228" s="3" t="s">
        <v>444</v>
      </c>
      <c r="Y228" s="3" t="s">
        <v>109</v>
      </c>
      <c r="Z228" s="3" t="s">
        <v>445</v>
      </c>
      <c r="AA228" s="3">
        <v>0</v>
      </c>
      <c r="AB228" s="3">
        <v>3.234</v>
      </c>
      <c r="AC228" s="3">
        <v>-1.32</v>
      </c>
      <c r="AD228" s="3">
        <v>0</v>
      </c>
      <c r="AE228" s="3">
        <v>-1.35</v>
      </c>
      <c r="AF228" s="3">
        <v>0.03</v>
      </c>
      <c r="AG228" s="3">
        <v>2325</v>
      </c>
      <c r="AH228" s="3">
        <v>0</v>
      </c>
      <c r="AI228" s="3">
        <v>2325</v>
      </c>
      <c r="AJ228" s="3">
        <v>8</v>
      </c>
      <c r="AK228" s="3" t="s">
        <v>446</v>
      </c>
      <c r="AL228" s="3" t="s">
        <v>465</v>
      </c>
      <c r="AM228" s="3" t="s">
        <v>466</v>
      </c>
      <c r="AN228" s="3" t="s">
        <v>480</v>
      </c>
      <c r="AO228" s="3">
        <v>2291.59</v>
      </c>
      <c r="AP228" s="3" t="s">
        <v>456</v>
      </c>
      <c r="AQ228" s="3" t="s">
        <v>451</v>
      </c>
      <c r="AR228" s="729">
        <v>45523.642442129632</v>
      </c>
    </row>
    <row r="229" spans="6:44" x14ac:dyDescent="0.25">
      <c r="F229" s="88">
        <v>45523</v>
      </c>
      <c r="G229" s="3" t="s">
        <v>435</v>
      </c>
      <c r="H229" s="3" t="s">
        <v>441</v>
      </c>
      <c r="I229" s="3">
        <v>414823</v>
      </c>
      <c r="J229" s="3">
        <v>1627435</v>
      </c>
      <c r="K229" s="3" t="s">
        <v>281</v>
      </c>
      <c r="L229" s="88">
        <v>45629</v>
      </c>
      <c r="M229" s="729"/>
      <c r="N229" s="88">
        <v>44869</v>
      </c>
      <c r="O229" s="3">
        <v>16104</v>
      </c>
      <c r="P229" s="3" t="s">
        <v>462</v>
      </c>
      <c r="Q229" s="3" t="s">
        <v>233</v>
      </c>
      <c r="S229" s="3">
        <v>-77500</v>
      </c>
      <c r="T229" s="3">
        <v>-77500</v>
      </c>
      <c r="U229" s="3">
        <v>0</v>
      </c>
      <c r="V229" s="3" t="s">
        <v>443</v>
      </c>
      <c r="W229" s="3">
        <v>-7.75</v>
      </c>
      <c r="X229" s="3" t="s">
        <v>444</v>
      </c>
      <c r="Y229" s="3" t="s">
        <v>146</v>
      </c>
      <c r="Z229" s="3" t="s">
        <v>445</v>
      </c>
      <c r="AA229" s="3">
        <v>0</v>
      </c>
      <c r="AB229" s="3">
        <v>3.234</v>
      </c>
      <c r="AC229" s="3">
        <v>2.56</v>
      </c>
      <c r="AD229" s="3">
        <v>0</v>
      </c>
      <c r="AE229" s="3">
        <v>0.25</v>
      </c>
      <c r="AF229" s="3">
        <v>2.31</v>
      </c>
      <c r="AG229" s="3">
        <v>-179025</v>
      </c>
      <c r="AH229" s="3">
        <v>-179025</v>
      </c>
      <c r="AI229" s="3">
        <v>0</v>
      </c>
      <c r="AJ229" s="3">
        <v>8</v>
      </c>
      <c r="AK229" s="3" t="s">
        <v>446</v>
      </c>
      <c r="AL229" s="3" t="s">
        <v>465</v>
      </c>
      <c r="AM229" s="3" t="s">
        <v>466</v>
      </c>
      <c r="AN229" s="3" t="s">
        <v>480</v>
      </c>
      <c r="AO229" s="3">
        <v>-176452.2</v>
      </c>
      <c r="AP229" s="3" t="s">
        <v>456</v>
      </c>
      <c r="AQ229" s="3" t="s">
        <v>451</v>
      </c>
      <c r="AR229" s="729">
        <v>45523.642442129632</v>
      </c>
    </row>
    <row r="230" spans="6:44" x14ac:dyDescent="0.25">
      <c r="F230" s="88">
        <v>45523</v>
      </c>
      <c r="G230" s="3" t="s">
        <v>435</v>
      </c>
      <c r="H230" s="3" t="s">
        <v>441</v>
      </c>
      <c r="I230" s="3">
        <v>414851</v>
      </c>
      <c r="J230" s="3">
        <v>2206886</v>
      </c>
      <c r="K230" s="3" t="s">
        <v>281</v>
      </c>
      <c r="L230" s="88">
        <v>45629</v>
      </c>
      <c r="M230" s="729"/>
      <c r="N230" s="88">
        <v>44888</v>
      </c>
      <c r="O230" s="3">
        <v>16104</v>
      </c>
      <c r="P230" s="3" t="s">
        <v>462</v>
      </c>
      <c r="Q230" s="3" t="s">
        <v>233</v>
      </c>
      <c r="S230" s="3">
        <v>-77500</v>
      </c>
      <c r="T230" s="3">
        <v>-77500</v>
      </c>
      <c r="U230" s="3">
        <v>0</v>
      </c>
      <c r="V230" s="3" t="s">
        <v>443</v>
      </c>
      <c r="W230" s="3">
        <v>-7.75</v>
      </c>
      <c r="X230" s="3" t="s">
        <v>444</v>
      </c>
      <c r="Y230" s="3" t="s">
        <v>146</v>
      </c>
      <c r="Z230" s="3" t="s">
        <v>445</v>
      </c>
      <c r="AA230" s="3">
        <v>0</v>
      </c>
      <c r="AB230" s="3">
        <v>3.234</v>
      </c>
      <c r="AC230" s="3">
        <v>2.56</v>
      </c>
      <c r="AD230" s="3">
        <v>0</v>
      </c>
      <c r="AE230" s="3">
        <v>0.35000000000000003</v>
      </c>
      <c r="AF230" s="3">
        <v>2.21</v>
      </c>
      <c r="AG230" s="3">
        <v>-171275</v>
      </c>
      <c r="AH230" s="3">
        <v>-171275</v>
      </c>
      <c r="AI230" s="3">
        <v>0</v>
      </c>
      <c r="AJ230" s="3">
        <v>8</v>
      </c>
      <c r="AK230" s="3" t="s">
        <v>446</v>
      </c>
      <c r="AL230" s="3" t="s">
        <v>465</v>
      </c>
      <c r="AM230" s="3" t="s">
        <v>466</v>
      </c>
      <c r="AN230" s="3" t="s">
        <v>480</v>
      </c>
      <c r="AO230" s="3">
        <v>-168813.58000000002</v>
      </c>
      <c r="AP230" s="3" t="s">
        <v>456</v>
      </c>
      <c r="AQ230" s="3" t="s">
        <v>451</v>
      </c>
      <c r="AR230" s="729">
        <v>45523.642442129632</v>
      </c>
    </row>
    <row r="231" spans="6:44" x14ac:dyDescent="0.25">
      <c r="F231" s="88">
        <v>45523</v>
      </c>
      <c r="G231" s="3" t="s">
        <v>435</v>
      </c>
      <c r="H231" s="3" t="s">
        <v>441</v>
      </c>
      <c r="I231" s="3">
        <v>414852</v>
      </c>
      <c r="J231" s="3">
        <v>2206892</v>
      </c>
      <c r="K231" s="3" t="s">
        <v>281</v>
      </c>
      <c r="L231" s="88">
        <v>45628</v>
      </c>
      <c r="M231" s="729"/>
      <c r="N231" s="88">
        <v>44888</v>
      </c>
      <c r="O231" s="3">
        <v>16104</v>
      </c>
      <c r="P231" s="3" t="s">
        <v>462</v>
      </c>
      <c r="Q231" s="3" t="s">
        <v>219</v>
      </c>
      <c r="S231" s="3">
        <v>77500</v>
      </c>
      <c r="T231" s="3">
        <v>0</v>
      </c>
      <c r="U231" s="3">
        <v>77500</v>
      </c>
      <c r="V231" s="3" t="s">
        <v>443</v>
      </c>
      <c r="W231" s="3">
        <v>7.75</v>
      </c>
      <c r="X231" s="3" t="s">
        <v>444</v>
      </c>
      <c r="Y231" s="3" t="s">
        <v>109</v>
      </c>
      <c r="Z231" s="3" t="s">
        <v>445</v>
      </c>
      <c r="AA231" s="3">
        <v>0</v>
      </c>
      <c r="AB231" s="3">
        <v>3.234</v>
      </c>
      <c r="AC231" s="3">
        <v>-1.32</v>
      </c>
      <c r="AD231" s="3">
        <v>0</v>
      </c>
      <c r="AE231" s="3">
        <v>-1.45</v>
      </c>
      <c r="AF231" s="3">
        <v>0.13</v>
      </c>
      <c r="AG231" s="3">
        <v>10075</v>
      </c>
      <c r="AH231" s="3">
        <v>0</v>
      </c>
      <c r="AI231" s="3">
        <v>10075</v>
      </c>
      <c r="AJ231" s="3">
        <v>8</v>
      </c>
      <c r="AK231" s="3" t="s">
        <v>446</v>
      </c>
      <c r="AL231" s="3" t="s">
        <v>465</v>
      </c>
      <c r="AM231" s="3" t="s">
        <v>466</v>
      </c>
      <c r="AN231" s="3" t="s">
        <v>480</v>
      </c>
      <c r="AO231" s="3">
        <v>9930.2100000000009</v>
      </c>
      <c r="AP231" s="3" t="s">
        <v>456</v>
      </c>
      <c r="AQ231" s="3" t="s">
        <v>451</v>
      </c>
      <c r="AR231" s="729">
        <v>45523.642442129632</v>
      </c>
    </row>
    <row r="232" spans="6:44" x14ac:dyDescent="0.25">
      <c r="F232" s="88">
        <v>45523</v>
      </c>
      <c r="G232" s="3" t="s">
        <v>435</v>
      </c>
      <c r="H232" s="3" t="s">
        <v>441</v>
      </c>
      <c r="I232" s="3">
        <v>415048</v>
      </c>
      <c r="J232" s="3">
        <v>1630390</v>
      </c>
      <c r="K232" s="3" t="s">
        <v>281</v>
      </c>
      <c r="L232" s="88">
        <v>45629</v>
      </c>
      <c r="M232" s="729"/>
      <c r="N232" s="88">
        <v>44999</v>
      </c>
      <c r="O232" s="3">
        <v>16104</v>
      </c>
      <c r="P232" s="3" t="s">
        <v>462</v>
      </c>
      <c r="Q232" s="3" t="s">
        <v>219</v>
      </c>
      <c r="S232" s="3">
        <v>77500</v>
      </c>
      <c r="T232" s="3">
        <v>77500</v>
      </c>
      <c r="U232" s="3">
        <v>0</v>
      </c>
      <c r="V232" s="3" t="s">
        <v>443</v>
      </c>
      <c r="W232" s="3">
        <v>7.75</v>
      </c>
      <c r="X232" s="3" t="s">
        <v>444</v>
      </c>
      <c r="Y232" s="3" t="s">
        <v>146</v>
      </c>
      <c r="Z232" s="3" t="s">
        <v>445</v>
      </c>
      <c r="AA232" s="3">
        <v>0</v>
      </c>
      <c r="AB232" s="3">
        <v>3.234</v>
      </c>
      <c r="AC232" s="3">
        <v>2.56</v>
      </c>
      <c r="AD232" s="3">
        <v>0</v>
      </c>
      <c r="AE232" s="3">
        <v>2</v>
      </c>
      <c r="AF232" s="3">
        <v>0.56000000000000005</v>
      </c>
      <c r="AG232" s="3">
        <v>43400</v>
      </c>
      <c r="AH232" s="3">
        <v>43400</v>
      </c>
      <c r="AI232" s="3">
        <v>0</v>
      </c>
      <c r="AJ232" s="3">
        <v>12</v>
      </c>
      <c r="AK232" s="3" t="s">
        <v>446</v>
      </c>
      <c r="AL232" s="3" t="s">
        <v>447</v>
      </c>
      <c r="AM232" s="3" t="s">
        <v>469</v>
      </c>
      <c r="AN232" s="3" t="s">
        <v>480</v>
      </c>
      <c r="AO232" s="3">
        <v>42776.29</v>
      </c>
      <c r="AP232" s="3" t="s">
        <v>456</v>
      </c>
      <c r="AQ232" s="3" t="s">
        <v>451</v>
      </c>
      <c r="AR232" s="729">
        <v>45523.642442129632</v>
      </c>
    </row>
    <row r="233" spans="6:44" x14ac:dyDescent="0.25">
      <c r="F233" s="88">
        <v>45523</v>
      </c>
      <c r="G233" s="3" t="s">
        <v>435</v>
      </c>
      <c r="H233" s="3" t="s">
        <v>441</v>
      </c>
      <c r="I233" s="3">
        <v>415082</v>
      </c>
      <c r="J233" s="3">
        <v>1694118</v>
      </c>
      <c r="K233" s="3" t="s">
        <v>281</v>
      </c>
      <c r="L233" s="88">
        <v>45629</v>
      </c>
      <c r="M233" s="729"/>
      <c r="N233" s="88">
        <v>45014</v>
      </c>
      <c r="O233" s="3">
        <v>16104</v>
      </c>
      <c r="P233" s="3" t="s">
        <v>462</v>
      </c>
      <c r="Q233" s="3" t="s">
        <v>219</v>
      </c>
      <c r="S233" s="3">
        <v>77500</v>
      </c>
      <c r="T233" s="3">
        <v>77500</v>
      </c>
      <c r="U233" s="3">
        <v>0</v>
      </c>
      <c r="V233" s="3" t="s">
        <v>443</v>
      </c>
      <c r="W233" s="3">
        <v>7.75</v>
      </c>
      <c r="X233" s="3" t="s">
        <v>444</v>
      </c>
      <c r="Y233" s="3" t="s">
        <v>146</v>
      </c>
      <c r="Z233" s="3" t="s">
        <v>445</v>
      </c>
      <c r="AA233" s="3">
        <v>0</v>
      </c>
      <c r="AB233" s="3">
        <v>3.234</v>
      </c>
      <c r="AC233" s="3">
        <v>2.56</v>
      </c>
      <c r="AD233" s="3">
        <v>0</v>
      </c>
      <c r="AE233" s="3">
        <v>2.06</v>
      </c>
      <c r="AF233" s="3">
        <v>0.5</v>
      </c>
      <c r="AG233" s="3">
        <v>38750</v>
      </c>
      <c r="AH233" s="3">
        <v>38750</v>
      </c>
      <c r="AI233" s="3">
        <v>0</v>
      </c>
      <c r="AJ233" s="3">
        <v>12</v>
      </c>
      <c r="AK233" s="3" t="s">
        <v>446</v>
      </c>
      <c r="AL233" s="3" t="s">
        <v>447</v>
      </c>
      <c r="AM233" s="3" t="s">
        <v>469</v>
      </c>
      <c r="AN233" s="3" t="s">
        <v>480</v>
      </c>
      <c r="AO233" s="3">
        <v>38193.120000000003</v>
      </c>
      <c r="AP233" s="3" t="s">
        <v>456</v>
      </c>
      <c r="AQ233" s="3" t="s">
        <v>451</v>
      </c>
      <c r="AR233" s="729">
        <v>45523.642442129632</v>
      </c>
    </row>
    <row r="234" spans="6:44" x14ac:dyDescent="0.25">
      <c r="F234" s="88">
        <v>45523</v>
      </c>
      <c r="G234" s="3" t="s">
        <v>435</v>
      </c>
      <c r="H234" s="3" t="s">
        <v>441</v>
      </c>
      <c r="I234" s="3">
        <v>415152</v>
      </c>
      <c r="J234" s="3">
        <v>1689212</v>
      </c>
      <c r="K234" s="3" t="s">
        <v>281</v>
      </c>
      <c r="L234" s="88">
        <v>45629</v>
      </c>
      <c r="M234" s="729"/>
      <c r="N234" s="88">
        <v>45041</v>
      </c>
      <c r="O234" s="3">
        <v>16104</v>
      </c>
      <c r="P234" s="3" t="s">
        <v>462</v>
      </c>
      <c r="Q234" s="3" t="s">
        <v>219</v>
      </c>
      <c r="S234" s="3">
        <v>77500</v>
      </c>
      <c r="T234" s="3">
        <v>77500</v>
      </c>
      <c r="U234" s="3">
        <v>0</v>
      </c>
      <c r="V234" s="3" t="s">
        <v>443</v>
      </c>
      <c r="W234" s="3">
        <v>7.75</v>
      </c>
      <c r="X234" s="3" t="s">
        <v>444</v>
      </c>
      <c r="Y234" s="3" t="s">
        <v>146</v>
      </c>
      <c r="Z234" s="3" t="s">
        <v>445</v>
      </c>
      <c r="AA234" s="3">
        <v>0</v>
      </c>
      <c r="AB234" s="3">
        <v>3.234</v>
      </c>
      <c r="AC234" s="3">
        <v>2.56</v>
      </c>
      <c r="AD234" s="3">
        <v>0</v>
      </c>
      <c r="AE234" s="3">
        <v>1.1500000000000001</v>
      </c>
      <c r="AF234" s="3">
        <v>1.41</v>
      </c>
      <c r="AG234" s="3">
        <v>109275</v>
      </c>
      <c r="AH234" s="3">
        <v>109275</v>
      </c>
      <c r="AI234" s="3">
        <v>0</v>
      </c>
      <c r="AJ234" s="3">
        <v>12</v>
      </c>
      <c r="AK234" s="3" t="s">
        <v>446</v>
      </c>
      <c r="AL234" s="3" t="s">
        <v>447</v>
      </c>
      <c r="AM234" s="3" t="s">
        <v>469</v>
      </c>
      <c r="AN234" s="3" t="s">
        <v>480</v>
      </c>
      <c r="AO234" s="3">
        <v>107704.59</v>
      </c>
      <c r="AP234" s="3" t="s">
        <v>456</v>
      </c>
      <c r="AQ234" s="3" t="s">
        <v>451</v>
      </c>
      <c r="AR234" s="729">
        <v>45523.642442129632</v>
      </c>
    </row>
    <row r="235" spans="6:44" x14ac:dyDescent="0.25">
      <c r="F235" s="88">
        <v>45523</v>
      </c>
      <c r="G235" s="3" t="s">
        <v>435</v>
      </c>
      <c r="H235" s="3" t="s">
        <v>441</v>
      </c>
      <c r="I235" s="3">
        <v>415508</v>
      </c>
      <c r="J235" s="3">
        <v>1691481</v>
      </c>
      <c r="K235" s="3" t="s">
        <v>281</v>
      </c>
      <c r="L235" s="88">
        <v>45629</v>
      </c>
      <c r="M235" s="729"/>
      <c r="N235" s="88">
        <v>45257</v>
      </c>
      <c r="O235" s="3">
        <v>16104</v>
      </c>
      <c r="P235" s="3" t="s">
        <v>462</v>
      </c>
      <c r="Q235" s="3" t="s">
        <v>219</v>
      </c>
      <c r="S235" s="3">
        <v>77500</v>
      </c>
      <c r="T235" s="3">
        <v>0</v>
      </c>
      <c r="U235" s="3">
        <v>77500</v>
      </c>
      <c r="V235" s="3" t="s">
        <v>443</v>
      </c>
      <c r="W235" s="3">
        <v>7.75</v>
      </c>
      <c r="X235" s="3" t="s">
        <v>444</v>
      </c>
      <c r="Y235" s="3" t="s">
        <v>478</v>
      </c>
      <c r="Z235" s="3" t="s">
        <v>445</v>
      </c>
      <c r="AA235" s="3">
        <v>0</v>
      </c>
      <c r="AB235" s="3">
        <v>3.234</v>
      </c>
      <c r="AC235" s="3">
        <v>2.7675000000000001</v>
      </c>
      <c r="AD235" s="3">
        <v>0</v>
      </c>
      <c r="AE235" s="3">
        <v>1.51</v>
      </c>
      <c r="AF235" s="3">
        <v>1.2575000000000001</v>
      </c>
      <c r="AG235" s="3">
        <v>97456.25</v>
      </c>
      <c r="AH235" s="3">
        <v>0</v>
      </c>
      <c r="AI235" s="3">
        <v>97456.25</v>
      </c>
      <c r="AJ235" s="3">
        <v>1</v>
      </c>
      <c r="AK235" s="3" t="s">
        <v>453</v>
      </c>
      <c r="AL235" s="3" t="s">
        <v>454</v>
      </c>
      <c r="AM235" s="3" t="s">
        <v>479</v>
      </c>
      <c r="AN235" s="3" t="s">
        <v>480</v>
      </c>
      <c r="AO235" s="3">
        <v>96055.69</v>
      </c>
      <c r="AP235" s="3" t="s">
        <v>456</v>
      </c>
      <c r="AQ235" s="3" t="s">
        <v>451</v>
      </c>
      <c r="AR235" s="729">
        <v>45523.642442129632</v>
      </c>
    </row>
    <row r="236" spans="6:44" x14ac:dyDescent="0.25">
      <c r="F236" s="88">
        <v>45523</v>
      </c>
      <c r="G236" s="3" t="s">
        <v>435</v>
      </c>
      <c r="H236" s="3" t="s">
        <v>441</v>
      </c>
      <c r="I236" s="3">
        <v>415524</v>
      </c>
      <c r="J236" s="3">
        <v>1604561</v>
      </c>
      <c r="K236" s="3" t="s">
        <v>281</v>
      </c>
      <c r="L236" s="88">
        <v>45629</v>
      </c>
      <c r="M236" s="729"/>
      <c r="N236" s="88">
        <v>45260</v>
      </c>
      <c r="O236" s="3">
        <v>16104</v>
      </c>
      <c r="P236" s="3" t="s">
        <v>462</v>
      </c>
      <c r="Q236" s="3" t="s">
        <v>219</v>
      </c>
      <c r="S236" s="3">
        <v>77500</v>
      </c>
      <c r="T236" s="3">
        <v>0</v>
      </c>
      <c r="U236" s="3">
        <v>77500</v>
      </c>
      <c r="V236" s="3" t="s">
        <v>443</v>
      </c>
      <c r="W236" s="3">
        <v>7.75</v>
      </c>
      <c r="X236" s="3" t="s">
        <v>444</v>
      </c>
      <c r="Y236" s="3" t="s">
        <v>452</v>
      </c>
      <c r="Z236" s="3" t="s">
        <v>445</v>
      </c>
      <c r="AA236" s="3">
        <v>0</v>
      </c>
      <c r="AB236" s="3">
        <v>3.234</v>
      </c>
      <c r="AC236" s="3">
        <v>5.2475000000000005</v>
      </c>
      <c r="AD236" s="3">
        <v>0</v>
      </c>
      <c r="AE236" s="3">
        <v>3.8000000000000003</v>
      </c>
      <c r="AF236" s="3">
        <v>1.4475</v>
      </c>
      <c r="AG236" s="3">
        <v>112181.25</v>
      </c>
      <c r="AH236" s="3">
        <v>0</v>
      </c>
      <c r="AI236" s="3">
        <v>112181.25</v>
      </c>
      <c r="AJ236" s="3">
        <v>1</v>
      </c>
      <c r="AK236" s="3" t="s">
        <v>453</v>
      </c>
      <c r="AL236" s="3" t="s">
        <v>454</v>
      </c>
      <c r="AM236" s="3" t="s">
        <v>475</v>
      </c>
      <c r="AN236" s="3" t="s">
        <v>480</v>
      </c>
      <c r="AO236" s="3">
        <v>110569.08</v>
      </c>
      <c r="AP236" s="3" t="s">
        <v>456</v>
      </c>
      <c r="AQ236" s="3" t="s">
        <v>451</v>
      </c>
      <c r="AR236" s="729">
        <v>45523.642442129632</v>
      </c>
    </row>
    <row r="237" spans="6:44" x14ac:dyDescent="0.25">
      <c r="F237" s="88">
        <v>45523</v>
      </c>
      <c r="G237" s="3" t="s">
        <v>435</v>
      </c>
      <c r="H237" s="3" t="s">
        <v>441</v>
      </c>
      <c r="I237" s="3">
        <v>415617</v>
      </c>
      <c r="J237" s="3">
        <v>1620843</v>
      </c>
      <c r="K237" s="3" t="s">
        <v>281</v>
      </c>
      <c r="L237" s="88">
        <v>45628</v>
      </c>
      <c r="M237" s="729"/>
      <c r="N237" s="88">
        <v>45412</v>
      </c>
      <c r="O237" s="3">
        <v>16104</v>
      </c>
      <c r="P237" s="3" t="s">
        <v>462</v>
      </c>
      <c r="Q237" s="3" t="s">
        <v>219</v>
      </c>
      <c r="S237" s="3">
        <v>77500</v>
      </c>
      <c r="T237" s="3">
        <v>0</v>
      </c>
      <c r="U237" s="3">
        <v>77500</v>
      </c>
      <c r="V237" s="3" t="s">
        <v>443</v>
      </c>
      <c r="W237" s="3">
        <v>7.75</v>
      </c>
      <c r="X237" s="3" t="s">
        <v>444</v>
      </c>
      <c r="Y237" s="3" t="s">
        <v>109</v>
      </c>
      <c r="Z237" s="3" t="s">
        <v>445</v>
      </c>
      <c r="AA237" s="3">
        <v>0</v>
      </c>
      <c r="AB237" s="3">
        <v>3.234</v>
      </c>
      <c r="AC237" s="3">
        <v>-1.32</v>
      </c>
      <c r="AD237" s="3">
        <v>0</v>
      </c>
      <c r="AE237" s="3">
        <v>-1.17</v>
      </c>
      <c r="AF237" s="3">
        <v>-0.15</v>
      </c>
      <c r="AG237" s="3">
        <v>-11625</v>
      </c>
      <c r="AH237" s="3">
        <v>0</v>
      </c>
      <c r="AI237" s="3">
        <v>-11625</v>
      </c>
      <c r="AJ237" s="3">
        <v>12</v>
      </c>
      <c r="AK237" s="3" t="s">
        <v>446</v>
      </c>
      <c r="AL237" s="3" t="s">
        <v>447</v>
      </c>
      <c r="AM237" s="3" t="s">
        <v>469</v>
      </c>
      <c r="AN237" s="3" t="s">
        <v>480</v>
      </c>
      <c r="AO237" s="3">
        <v>-11457.94</v>
      </c>
      <c r="AP237" s="3" t="s">
        <v>456</v>
      </c>
      <c r="AQ237" s="3" t="s">
        <v>451</v>
      </c>
      <c r="AR237" s="729">
        <v>45523.642442129632</v>
      </c>
    </row>
    <row r="238" spans="6:44" x14ac:dyDescent="0.25">
      <c r="F238" s="88">
        <v>45523</v>
      </c>
      <c r="G238" s="3" t="s">
        <v>435</v>
      </c>
      <c r="H238" s="3" t="s">
        <v>441</v>
      </c>
      <c r="I238" s="3">
        <v>415654</v>
      </c>
      <c r="J238" s="3">
        <v>2175982</v>
      </c>
      <c r="K238" s="3" t="s">
        <v>281</v>
      </c>
      <c r="L238" s="88">
        <v>45628</v>
      </c>
      <c r="M238" s="729"/>
      <c r="N238" s="88">
        <v>45436</v>
      </c>
      <c r="O238" s="3">
        <v>16104</v>
      </c>
      <c r="P238" s="3" t="s">
        <v>462</v>
      </c>
      <c r="Q238" s="3" t="s">
        <v>219</v>
      </c>
      <c r="S238" s="3">
        <v>77500</v>
      </c>
      <c r="T238" s="3">
        <v>0</v>
      </c>
      <c r="U238" s="3">
        <v>77500</v>
      </c>
      <c r="V238" s="3" t="s">
        <v>443</v>
      </c>
      <c r="W238" s="3">
        <v>7.75</v>
      </c>
      <c r="X238" s="3" t="s">
        <v>444</v>
      </c>
      <c r="Y238" s="3" t="s">
        <v>109</v>
      </c>
      <c r="Z238" s="3" t="s">
        <v>445</v>
      </c>
      <c r="AA238" s="3">
        <v>0</v>
      </c>
      <c r="AB238" s="3">
        <v>3.234</v>
      </c>
      <c r="AC238" s="3">
        <v>-1.32</v>
      </c>
      <c r="AD238" s="3">
        <v>0</v>
      </c>
      <c r="AE238" s="3">
        <v>-1.28</v>
      </c>
      <c r="AF238" s="3">
        <v>-0.04</v>
      </c>
      <c r="AG238" s="3">
        <v>-3100</v>
      </c>
      <c r="AH238" s="3">
        <v>0</v>
      </c>
      <c r="AI238" s="3">
        <v>-3100</v>
      </c>
      <c r="AJ238" s="3">
        <v>1</v>
      </c>
      <c r="AK238" s="3" t="s">
        <v>453</v>
      </c>
      <c r="AL238" s="3" t="s">
        <v>454</v>
      </c>
      <c r="AM238" s="3" t="s">
        <v>476</v>
      </c>
      <c r="AN238" s="3" t="s">
        <v>480</v>
      </c>
      <c r="AO238" s="3">
        <v>-3055.4500000000003</v>
      </c>
      <c r="AP238" s="3" t="s">
        <v>450</v>
      </c>
      <c r="AQ238" s="3" t="s">
        <v>451</v>
      </c>
      <c r="AR238" s="729">
        <v>45523.642442129632</v>
      </c>
    </row>
    <row r="239" spans="6:44" x14ac:dyDescent="0.25">
      <c r="F239" s="88">
        <v>45523</v>
      </c>
      <c r="G239" s="3" t="s">
        <v>435</v>
      </c>
      <c r="H239" s="3" t="s">
        <v>441</v>
      </c>
      <c r="I239" s="3">
        <v>415655</v>
      </c>
      <c r="J239" s="3">
        <v>2180942</v>
      </c>
      <c r="K239" s="3" t="s">
        <v>281</v>
      </c>
      <c r="L239" s="88">
        <v>45628</v>
      </c>
      <c r="M239" s="729"/>
      <c r="N239" s="88">
        <v>45436</v>
      </c>
      <c r="O239" s="3">
        <v>16104</v>
      </c>
      <c r="P239" s="3" t="s">
        <v>462</v>
      </c>
      <c r="Q239" s="3" t="s">
        <v>219</v>
      </c>
      <c r="S239" s="3">
        <v>77500</v>
      </c>
      <c r="T239" s="3">
        <v>0</v>
      </c>
      <c r="U239" s="3">
        <v>77500</v>
      </c>
      <c r="V239" s="3" t="s">
        <v>443</v>
      </c>
      <c r="W239" s="3">
        <v>7.75</v>
      </c>
      <c r="X239" s="3" t="s">
        <v>444</v>
      </c>
      <c r="Y239" s="3" t="s">
        <v>109</v>
      </c>
      <c r="Z239" s="3" t="s">
        <v>445</v>
      </c>
      <c r="AA239" s="3">
        <v>0</v>
      </c>
      <c r="AB239" s="3">
        <v>3.234</v>
      </c>
      <c r="AC239" s="3">
        <v>-1.32</v>
      </c>
      <c r="AD239" s="3">
        <v>0</v>
      </c>
      <c r="AE239" s="3">
        <v>-1.28</v>
      </c>
      <c r="AF239" s="3">
        <v>-0.04</v>
      </c>
      <c r="AG239" s="3">
        <v>-3100</v>
      </c>
      <c r="AH239" s="3">
        <v>0</v>
      </c>
      <c r="AI239" s="3">
        <v>-3100</v>
      </c>
      <c r="AJ239" s="3">
        <v>1</v>
      </c>
      <c r="AK239" s="3" t="s">
        <v>453</v>
      </c>
      <c r="AL239" s="3" t="s">
        <v>454</v>
      </c>
      <c r="AM239" s="3" t="s">
        <v>476</v>
      </c>
      <c r="AN239" s="3" t="s">
        <v>480</v>
      </c>
      <c r="AO239" s="3">
        <v>-3055.4500000000003</v>
      </c>
      <c r="AP239" s="3" t="s">
        <v>450</v>
      </c>
      <c r="AQ239" s="3" t="s">
        <v>451</v>
      </c>
      <c r="AR239" s="729">
        <v>45523.642442129632</v>
      </c>
    </row>
    <row r="240" spans="6:44" x14ac:dyDescent="0.25">
      <c r="F240" s="88">
        <v>45523</v>
      </c>
      <c r="G240" s="3" t="s">
        <v>435</v>
      </c>
      <c r="H240" s="3" t="s">
        <v>441</v>
      </c>
      <c r="I240" s="3">
        <v>415740</v>
      </c>
      <c r="J240" s="3">
        <v>1645434</v>
      </c>
      <c r="K240" s="3" t="s">
        <v>282</v>
      </c>
      <c r="L240" s="88">
        <v>45658</v>
      </c>
      <c r="M240" s="729"/>
      <c r="N240" s="88">
        <v>45509</v>
      </c>
      <c r="O240" s="3">
        <v>13668</v>
      </c>
      <c r="P240" s="3" t="s">
        <v>442</v>
      </c>
      <c r="Q240" s="3" t="s">
        <v>219</v>
      </c>
      <c r="S240" s="3">
        <v>77500</v>
      </c>
      <c r="T240" s="3">
        <v>0</v>
      </c>
      <c r="U240" s="3">
        <v>77500</v>
      </c>
      <c r="V240" s="3" t="s">
        <v>443</v>
      </c>
      <c r="W240" s="3">
        <v>7.75</v>
      </c>
      <c r="X240" s="3" t="s">
        <v>444</v>
      </c>
      <c r="Y240" s="3" t="s">
        <v>109</v>
      </c>
      <c r="Z240" s="3" t="s">
        <v>445</v>
      </c>
      <c r="AA240" s="3">
        <v>0</v>
      </c>
      <c r="AB240" s="3">
        <v>3.512</v>
      </c>
      <c r="AC240" s="3">
        <v>-1.4825000000000002</v>
      </c>
      <c r="AD240" s="3">
        <v>0</v>
      </c>
      <c r="AE240" s="3">
        <v>-1.3800000000000001</v>
      </c>
      <c r="AF240" s="3">
        <v>-0.10250000000000001</v>
      </c>
      <c r="AG240" s="3">
        <v>-7943.75</v>
      </c>
      <c r="AH240" s="3">
        <v>0</v>
      </c>
      <c r="AI240" s="3">
        <v>-7943.75</v>
      </c>
      <c r="AJ240" s="3">
        <v>12</v>
      </c>
      <c r="AK240" s="3" t="s">
        <v>446</v>
      </c>
      <c r="AL240" s="3" t="s">
        <v>447</v>
      </c>
      <c r="AM240" s="3" t="s">
        <v>448</v>
      </c>
      <c r="AN240" s="3" t="s">
        <v>481</v>
      </c>
      <c r="AO240" s="3">
        <v>-7797.27</v>
      </c>
      <c r="AP240" s="3" t="s">
        <v>450</v>
      </c>
      <c r="AQ240" s="3" t="s">
        <v>451</v>
      </c>
      <c r="AR240" s="729">
        <v>45523.641909722224</v>
      </c>
    </row>
    <row r="241" spans="6:44" x14ac:dyDescent="0.25">
      <c r="F241" s="88">
        <v>45523</v>
      </c>
      <c r="G241" s="3" t="s">
        <v>435</v>
      </c>
      <c r="H241" s="3" t="s">
        <v>441</v>
      </c>
      <c r="I241" s="3">
        <v>415177</v>
      </c>
      <c r="J241" s="3">
        <v>1605004</v>
      </c>
      <c r="K241" s="3" t="s">
        <v>282</v>
      </c>
      <c r="L241" s="88">
        <v>45658</v>
      </c>
      <c r="M241" s="729"/>
      <c r="N241" s="88">
        <v>45056</v>
      </c>
      <c r="O241" s="3">
        <v>13668</v>
      </c>
      <c r="P241" s="3" t="s">
        <v>442</v>
      </c>
      <c r="Q241" s="3" t="s">
        <v>219</v>
      </c>
      <c r="S241" s="3">
        <v>77500</v>
      </c>
      <c r="T241" s="3">
        <v>0</v>
      </c>
      <c r="U241" s="3">
        <v>77500</v>
      </c>
      <c r="V241" s="3" t="s">
        <v>443</v>
      </c>
      <c r="W241" s="3">
        <v>7.75</v>
      </c>
      <c r="X241" s="3" t="s">
        <v>444</v>
      </c>
      <c r="Y241" s="3" t="s">
        <v>109</v>
      </c>
      <c r="Z241" s="3" t="s">
        <v>445</v>
      </c>
      <c r="AA241" s="3">
        <v>0</v>
      </c>
      <c r="AB241" s="3">
        <v>3.512</v>
      </c>
      <c r="AC241" s="3">
        <v>-1.4825000000000002</v>
      </c>
      <c r="AD241" s="3">
        <v>0</v>
      </c>
      <c r="AE241" s="3">
        <v>-1.18</v>
      </c>
      <c r="AF241" s="3">
        <v>-0.30249999999999999</v>
      </c>
      <c r="AG241" s="3">
        <v>-23443.75</v>
      </c>
      <c r="AH241" s="3">
        <v>0</v>
      </c>
      <c r="AI241" s="3">
        <v>-23443.75</v>
      </c>
      <c r="AJ241" s="3">
        <v>12</v>
      </c>
      <c r="AK241" s="3" t="s">
        <v>446</v>
      </c>
      <c r="AL241" s="3" t="s">
        <v>447</v>
      </c>
      <c r="AM241" s="3" t="s">
        <v>469</v>
      </c>
      <c r="AN241" s="3" t="s">
        <v>481</v>
      </c>
      <c r="AO241" s="3">
        <v>-23011.45</v>
      </c>
      <c r="AP241" s="3" t="s">
        <v>456</v>
      </c>
      <c r="AQ241" s="3" t="s">
        <v>451</v>
      </c>
      <c r="AR241" s="729">
        <v>45523.641909722224</v>
      </c>
    </row>
    <row r="242" spans="6:44" x14ac:dyDescent="0.25">
      <c r="F242" s="88">
        <v>45523</v>
      </c>
      <c r="G242" s="3" t="s">
        <v>435</v>
      </c>
      <c r="H242" s="3" t="s">
        <v>441</v>
      </c>
      <c r="I242" s="3">
        <v>415216</v>
      </c>
      <c r="J242" s="3">
        <v>1656814</v>
      </c>
      <c r="K242" s="3" t="s">
        <v>282</v>
      </c>
      <c r="L242" s="88">
        <v>45658</v>
      </c>
      <c r="M242" s="729"/>
      <c r="N242" s="88">
        <v>45082</v>
      </c>
      <c r="O242" s="3">
        <v>13668</v>
      </c>
      <c r="P242" s="3" t="s">
        <v>442</v>
      </c>
      <c r="Q242" s="3" t="s">
        <v>219</v>
      </c>
      <c r="S242" s="3">
        <v>77500</v>
      </c>
      <c r="T242" s="3">
        <v>0</v>
      </c>
      <c r="U242" s="3">
        <v>77500</v>
      </c>
      <c r="V242" s="3" t="s">
        <v>443</v>
      </c>
      <c r="W242" s="3">
        <v>7.75</v>
      </c>
      <c r="X242" s="3" t="s">
        <v>444</v>
      </c>
      <c r="Y242" s="3" t="s">
        <v>109</v>
      </c>
      <c r="Z242" s="3" t="s">
        <v>445</v>
      </c>
      <c r="AA242" s="3">
        <v>0</v>
      </c>
      <c r="AB242" s="3">
        <v>3.512</v>
      </c>
      <c r="AC242" s="3">
        <v>-1.4825000000000002</v>
      </c>
      <c r="AD242" s="3">
        <v>0</v>
      </c>
      <c r="AE242" s="3">
        <v>-1.2650000000000001</v>
      </c>
      <c r="AF242" s="3">
        <v>-0.2175</v>
      </c>
      <c r="AG242" s="3">
        <v>-16856.25</v>
      </c>
      <c r="AH242" s="3">
        <v>0</v>
      </c>
      <c r="AI242" s="3">
        <v>-16856.25</v>
      </c>
      <c r="AJ242" s="3">
        <v>12</v>
      </c>
      <c r="AK242" s="3" t="s">
        <v>446</v>
      </c>
      <c r="AL242" s="3" t="s">
        <v>447</v>
      </c>
      <c r="AM242" s="3" t="s">
        <v>469</v>
      </c>
      <c r="AN242" s="3" t="s">
        <v>481</v>
      </c>
      <c r="AO242" s="3">
        <v>-16545.43</v>
      </c>
      <c r="AP242" s="3" t="s">
        <v>456</v>
      </c>
      <c r="AQ242" s="3" t="s">
        <v>451</v>
      </c>
      <c r="AR242" s="729">
        <v>45523.641909722224</v>
      </c>
    </row>
    <row r="243" spans="6:44" x14ac:dyDescent="0.25">
      <c r="F243" s="88">
        <v>45523</v>
      </c>
      <c r="G243" s="3" t="s">
        <v>435</v>
      </c>
      <c r="H243" s="3" t="s">
        <v>441</v>
      </c>
      <c r="I243" s="3">
        <v>415297</v>
      </c>
      <c r="J243" s="3">
        <v>1653954</v>
      </c>
      <c r="K243" s="3" t="s">
        <v>282</v>
      </c>
      <c r="L243" s="88">
        <v>45658</v>
      </c>
      <c r="M243" s="729"/>
      <c r="N243" s="88">
        <v>45107</v>
      </c>
      <c r="O243" s="3">
        <v>13668</v>
      </c>
      <c r="P243" s="3" t="s">
        <v>442</v>
      </c>
      <c r="Q243" s="3" t="s">
        <v>219</v>
      </c>
      <c r="S243" s="3">
        <v>77500</v>
      </c>
      <c r="T243" s="3">
        <v>0</v>
      </c>
      <c r="U243" s="3">
        <v>77500</v>
      </c>
      <c r="V243" s="3" t="s">
        <v>443</v>
      </c>
      <c r="W243" s="3">
        <v>7.75</v>
      </c>
      <c r="X243" s="3" t="s">
        <v>444</v>
      </c>
      <c r="Y243" s="3" t="s">
        <v>109</v>
      </c>
      <c r="Z243" s="3" t="s">
        <v>445</v>
      </c>
      <c r="AA243" s="3">
        <v>0</v>
      </c>
      <c r="AB243" s="3">
        <v>3.512</v>
      </c>
      <c r="AC243" s="3">
        <v>-1.4825000000000002</v>
      </c>
      <c r="AD243" s="3">
        <v>0</v>
      </c>
      <c r="AE243" s="3">
        <v>-1.155</v>
      </c>
      <c r="AF243" s="3">
        <v>-0.32750000000000001</v>
      </c>
      <c r="AG243" s="3">
        <v>-25381.25</v>
      </c>
      <c r="AH243" s="3">
        <v>0</v>
      </c>
      <c r="AI243" s="3">
        <v>-25381.25</v>
      </c>
      <c r="AJ243" s="3">
        <v>1</v>
      </c>
      <c r="AK243" s="3" t="s">
        <v>453</v>
      </c>
      <c r="AL243" s="3" t="s">
        <v>454</v>
      </c>
      <c r="AM243" s="3" t="s">
        <v>476</v>
      </c>
      <c r="AN243" s="3" t="s">
        <v>481</v>
      </c>
      <c r="AO243" s="3">
        <v>-24913.23</v>
      </c>
      <c r="AP243" s="3" t="s">
        <v>456</v>
      </c>
      <c r="AQ243" s="3" t="s">
        <v>451</v>
      </c>
      <c r="AR243" s="729">
        <v>45523.641909722224</v>
      </c>
    </row>
    <row r="244" spans="6:44" x14ac:dyDescent="0.25">
      <c r="F244" s="88">
        <v>45523</v>
      </c>
      <c r="G244" s="3" t="s">
        <v>435</v>
      </c>
      <c r="H244" s="3" t="s">
        <v>441</v>
      </c>
      <c r="I244" s="3">
        <v>415300</v>
      </c>
      <c r="J244" s="3">
        <v>1803903</v>
      </c>
      <c r="K244" s="3" t="s">
        <v>282</v>
      </c>
      <c r="L244" s="88">
        <v>45658</v>
      </c>
      <c r="M244" s="729"/>
      <c r="N244" s="88">
        <v>45107</v>
      </c>
      <c r="O244" s="3">
        <v>13668</v>
      </c>
      <c r="P244" s="3" t="s">
        <v>442</v>
      </c>
      <c r="Q244" s="3" t="s">
        <v>219</v>
      </c>
      <c r="S244" s="3">
        <v>77500</v>
      </c>
      <c r="T244" s="3">
        <v>0</v>
      </c>
      <c r="U244" s="3">
        <v>77500</v>
      </c>
      <c r="V244" s="3" t="s">
        <v>443</v>
      </c>
      <c r="W244" s="3">
        <v>7.75</v>
      </c>
      <c r="X244" s="3" t="s">
        <v>444</v>
      </c>
      <c r="Y244" s="3" t="s">
        <v>109</v>
      </c>
      <c r="Z244" s="3" t="s">
        <v>445</v>
      </c>
      <c r="AA244" s="3">
        <v>0</v>
      </c>
      <c r="AB244" s="3">
        <v>3.512</v>
      </c>
      <c r="AC244" s="3">
        <v>-1.4825000000000002</v>
      </c>
      <c r="AD244" s="3">
        <v>0</v>
      </c>
      <c r="AE244" s="3">
        <v>-1.17</v>
      </c>
      <c r="AF244" s="3">
        <v>-0.3125</v>
      </c>
      <c r="AG244" s="3">
        <v>-24218.75</v>
      </c>
      <c r="AH244" s="3">
        <v>0</v>
      </c>
      <c r="AI244" s="3">
        <v>-24218.75</v>
      </c>
      <c r="AJ244" s="3">
        <v>1</v>
      </c>
      <c r="AK244" s="3" t="s">
        <v>453</v>
      </c>
      <c r="AL244" s="3" t="s">
        <v>454</v>
      </c>
      <c r="AM244" s="3" t="s">
        <v>476</v>
      </c>
      <c r="AN244" s="3" t="s">
        <v>481</v>
      </c>
      <c r="AO244" s="3">
        <v>-23772.16</v>
      </c>
      <c r="AP244" s="3" t="s">
        <v>456</v>
      </c>
      <c r="AQ244" s="3" t="s">
        <v>451</v>
      </c>
      <c r="AR244" s="729">
        <v>45523.641909722224</v>
      </c>
    </row>
    <row r="245" spans="6:44" x14ac:dyDescent="0.25">
      <c r="F245" s="88">
        <v>45523</v>
      </c>
      <c r="G245" s="3" t="s">
        <v>435</v>
      </c>
      <c r="H245" s="3" t="s">
        <v>441</v>
      </c>
      <c r="I245" s="3">
        <v>415428</v>
      </c>
      <c r="J245" s="3">
        <v>1626730</v>
      </c>
      <c r="K245" s="3" t="s">
        <v>282</v>
      </c>
      <c r="L245" s="88">
        <v>45658</v>
      </c>
      <c r="M245" s="729"/>
      <c r="N245" s="88">
        <v>45168</v>
      </c>
      <c r="O245" s="3">
        <v>13668</v>
      </c>
      <c r="P245" s="3" t="s">
        <v>442</v>
      </c>
      <c r="Q245" s="3" t="s">
        <v>219</v>
      </c>
      <c r="S245" s="3">
        <v>77500</v>
      </c>
      <c r="T245" s="3">
        <v>0</v>
      </c>
      <c r="U245" s="3">
        <v>77500</v>
      </c>
      <c r="V245" s="3" t="s">
        <v>443</v>
      </c>
      <c r="W245" s="3">
        <v>7.75</v>
      </c>
      <c r="X245" s="3" t="s">
        <v>444</v>
      </c>
      <c r="Y245" s="3" t="s">
        <v>109</v>
      </c>
      <c r="Z245" s="3" t="s">
        <v>445</v>
      </c>
      <c r="AA245" s="3">
        <v>0</v>
      </c>
      <c r="AB245" s="3">
        <v>3.512</v>
      </c>
      <c r="AC245" s="3">
        <v>-1.4825000000000002</v>
      </c>
      <c r="AD245" s="3">
        <v>0</v>
      </c>
      <c r="AE245" s="3">
        <v>-1.2</v>
      </c>
      <c r="AF245" s="3">
        <v>-0.28250000000000003</v>
      </c>
      <c r="AG245" s="3">
        <v>-21893.75</v>
      </c>
      <c r="AH245" s="3">
        <v>0</v>
      </c>
      <c r="AI245" s="3">
        <v>-21893.75</v>
      </c>
      <c r="AJ245" s="3">
        <v>12</v>
      </c>
      <c r="AK245" s="3" t="s">
        <v>446</v>
      </c>
      <c r="AL245" s="3" t="s">
        <v>447</v>
      </c>
      <c r="AM245" s="3" t="s">
        <v>469</v>
      </c>
      <c r="AN245" s="3" t="s">
        <v>481</v>
      </c>
      <c r="AO245" s="3">
        <v>-21490.04</v>
      </c>
      <c r="AP245" s="3" t="s">
        <v>456</v>
      </c>
      <c r="AQ245" s="3" t="s">
        <v>451</v>
      </c>
      <c r="AR245" s="729">
        <v>45523.641909722224</v>
      </c>
    </row>
    <row r="246" spans="6:44" x14ac:dyDescent="0.25">
      <c r="F246" s="88">
        <v>45523</v>
      </c>
      <c r="G246" s="3" t="s">
        <v>435</v>
      </c>
      <c r="H246" s="3" t="s">
        <v>441</v>
      </c>
      <c r="I246" s="3">
        <v>415478</v>
      </c>
      <c r="J246" s="3">
        <v>1602360</v>
      </c>
      <c r="K246" s="3" t="s">
        <v>282</v>
      </c>
      <c r="L246" s="88">
        <v>45658</v>
      </c>
      <c r="M246" s="729"/>
      <c r="N246" s="88">
        <v>45232</v>
      </c>
      <c r="O246" s="3">
        <v>13668</v>
      </c>
      <c r="P246" s="3" t="s">
        <v>442</v>
      </c>
      <c r="Q246" s="3" t="s">
        <v>219</v>
      </c>
      <c r="S246" s="3">
        <v>77500</v>
      </c>
      <c r="T246" s="3">
        <v>0</v>
      </c>
      <c r="U246" s="3">
        <v>77500</v>
      </c>
      <c r="V246" s="3" t="s">
        <v>443</v>
      </c>
      <c r="W246" s="3">
        <v>7.75</v>
      </c>
      <c r="X246" s="3" t="s">
        <v>444</v>
      </c>
      <c r="Y246" s="3" t="s">
        <v>109</v>
      </c>
      <c r="Z246" s="3" t="s">
        <v>445</v>
      </c>
      <c r="AA246" s="3">
        <v>0</v>
      </c>
      <c r="AB246" s="3">
        <v>3.512</v>
      </c>
      <c r="AC246" s="3">
        <v>-1.4825000000000002</v>
      </c>
      <c r="AD246" s="3">
        <v>0</v>
      </c>
      <c r="AE246" s="3">
        <v>-1.32</v>
      </c>
      <c r="AF246" s="3">
        <v>-0.16250000000000001</v>
      </c>
      <c r="AG246" s="3">
        <v>-12593.75</v>
      </c>
      <c r="AH246" s="3">
        <v>0</v>
      </c>
      <c r="AI246" s="3">
        <v>-12593.75</v>
      </c>
      <c r="AJ246" s="3">
        <v>1</v>
      </c>
      <c r="AK246" s="3" t="s">
        <v>453</v>
      </c>
      <c r="AL246" s="3" t="s">
        <v>454</v>
      </c>
      <c r="AM246" s="3" t="s">
        <v>474</v>
      </c>
      <c r="AN246" s="3" t="s">
        <v>481</v>
      </c>
      <c r="AO246" s="3">
        <v>-12361.52</v>
      </c>
      <c r="AP246" s="3" t="s">
        <v>456</v>
      </c>
      <c r="AQ246" s="3" t="s">
        <v>451</v>
      </c>
      <c r="AR246" s="729">
        <v>45523.641909722224</v>
      </c>
    </row>
    <row r="247" spans="6:44" x14ac:dyDescent="0.25">
      <c r="F247" s="88">
        <v>45523</v>
      </c>
      <c r="G247" s="3" t="s">
        <v>435</v>
      </c>
      <c r="H247" s="3" t="s">
        <v>441</v>
      </c>
      <c r="I247" s="3">
        <v>415480</v>
      </c>
      <c r="J247" s="3">
        <v>1680756</v>
      </c>
      <c r="K247" s="3" t="s">
        <v>282</v>
      </c>
      <c r="L247" s="88">
        <v>45658</v>
      </c>
      <c r="M247" s="729"/>
      <c r="N247" s="88">
        <v>45233</v>
      </c>
      <c r="O247" s="3">
        <v>13668</v>
      </c>
      <c r="P247" s="3" t="s">
        <v>442</v>
      </c>
      <c r="Q247" s="3" t="s">
        <v>219</v>
      </c>
      <c r="S247" s="3">
        <v>77500</v>
      </c>
      <c r="T247" s="3">
        <v>0</v>
      </c>
      <c r="U247" s="3">
        <v>77500</v>
      </c>
      <c r="V247" s="3" t="s">
        <v>443</v>
      </c>
      <c r="W247" s="3">
        <v>7.75</v>
      </c>
      <c r="X247" s="3" t="s">
        <v>444</v>
      </c>
      <c r="Y247" s="3" t="s">
        <v>109</v>
      </c>
      <c r="Z247" s="3" t="s">
        <v>445</v>
      </c>
      <c r="AA247" s="3">
        <v>0</v>
      </c>
      <c r="AB247" s="3">
        <v>3.512</v>
      </c>
      <c r="AC247" s="3">
        <v>-1.4825000000000002</v>
      </c>
      <c r="AD247" s="3">
        <v>0</v>
      </c>
      <c r="AE247" s="3">
        <v>-1.335</v>
      </c>
      <c r="AF247" s="3">
        <v>-0.14750000000000002</v>
      </c>
      <c r="AG247" s="3">
        <v>-11431.25</v>
      </c>
      <c r="AH247" s="3">
        <v>0</v>
      </c>
      <c r="AI247" s="3">
        <v>-11431.25</v>
      </c>
      <c r="AJ247" s="3">
        <v>1</v>
      </c>
      <c r="AK247" s="3" t="s">
        <v>453</v>
      </c>
      <c r="AL247" s="3" t="s">
        <v>454</v>
      </c>
      <c r="AM247" s="3" t="s">
        <v>474</v>
      </c>
      <c r="AN247" s="3" t="s">
        <v>481</v>
      </c>
      <c r="AO247" s="3">
        <v>-11220.460000000001</v>
      </c>
      <c r="AP247" s="3" t="s">
        <v>456</v>
      </c>
      <c r="AQ247" s="3" t="s">
        <v>451</v>
      </c>
      <c r="AR247" s="729">
        <v>45523.641909722224</v>
      </c>
    </row>
    <row r="248" spans="6:44" x14ac:dyDescent="0.25">
      <c r="F248" s="88">
        <v>45523</v>
      </c>
      <c r="G248" s="3" t="s">
        <v>435</v>
      </c>
      <c r="H248" s="3" t="s">
        <v>441</v>
      </c>
      <c r="I248" s="3">
        <v>415520</v>
      </c>
      <c r="J248" s="3">
        <v>1641960</v>
      </c>
      <c r="K248" s="3" t="s">
        <v>282</v>
      </c>
      <c r="L248" s="88">
        <v>45659</v>
      </c>
      <c r="M248" s="729"/>
      <c r="N248" s="88">
        <v>45259</v>
      </c>
      <c r="O248" s="3">
        <v>13668</v>
      </c>
      <c r="P248" s="3" t="s">
        <v>442</v>
      </c>
      <c r="Q248" s="3" t="s">
        <v>219</v>
      </c>
      <c r="S248" s="3">
        <v>77500</v>
      </c>
      <c r="T248" s="3">
        <v>0</v>
      </c>
      <c r="U248" s="3">
        <v>77500</v>
      </c>
      <c r="V248" s="3" t="s">
        <v>443</v>
      </c>
      <c r="W248" s="3">
        <v>7.75</v>
      </c>
      <c r="X248" s="3" t="s">
        <v>444</v>
      </c>
      <c r="Y248" s="3" t="s">
        <v>478</v>
      </c>
      <c r="Z248" s="3" t="s">
        <v>445</v>
      </c>
      <c r="AA248" s="3">
        <v>0</v>
      </c>
      <c r="AB248" s="3">
        <v>3.512</v>
      </c>
      <c r="AC248" s="3">
        <v>2.6525000000000003</v>
      </c>
      <c r="AD248" s="3">
        <v>0</v>
      </c>
      <c r="AE248" s="3">
        <v>1.73</v>
      </c>
      <c r="AF248" s="3">
        <v>0.9225000000000001</v>
      </c>
      <c r="AG248" s="3">
        <v>71493.75</v>
      </c>
      <c r="AH248" s="3">
        <v>0</v>
      </c>
      <c r="AI248" s="3">
        <v>71493.75</v>
      </c>
      <c r="AJ248" s="3">
        <v>1</v>
      </c>
      <c r="AK248" s="3" t="s">
        <v>453</v>
      </c>
      <c r="AL248" s="3" t="s">
        <v>454</v>
      </c>
      <c r="AM248" s="3" t="s">
        <v>479</v>
      </c>
      <c r="AN248" s="3" t="s">
        <v>481</v>
      </c>
      <c r="AO248" s="3">
        <v>70175.42</v>
      </c>
      <c r="AP248" s="3" t="s">
        <v>456</v>
      </c>
      <c r="AQ248" s="3" t="s">
        <v>451</v>
      </c>
      <c r="AR248" s="729">
        <v>45523.641909722224</v>
      </c>
    </row>
    <row r="249" spans="6:44" x14ac:dyDescent="0.25">
      <c r="F249" s="88">
        <v>45523</v>
      </c>
      <c r="G249" s="3" t="s">
        <v>435</v>
      </c>
      <c r="H249" s="3" t="s">
        <v>441</v>
      </c>
      <c r="I249" s="3">
        <v>415671</v>
      </c>
      <c r="J249" s="3">
        <v>1668970</v>
      </c>
      <c r="K249" s="3" t="s">
        <v>282</v>
      </c>
      <c r="L249" s="88">
        <v>45658</v>
      </c>
      <c r="M249" s="729"/>
      <c r="N249" s="88">
        <v>45447</v>
      </c>
      <c r="O249" s="3">
        <v>13668</v>
      </c>
      <c r="P249" s="3" t="s">
        <v>442</v>
      </c>
      <c r="Q249" s="3" t="s">
        <v>219</v>
      </c>
      <c r="S249" s="3">
        <v>77500</v>
      </c>
      <c r="T249" s="3">
        <v>0</v>
      </c>
      <c r="U249" s="3">
        <v>77500</v>
      </c>
      <c r="V249" s="3" t="s">
        <v>443</v>
      </c>
      <c r="W249" s="3">
        <v>7.75</v>
      </c>
      <c r="X249" s="3" t="s">
        <v>444</v>
      </c>
      <c r="Y249" s="3" t="s">
        <v>109</v>
      </c>
      <c r="Z249" s="3" t="s">
        <v>445</v>
      </c>
      <c r="AA249" s="3">
        <v>0</v>
      </c>
      <c r="AB249" s="3">
        <v>3.512</v>
      </c>
      <c r="AC249" s="3">
        <v>-1.4825000000000002</v>
      </c>
      <c r="AD249" s="3">
        <v>0</v>
      </c>
      <c r="AE249" s="3">
        <v>-1.58</v>
      </c>
      <c r="AF249" s="3">
        <v>9.7500000000000003E-2</v>
      </c>
      <c r="AG249" s="3">
        <v>7556.25</v>
      </c>
      <c r="AH249" s="3">
        <v>0</v>
      </c>
      <c r="AI249" s="3">
        <v>7556.25</v>
      </c>
      <c r="AJ249" s="3">
        <v>12</v>
      </c>
      <c r="AK249" s="3" t="s">
        <v>446</v>
      </c>
      <c r="AL249" s="3" t="s">
        <v>447</v>
      </c>
      <c r="AM249" s="3" t="s">
        <v>448</v>
      </c>
      <c r="AN249" s="3" t="s">
        <v>481</v>
      </c>
      <c r="AO249" s="3">
        <v>7416.91</v>
      </c>
      <c r="AP249" s="3" t="s">
        <v>450</v>
      </c>
      <c r="AQ249" s="3" t="s">
        <v>451</v>
      </c>
      <c r="AR249" s="729">
        <v>45523.641909722224</v>
      </c>
    </row>
    <row r="250" spans="6:44" x14ac:dyDescent="0.25">
      <c r="F250" s="88">
        <v>45523</v>
      </c>
      <c r="G250" s="3" t="s">
        <v>435</v>
      </c>
      <c r="H250" s="3" t="s">
        <v>441</v>
      </c>
      <c r="I250" s="3">
        <v>415675</v>
      </c>
      <c r="J250" s="3">
        <v>1701850</v>
      </c>
      <c r="K250" s="3" t="s">
        <v>282</v>
      </c>
      <c r="L250" s="88">
        <v>45658</v>
      </c>
      <c r="M250" s="729"/>
      <c r="N250" s="88">
        <v>45448</v>
      </c>
      <c r="O250" s="3">
        <v>13668</v>
      </c>
      <c r="P250" s="3" t="s">
        <v>442</v>
      </c>
      <c r="Q250" s="3" t="s">
        <v>219</v>
      </c>
      <c r="S250" s="3">
        <v>155000</v>
      </c>
      <c r="T250" s="3">
        <v>0</v>
      </c>
      <c r="U250" s="3">
        <v>155000</v>
      </c>
      <c r="V250" s="3" t="s">
        <v>443</v>
      </c>
      <c r="W250" s="3">
        <v>15.5</v>
      </c>
      <c r="X250" s="3" t="s">
        <v>444</v>
      </c>
      <c r="Y250" s="3" t="s">
        <v>109</v>
      </c>
      <c r="Z250" s="3" t="s">
        <v>445</v>
      </c>
      <c r="AA250" s="3">
        <v>0</v>
      </c>
      <c r="AB250" s="3">
        <v>3.512</v>
      </c>
      <c r="AC250" s="3">
        <v>-1.4825000000000002</v>
      </c>
      <c r="AD250" s="3">
        <v>0</v>
      </c>
      <c r="AE250" s="3">
        <v>-1.385</v>
      </c>
      <c r="AF250" s="3">
        <v>-9.7500000000000003E-2</v>
      </c>
      <c r="AG250" s="3">
        <v>-15112.5</v>
      </c>
      <c r="AH250" s="3">
        <v>0</v>
      </c>
      <c r="AI250" s="3">
        <v>-15112.5</v>
      </c>
      <c r="AJ250" s="3">
        <v>8</v>
      </c>
      <c r="AK250" s="3" t="s">
        <v>446</v>
      </c>
      <c r="AL250" s="3" t="s">
        <v>465</v>
      </c>
      <c r="AM250" s="3" t="s">
        <v>448</v>
      </c>
      <c r="AN250" s="3" t="s">
        <v>481</v>
      </c>
      <c r="AO250" s="3">
        <v>-14833.83</v>
      </c>
      <c r="AP250" s="3" t="s">
        <v>450</v>
      </c>
      <c r="AQ250" s="3" t="s">
        <v>451</v>
      </c>
      <c r="AR250" s="729">
        <v>45523.641909722224</v>
      </c>
    </row>
    <row r="251" spans="6:44" x14ac:dyDescent="0.25">
      <c r="F251" s="88">
        <v>45523</v>
      </c>
      <c r="G251" s="3" t="s">
        <v>435</v>
      </c>
      <c r="H251" s="3" t="s">
        <v>441</v>
      </c>
      <c r="I251" s="3">
        <v>415524</v>
      </c>
      <c r="J251" s="3">
        <v>1604561</v>
      </c>
      <c r="K251" s="3" t="s">
        <v>282</v>
      </c>
      <c r="L251" s="88">
        <v>45659</v>
      </c>
      <c r="M251" s="729"/>
      <c r="N251" s="88">
        <v>45260</v>
      </c>
      <c r="O251" s="3">
        <v>16104</v>
      </c>
      <c r="P251" s="3" t="s">
        <v>462</v>
      </c>
      <c r="Q251" s="3" t="s">
        <v>219</v>
      </c>
      <c r="S251" s="3">
        <v>77500</v>
      </c>
      <c r="T251" s="3">
        <v>0</v>
      </c>
      <c r="U251" s="3">
        <v>77500</v>
      </c>
      <c r="V251" s="3" t="s">
        <v>443</v>
      </c>
      <c r="W251" s="3">
        <v>7.75</v>
      </c>
      <c r="X251" s="3" t="s">
        <v>444</v>
      </c>
      <c r="Y251" s="3" t="s">
        <v>452</v>
      </c>
      <c r="Z251" s="3" t="s">
        <v>445</v>
      </c>
      <c r="AA251" s="3">
        <v>0</v>
      </c>
      <c r="AB251" s="3">
        <v>3.512</v>
      </c>
      <c r="AC251" s="3">
        <v>5.23</v>
      </c>
      <c r="AD251" s="3">
        <v>0</v>
      </c>
      <c r="AE251" s="3">
        <v>3.8000000000000003</v>
      </c>
      <c r="AF251" s="3">
        <v>1.43</v>
      </c>
      <c r="AG251" s="3">
        <v>110825</v>
      </c>
      <c r="AH251" s="3">
        <v>0</v>
      </c>
      <c r="AI251" s="3">
        <v>110825</v>
      </c>
      <c r="AJ251" s="3">
        <v>1</v>
      </c>
      <c r="AK251" s="3" t="s">
        <v>453</v>
      </c>
      <c r="AL251" s="3" t="s">
        <v>454</v>
      </c>
      <c r="AM251" s="3" t="s">
        <v>475</v>
      </c>
      <c r="AN251" s="3" t="s">
        <v>481</v>
      </c>
      <c r="AO251" s="3">
        <v>108781.42</v>
      </c>
      <c r="AP251" s="3" t="s">
        <v>456</v>
      </c>
      <c r="AQ251" s="3" t="s">
        <v>451</v>
      </c>
      <c r="AR251" s="729">
        <v>45523.642442129632</v>
      </c>
    </row>
    <row r="252" spans="6:44" x14ac:dyDescent="0.25">
      <c r="F252" s="88">
        <v>45523</v>
      </c>
      <c r="G252" s="3" t="s">
        <v>435</v>
      </c>
      <c r="H252" s="3" t="s">
        <v>441</v>
      </c>
      <c r="I252" s="3">
        <v>415654</v>
      </c>
      <c r="J252" s="3">
        <v>2175982</v>
      </c>
      <c r="K252" s="3" t="s">
        <v>282</v>
      </c>
      <c r="L252" s="88">
        <v>45658</v>
      </c>
      <c r="M252" s="729"/>
      <c r="N252" s="88">
        <v>45436</v>
      </c>
      <c r="O252" s="3">
        <v>16104</v>
      </c>
      <c r="P252" s="3" t="s">
        <v>462</v>
      </c>
      <c r="Q252" s="3" t="s">
        <v>219</v>
      </c>
      <c r="S252" s="3">
        <v>77500</v>
      </c>
      <c r="T252" s="3">
        <v>0</v>
      </c>
      <c r="U252" s="3">
        <v>77500</v>
      </c>
      <c r="V252" s="3" t="s">
        <v>443</v>
      </c>
      <c r="W252" s="3">
        <v>7.75</v>
      </c>
      <c r="X252" s="3" t="s">
        <v>444</v>
      </c>
      <c r="Y252" s="3" t="s">
        <v>109</v>
      </c>
      <c r="Z252" s="3" t="s">
        <v>445</v>
      </c>
      <c r="AA252" s="3">
        <v>0</v>
      </c>
      <c r="AB252" s="3">
        <v>3.512</v>
      </c>
      <c r="AC252" s="3">
        <v>-1.4825000000000002</v>
      </c>
      <c r="AD252" s="3">
        <v>0</v>
      </c>
      <c r="AE252" s="3">
        <v>-1.28</v>
      </c>
      <c r="AF252" s="3">
        <v>-0.20250000000000001</v>
      </c>
      <c r="AG252" s="3">
        <v>-15693.75</v>
      </c>
      <c r="AH252" s="3">
        <v>0</v>
      </c>
      <c r="AI252" s="3">
        <v>-15693.75</v>
      </c>
      <c r="AJ252" s="3">
        <v>1</v>
      </c>
      <c r="AK252" s="3" t="s">
        <v>453</v>
      </c>
      <c r="AL252" s="3" t="s">
        <v>454</v>
      </c>
      <c r="AM252" s="3" t="s">
        <v>476</v>
      </c>
      <c r="AN252" s="3" t="s">
        <v>481</v>
      </c>
      <c r="AO252" s="3">
        <v>-15404.36</v>
      </c>
      <c r="AP252" s="3" t="s">
        <v>450</v>
      </c>
      <c r="AQ252" s="3" t="s">
        <v>451</v>
      </c>
      <c r="AR252" s="729">
        <v>45523.642442129632</v>
      </c>
    </row>
    <row r="253" spans="6:44" x14ac:dyDescent="0.25">
      <c r="F253" s="88">
        <v>45523</v>
      </c>
      <c r="G253" s="3" t="s">
        <v>435</v>
      </c>
      <c r="H253" s="3" t="s">
        <v>441</v>
      </c>
      <c r="I253" s="3">
        <v>415655</v>
      </c>
      <c r="J253" s="3">
        <v>2180942</v>
      </c>
      <c r="K253" s="3" t="s">
        <v>282</v>
      </c>
      <c r="L253" s="88">
        <v>45658</v>
      </c>
      <c r="M253" s="729"/>
      <c r="N253" s="88">
        <v>45436</v>
      </c>
      <c r="O253" s="3">
        <v>16104</v>
      </c>
      <c r="P253" s="3" t="s">
        <v>462</v>
      </c>
      <c r="Q253" s="3" t="s">
        <v>219</v>
      </c>
      <c r="S253" s="3">
        <v>77500</v>
      </c>
      <c r="T253" s="3">
        <v>0</v>
      </c>
      <c r="U253" s="3">
        <v>77500</v>
      </c>
      <c r="V253" s="3" t="s">
        <v>443</v>
      </c>
      <c r="W253" s="3">
        <v>7.75</v>
      </c>
      <c r="X253" s="3" t="s">
        <v>444</v>
      </c>
      <c r="Y253" s="3" t="s">
        <v>109</v>
      </c>
      <c r="Z253" s="3" t="s">
        <v>445</v>
      </c>
      <c r="AA253" s="3">
        <v>0</v>
      </c>
      <c r="AB253" s="3">
        <v>3.512</v>
      </c>
      <c r="AC253" s="3">
        <v>-1.4825000000000002</v>
      </c>
      <c r="AD253" s="3">
        <v>0</v>
      </c>
      <c r="AE253" s="3">
        <v>-1.28</v>
      </c>
      <c r="AF253" s="3">
        <v>-0.20250000000000001</v>
      </c>
      <c r="AG253" s="3">
        <v>-15693.75</v>
      </c>
      <c r="AH253" s="3">
        <v>0</v>
      </c>
      <c r="AI253" s="3">
        <v>-15693.75</v>
      </c>
      <c r="AJ253" s="3">
        <v>1</v>
      </c>
      <c r="AK253" s="3" t="s">
        <v>453</v>
      </c>
      <c r="AL253" s="3" t="s">
        <v>454</v>
      </c>
      <c r="AM253" s="3" t="s">
        <v>476</v>
      </c>
      <c r="AN253" s="3" t="s">
        <v>481</v>
      </c>
      <c r="AO253" s="3">
        <v>-15404.36</v>
      </c>
      <c r="AP253" s="3" t="s">
        <v>450</v>
      </c>
      <c r="AQ253" s="3" t="s">
        <v>451</v>
      </c>
      <c r="AR253" s="729">
        <v>45523.642442129632</v>
      </c>
    </row>
    <row r="254" spans="6:44" x14ac:dyDescent="0.25">
      <c r="F254" s="88">
        <v>45523</v>
      </c>
      <c r="G254" s="3" t="s">
        <v>435</v>
      </c>
      <c r="H254" s="3" t="s">
        <v>441</v>
      </c>
      <c r="I254" s="3">
        <v>415707</v>
      </c>
      <c r="J254" s="3">
        <v>1574493</v>
      </c>
      <c r="K254" s="3" t="s">
        <v>282</v>
      </c>
      <c r="L254" s="88">
        <v>45658</v>
      </c>
      <c r="M254" s="729"/>
      <c r="N254" s="88">
        <v>45475</v>
      </c>
      <c r="O254" s="3">
        <v>16104</v>
      </c>
      <c r="P254" s="3" t="s">
        <v>462</v>
      </c>
      <c r="Q254" s="3" t="s">
        <v>219</v>
      </c>
      <c r="S254" s="3">
        <v>77500</v>
      </c>
      <c r="T254" s="3">
        <v>0</v>
      </c>
      <c r="U254" s="3">
        <v>77500</v>
      </c>
      <c r="V254" s="3" t="s">
        <v>443</v>
      </c>
      <c r="W254" s="3">
        <v>7.75</v>
      </c>
      <c r="X254" s="3" t="s">
        <v>444</v>
      </c>
      <c r="Y254" s="3" t="s">
        <v>109</v>
      </c>
      <c r="Z254" s="3" t="s">
        <v>445</v>
      </c>
      <c r="AA254" s="3">
        <v>0</v>
      </c>
      <c r="AB254" s="3">
        <v>3.512</v>
      </c>
      <c r="AC254" s="3">
        <v>-1.4825000000000002</v>
      </c>
      <c r="AD254" s="3">
        <v>0</v>
      </c>
      <c r="AE254" s="3">
        <v>-1.49</v>
      </c>
      <c r="AF254" s="3">
        <v>7.5000000000000006E-3</v>
      </c>
      <c r="AG254" s="3">
        <v>581.25</v>
      </c>
      <c r="AH254" s="3">
        <v>0</v>
      </c>
      <c r="AI254" s="3">
        <v>581.25</v>
      </c>
      <c r="AJ254" s="3">
        <v>12</v>
      </c>
      <c r="AK254" s="3" t="s">
        <v>446</v>
      </c>
      <c r="AL254" s="3" t="s">
        <v>447</v>
      </c>
      <c r="AM254" s="3" t="s">
        <v>469</v>
      </c>
      <c r="AN254" s="3" t="s">
        <v>481</v>
      </c>
      <c r="AO254" s="3">
        <v>570.53</v>
      </c>
      <c r="AP254" s="3" t="s">
        <v>456</v>
      </c>
      <c r="AQ254" s="3" t="s">
        <v>451</v>
      </c>
      <c r="AR254" s="729">
        <v>45523.642442129632</v>
      </c>
    </row>
    <row r="255" spans="6:44" x14ac:dyDescent="0.25">
      <c r="F255" s="88">
        <v>45523</v>
      </c>
      <c r="G255" s="3" t="s">
        <v>435</v>
      </c>
      <c r="H255" s="3" t="s">
        <v>441</v>
      </c>
      <c r="I255" s="3">
        <v>415734</v>
      </c>
      <c r="J255" s="3">
        <v>1634074</v>
      </c>
      <c r="K255" s="3" t="s">
        <v>282</v>
      </c>
      <c r="L255" s="88">
        <v>45658</v>
      </c>
      <c r="M255" s="729"/>
      <c r="N255" s="88">
        <v>45502</v>
      </c>
      <c r="O255" s="3">
        <v>16104</v>
      </c>
      <c r="P255" s="3" t="s">
        <v>462</v>
      </c>
      <c r="Q255" s="3" t="s">
        <v>219</v>
      </c>
      <c r="S255" s="3">
        <v>77500</v>
      </c>
      <c r="T255" s="3">
        <v>0</v>
      </c>
      <c r="U255" s="3">
        <v>77500</v>
      </c>
      <c r="V255" s="3" t="s">
        <v>443</v>
      </c>
      <c r="W255" s="3">
        <v>7.75</v>
      </c>
      <c r="X255" s="3" t="s">
        <v>444</v>
      </c>
      <c r="Y255" s="3" t="s">
        <v>109</v>
      </c>
      <c r="Z255" s="3" t="s">
        <v>445</v>
      </c>
      <c r="AA255" s="3">
        <v>0</v>
      </c>
      <c r="AB255" s="3">
        <v>3.512</v>
      </c>
      <c r="AC255" s="3">
        <v>-1.4825000000000002</v>
      </c>
      <c r="AD255" s="3">
        <v>0</v>
      </c>
      <c r="AE255" s="3">
        <v>-1.42</v>
      </c>
      <c r="AF255" s="3">
        <v>-6.25E-2</v>
      </c>
      <c r="AG255" s="3">
        <v>-4843.75</v>
      </c>
      <c r="AH255" s="3">
        <v>0</v>
      </c>
      <c r="AI255" s="3">
        <v>-4843.75</v>
      </c>
      <c r="AJ255" s="3">
        <v>1</v>
      </c>
      <c r="AK255" s="3" t="s">
        <v>453</v>
      </c>
      <c r="AL255" s="3" t="s">
        <v>454</v>
      </c>
      <c r="AM255" s="3" t="s">
        <v>476</v>
      </c>
      <c r="AN255" s="3" t="s">
        <v>481</v>
      </c>
      <c r="AO255" s="3">
        <v>-4754.43</v>
      </c>
      <c r="AP255" s="3" t="s">
        <v>450</v>
      </c>
      <c r="AQ255" s="3" t="s">
        <v>451</v>
      </c>
      <c r="AR255" s="729">
        <v>45523.642442129632</v>
      </c>
    </row>
    <row r="256" spans="6:44" x14ac:dyDescent="0.25">
      <c r="F256" s="88">
        <v>45523</v>
      </c>
      <c r="G256" s="3" t="s">
        <v>435</v>
      </c>
      <c r="H256" s="3" t="s">
        <v>441</v>
      </c>
      <c r="I256" s="3">
        <v>415736</v>
      </c>
      <c r="J256" s="3">
        <v>1557377</v>
      </c>
      <c r="K256" s="3" t="s">
        <v>282</v>
      </c>
      <c r="L256" s="88">
        <v>45658</v>
      </c>
      <c r="M256" s="729"/>
      <c r="N256" s="88">
        <v>45503</v>
      </c>
      <c r="O256" s="3">
        <v>16104</v>
      </c>
      <c r="P256" s="3" t="s">
        <v>462</v>
      </c>
      <c r="Q256" s="3" t="s">
        <v>219</v>
      </c>
      <c r="S256" s="3">
        <v>77500</v>
      </c>
      <c r="T256" s="3">
        <v>0</v>
      </c>
      <c r="U256" s="3">
        <v>77500</v>
      </c>
      <c r="V256" s="3" t="s">
        <v>443</v>
      </c>
      <c r="W256" s="3">
        <v>7.75</v>
      </c>
      <c r="X256" s="3" t="s">
        <v>444</v>
      </c>
      <c r="Y256" s="3" t="s">
        <v>109</v>
      </c>
      <c r="Z256" s="3" t="s">
        <v>445</v>
      </c>
      <c r="AA256" s="3">
        <v>0</v>
      </c>
      <c r="AB256" s="3">
        <v>3.512</v>
      </c>
      <c r="AC256" s="3">
        <v>-1.4825000000000002</v>
      </c>
      <c r="AD256" s="3">
        <v>0</v>
      </c>
      <c r="AE256" s="3">
        <v>-1.4000000000000001</v>
      </c>
      <c r="AF256" s="3">
        <v>-8.2500000000000004E-2</v>
      </c>
      <c r="AG256" s="3">
        <v>-6393.75</v>
      </c>
      <c r="AH256" s="3">
        <v>0</v>
      </c>
      <c r="AI256" s="3">
        <v>-6393.75</v>
      </c>
      <c r="AJ256" s="3">
        <v>1</v>
      </c>
      <c r="AK256" s="3" t="s">
        <v>453</v>
      </c>
      <c r="AL256" s="3" t="s">
        <v>454</v>
      </c>
      <c r="AM256" s="3" t="s">
        <v>476</v>
      </c>
      <c r="AN256" s="3" t="s">
        <v>481</v>
      </c>
      <c r="AO256" s="3">
        <v>-6275.85</v>
      </c>
      <c r="AP256" s="3" t="s">
        <v>450</v>
      </c>
      <c r="AQ256" s="3" t="s">
        <v>451</v>
      </c>
      <c r="AR256" s="729">
        <v>45523.642442129632</v>
      </c>
    </row>
    <row r="257" spans="6:44" x14ac:dyDescent="0.25">
      <c r="F257" s="88">
        <v>45523</v>
      </c>
      <c r="G257" s="3" t="s">
        <v>435</v>
      </c>
      <c r="H257" s="3" t="s">
        <v>441</v>
      </c>
      <c r="I257" s="3">
        <v>414540</v>
      </c>
      <c r="J257" s="3">
        <v>1839917</v>
      </c>
      <c r="K257" s="3" t="s">
        <v>282</v>
      </c>
      <c r="L257" s="88">
        <v>45658</v>
      </c>
      <c r="M257" s="729"/>
      <c r="N257" s="88">
        <v>44692</v>
      </c>
      <c r="O257" s="3">
        <v>16104</v>
      </c>
      <c r="P257" s="3" t="s">
        <v>462</v>
      </c>
      <c r="Q257" s="3" t="s">
        <v>219</v>
      </c>
      <c r="S257" s="3">
        <v>77500</v>
      </c>
      <c r="T257" s="3">
        <v>0</v>
      </c>
      <c r="U257" s="3">
        <v>77500</v>
      </c>
      <c r="V257" s="3" t="s">
        <v>443</v>
      </c>
      <c r="W257" s="3">
        <v>7.75</v>
      </c>
      <c r="X257" s="3" t="s">
        <v>444</v>
      </c>
      <c r="Y257" s="3" t="s">
        <v>109</v>
      </c>
      <c r="Z257" s="3" t="s">
        <v>445</v>
      </c>
      <c r="AA257" s="3">
        <v>0</v>
      </c>
      <c r="AB257" s="3">
        <v>3.512</v>
      </c>
      <c r="AC257" s="3">
        <v>-1.4825000000000002</v>
      </c>
      <c r="AD257" s="3">
        <v>0</v>
      </c>
      <c r="AE257" s="3">
        <v>-1.22</v>
      </c>
      <c r="AF257" s="3">
        <v>-0.26250000000000001</v>
      </c>
      <c r="AG257" s="3">
        <v>-20343.75</v>
      </c>
      <c r="AH257" s="3">
        <v>0</v>
      </c>
      <c r="AI257" s="3">
        <v>-20343.75</v>
      </c>
      <c r="AJ257" s="3">
        <v>8</v>
      </c>
      <c r="AK257" s="3" t="s">
        <v>446</v>
      </c>
      <c r="AL257" s="3" t="s">
        <v>465</v>
      </c>
      <c r="AM257" s="3" t="s">
        <v>466</v>
      </c>
      <c r="AN257" s="3" t="s">
        <v>481</v>
      </c>
      <c r="AO257" s="3">
        <v>-19968.62</v>
      </c>
      <c r="AP257" s="3" t="s">
        <v>456</v>
      </c>
      <c r="AQ257" s="3" t="s">
        <v>451</v>
      </c>
      <c r="AR257" s="729">
        <v>45523.642442129632</v>
      </c>
    </row>
    <row r="258" spans="6:44" x14ac:dyDescent="0.25">
      <c r="F258" s="88">
        <v>45523</v>
      </c>
      <c r="G258" s="3" t="s">
        <v>435</v>
      </c>
      <c r="H258" s="3" t="s">
        <v>441</v>
      </c>
      <c r="I258" s="3">
        <v>414571</v>
      </c>
      <c r="J258" s="3">
        <v>1783584</v>
      </c>
      <c r="K258" s="3" t="s">
        <v>282</v>
      </c>
      <c r="L258" s="88">
        <v>45658</v>
      </c>
      <c r="M258" s="729"/>
      <c r="N258" s="88">
        <v>44707</v>
      </c>
      <c r="O258" s="3">
        <v>16104</v>
      </c>
      <c r="P258" s="3" t="s">
        <v>462</v>
      </c>
      <c r="Q258" s="3" t="s">
        <v>219</v>
      </c>
      <c r="S258" s="3">
        <v>77500</v>
      </c>
      <c r="T258" s="3">
        <v>0</v>
      </c>
      <c r="U258" s="3">
        <v>77500</v>
      </c>
      <c r="V258" s="3" t="s">
        <v>443</v>
      </c>
      <c r="W258" s="3">
        <v>7.75</v>
      </c>
      <c r="X258" s="3" t="s">
        <v>444</v>
      </c>
      <c r="Y258" s="3" t="s">
        <v>109</v>
      </c>
      <c r="Z258" s="3" t="s">
        <v>445</v>
      </c>
      <c r="AA258" s="3">
        <v>0</v>
      </c>
      <c r="AB258" s="3">
        <v>3.512</v>
      </c>
      <c r="AC258" s="3">
        <v>-1.4825000000000002</v>
      </c>
      <c r="AD258" s="3">
        <v>0</v>
      </c>
      <c r="AE258" s="3">
        <v>-1.2250000000000001</v>
      </c>
      <c r="AF258" s="3">
        <v>-0.25750000000000001</v>
      </c>
      <c r="AG258" s="3">
        <v>-19956.25</v>
      </c>
      <c r="AH258" s="3">
        <v>0</v>
      </c>
      <c r="AI258" s="3">
        <v>-19956.25</v>
      </c>
      <c r="AJ258" s="3">
        <v>1</v>
      </c>
      <c r="AK258" s="3" t="s">
        <v>453</v>
      </c>
      <c r="AL258" s="3" t="s">
        <v>454</v>
      </c>
      <c r="AM258" s="3" t="s">
        <v>463</v>
      </c>
      <c r="AN258" s="3" t="s">
        <v>481</v>
      </c>
      <c r="AO258" s="3">
        <v>-19588.260000000002</v>
      </c>
      <c r="AP258" s="3" t="s">
        <v>456</v>
      </c>
      <c r="AQ258" s="3" t="s">
        <v>451</v>
      </c>
      <c r="AR258" s="729">
        <v>45523.642442129632</v>
      </c>
    </row>
    <row r="259" spans="6:44" x14ac:dyDescent="0.25">
      <c r="F259" s="88">
        <v>45523</v>
      </c>
      <c r="G259" s="3" t="s">
        <v>435</v>
      </c>
      <c r="H259" s="3" t="s">
        <v>441</v>
      </c>
      <c r="I259" s="3">
        <v>414605</v>
      </c>
      <c r="J259" s="3">
        <v>1719143</v>
      </c>
      <c r="K259" s="3" t="s">
        <v>282</v>
      </c>
      <c r="L259" s="88">
        <v>45658</v>
      </c>
      <c r="M259" s="729"/>
      <c r="N259" s="88">
        <v>44725</v>
      </c>
      <c r="O259" s="3">
        <v>16104</v>
      </c>
      <c r="P259" s="3" t="s">
        <v>462</v>
      </c>
      <c r="Q259" s="3" t="s">
        <v>219</v>
      </c>
      <c r="S259" s="3">
        <v>77500</v>
      </c>
      <c r="T259" s="3">
        <v>0</v>
      </c>
      <c r="U259" s="3">
        <v>77500</v>
      </c>
      <c r="V259" s="3" t="s">
        <v>443</v>
      </c>
      <c r="W259" s="3">
        <v>7.75</v>
      </c>
      <c r="X259" s="3" t="s">
        <v>444</v>
      </c>
      <c r="Y259" s="3" t="s">
        <v>109</v>
      </c>
      <c r="Z259" s="3" t="s">
        <v>445</v>
      </c>
      <c r="AA259" s="3">
        <v>0</v>
      </c>
      <c r="AB259" s="3">
        <v>3.512</v>
      </c>
      <c r="AC259" s="3">
        <v>-1.4825000000000002</v>
      </c>
      <c r="AD259" s="3">
        <v>0</v>
      </c>
      <c r="AE259" s="3">
        <v>-1.23</v>
      </c>
      <c r="AF259" s="3">
        <v>-0.2525</v>
      </c>
      <c r="AG259" s="3">
        <v>-19568.75</v>
      </c>
      <c r="AH259" s="3">
        <v>0</v>
      </c>
      <c r="AI259" s="3">
        <v>-19568.75</v>
      </c>
      <c r="AJ259" s="3">
        <v>1</v>
      </c>
      <c r="AK259" s="3" t="s">
        <v>453</v>
      </c>
      <c r="AL259" s="3" t="s">
        <v>454</v>
      </c>
      <c r="AM259" s="3" t="s">
        <v>463</v>
      </c>
      <c r="AN259" s="3" t="s">
        <v>481</v>
      </c>
      <c r="AO259" s="3">
        <v>-19207.91</v>
      </c>
      <c r="AP259" s="3" t="s">
        <v>470</v>
      </c>
      <c r="AQ259" s="3" t="s">
        <v>451</v>
      </c>
      <c r="AR259" s="729">
        <v>45523.642442129632</v>
      </c>
    </row>
    <row r="260" spans="6:44" x14ac:dyDescent="0.25">
      <c r="F260" s="88">
        <v>45523</v>
      </c>
      <c r="G260" s="3" t="s">
        <v>435</v>
      </c>
      <c r="H260" s="3" t="s">
        <v>441</v>
      </c>
      <c r="I260" s="3">
        <v>414735</v>
      </c>
      <c r="J260" s="3">
        <v>1818402</v>
      </c>
      <c r="K260" s="3" t="s">
        <v>282</v>
      </c>
      <c r="L260" s="88">
        <v>45658</v>
      </c>
      <c r="M260" s="729"/>
      <c r="N260" s="88">
        <v>44796</v>
      </c>
      <c r="O260" s="3">
        <v>16104</v>
      </c>
      <c r="P260" s="3" t="s">
        <v>462</v>
      </c>
      <c r="Q260" s="3" t="s">
        <v>219</v>
      </c>
      <c r="S260" s="3">
        <v>77500</v>
      </c>
      <c r="T260" s="3">
        <v>0</v>
      </c>
      <c r="U260" s="3">
        <v>77500</v>
      </c>
      <c r="V260" s="3" t="s">
        <v>443</v>
      </c>
      <c r="W260" s="3">
        <v>7.75</v>
      </c>
      <c r="X260" s="3" t="s">
        <v>444</v>
      </c>
      <c r="Y260" s="3" t="s">
        <v>109</v>
      </c>
      <c r="Z260" s="3" t="s">
        <v>445</v>
      </c>
      <c r="AA260" s="3">
        <v>0</v>
      </c>
      <c r="AB260" s="3">
        <v>3.512</v>
      </c>
      <c r="AC260" s="3">
        <v>-1.4825000000000002</v>
      </c>
      <c r="AD260" s="3">
        <v>0</v>
      </c>
      <c r="AE260" s="3">
        <v>-1.23</v>
      </c>
      <c r="AF260" s="3">
        <v>-0.2525</v>
      </c>
      <c r="AG260" s="3">
        <v>-19568.75</v>
      </c>
      <c r="AH260" s="3">
        <v>0</v>
      </c>
      <c r="AI260" s="3">
        <v>-19568.75</v>
      </c>
      <c r="AJ260" s="3">
        <v>1</v>
      </c>
      <c r="AK260" s="3" t="s">
        <v>453</v>
      </c>
      <c r="AL260" s="3" t="s">
        <v>454</v>
      </c>
      <c r="AM260" s="3" t="s">
        <v>463</v>
      </c>
      <c r="AN260" s="3" t="s">
        <v>481</v>
      </c>
      <c r="AO260" s="3">
        <v>-19207.91</v>
      </c>
      <c r="AP260" s="3" t="s">
        <v>456</v>
      </c>
      <c r="AQ260" s="3" t="s">
        <v>451</v>
      </c>
      <c r="AR260" s="729">
        <v>45523.642442129632</v>
      </c>
    </row>
    <row r="261" spans="6:44" x14ac:dyDescent="0.25">
      <c r="F261" s="88">
        <v>45523</v>
      </c>
      <c r="G261" s="3" t="s">
        <v>435</v>
      </c>
      <c r="H261" s="3" t="s">
        <v>441</v>
      </c>
      <c r="I261" s="3">
        <v>414752</v>
      </c>
      <c r="J261" s="3">
        <v>1691994</v>
      </c>
      <c r="K261" s="3" t="s">
        <v>282</v>
      </c>
      <c r="L261" s="88">
        <v>45659</v>
      </c>
      <c r="M261" s="729"/>
      <c r="N261" s="88">
        <v>44818</v>
      </c>
      <c r="O261" s="3">
        <v>16104</v>
      </c>
      <c r="P261" s="3" t="s">
        <v>462</v>
      </c>
      <c r="Q261" s="3" t="s">
        <v>233</v>
      </c>
      <c r="S261" s="3">
        <v>-77500</v>
      </c>
      <c r="T261" s="3">
        <v>-77500</v>
      </c>
      <c r="U261" s="3">
        <v>0</v>
      </c>
      <c r="V261" s="3" t="s">
        <v>443</v>
      </c>
      <c r="W261" s="3">
        <v>-7.75</v>
      </c>
      <c r="X261" s="3" t="s">
        <v>444</v>
      </c>
      <c r="Y261" s="3" t="s">
        <v>146</v>
      </c>
      <c r="Z261" s="3" t="s">
        <v>445</v>
      </c>
      <c r="AA261" s="3">
        <v>0</v>
      </c>
      <c r="AB261" s="3">
        <v>3.512</v>
      </c>
      <c r="AC261" s="3">
        <v>2.4500000000000002</v>
      </c>
      <c r="AD261" s="3">
        <v>0</v>
      </c>
      <c r="AE261" s="3">
        <v>0.19750000000000001</v>
      </c>
      <c r="AF261" s="3">
        <v>2.2524999999999999</v>
      </c>
      <c r="AG261" s="3">
        <v>-174568.75</v>
      </c>
      <c r="AH261" s="3">
        <v>-174568.75</v>
      </c>
      <c r="AI261" s="3">
        <v>0</v>
      </c>
      <c r="AJ261" s="3">
        <v>8</v>
      </c>
      <c r="AK261" s="3" t="s">
        <v>446</v>
      </c>
      <c r="AL261" s="3" t="s">
        <v>465</v>
      </c>
      <c r="AM261" s="3" t="s">
        <v>466</v>
      </c>
      <c r="AN261" s="3" t="s">
        <v>481</v>
      </c>
      <c r="AO261" s="3">
        <v>-171349.75</v>
      </c>
      <c r="AP261" s="3" t="s">
        <v>456</v>
      </c>
      <c r="AQ261" s="3" t="s">
        <v>451</v>
      </c>
      <c r="AR261" s="729">
        <v>45523.642442129632</v>
      </c>
    </row>
    <row r="262" spans="6:44" x14ac:dyDescent="0.25">
      <c r="F262" s="88">
        <v>45523</v>
      </c>
      <c r="G262" s="3" t="s">
        <v>435</v>
      </c>
      <c r="H262" s="3" t="s">
        <v>441</v>
      </c>
      <c r="I262" s="3">
        <v>414753</v>
      </c>
      <c r="J262" s="3">
        <v>1692000</v>
      </c>
      <c r="K262" s="3" t="s">
        <v>282</v>
      </c>
      <c r="L262" s="88">
        <v>45658</v>
      </c>
      <c r="M262" s="729"/>
      <c r="N262" s="88">
        <v>44818</v>
      </c>
      <c r="O262" s="3">
        <v>16104</v>
      </c>
      <c r="P262" s="3" t="s">
        <v>462</v>
      </c>
      <c r="Q262" s="3" t="s">
        <v>219</v>
      </c>
      <c r="S262" s="3">
        <v>77500</v>
      </c>
      <c r="T262" s="3">
        <v>0</v>
      </c>
      <c r="U262" s="3">
        <v>77500</v>
      </c>
      <c r="V262" s="3" t="s">
        <v>443</v>
      </c>
      <c r="W262" s="3">
        <v>7.75</v>
      </c>
      <c r="X262" s="3" t="s">
        <v>444</v>
      </c>
      <c r="Y262" s="3" t="s">
        <v>109</v>
      </c>
      <c r="Z262" s="3" t="s">
        <v>445</v>
      </c>
      <c r="AA262" s="3">
        <v>0</v>
      </c>
      <c r="AB262" s="3">
        <v>3.512</v>
      </c>
      <c r="AC262" s="3">
        <v>-1.4825000000000002</v>
      </c>
      <c r="AD262" s="3">
        <v>0</v>
      </c>
      <c r="AE262" s="3">
        <v>-1.3325</v>
      </c>
      <c r="AF262" s="3">
        <v>-0.15</v>
      </c>
      <c r="AG262" s="3">
        <v>-11625</v>
      </c>
      <c r="AH262" s="3">
        <v>0</v>
      </c>
      <c r="AI262" s="3">
        <v>-11625</v>
      </c>
      <c r="AJ262" s="3">
        <v>8</v>
      </c>
      <c r="AK262" s="3" t="s">
        <v>446</v>
      </c>
      <c r="AL262" s="3" t="s">
        <v>465</v>
      </c>
      <c r="AM262" s="3" t="s">
        <v>466</v>
      </c>
      <c r="AN262" s="3" t="s">
        <v>481</v>
      </c>
      <c r="AO262" s="3">
        <v>-11410.64</v>
      </c>
      <c r="AP262" s="3" t="s">
        <v>456</v>
      </c>
      <c r="AQ262" s="3" t="s">
        <v>451</v>
      </c>
      <c r="AR262" s="729">
        <v>45523.642442129632</v>
      </c>
    </row>
    <row r="263" spans="6:44" x14ac:dyDescent="0.25">
      <c r="F263" s="88">
        <v>45523</v>
      </c>
      <c r="G263" s="3" t="s">
        <v>435</v>
      </c>
      <c r="H263" s="3" t="s">
        <v>441</v>
      </c>
      <c r="I263" s="3">
        <v>414803</v>
      </c>
      <c r="J263" s="3">
        <v>1761738</v>
      </c>
      <c r="K263" s="3" t="s">
        <v>282</v>
      </c>
      <c r="L263" s="88">
        <v>45658</v>
      </c>
      <c r="M263" s="729"/>
      <c r="N263" s="88">
        <v>44861</v>
      </c>
      <c r="O263" s="3">
        <v>16104</v>
      </c>
      <c r="P263" s="3" t="s">
        <v>462</v>
      </c>
      <c r="Q263" s="3" t="s">
        <v>219</v>
      </c>
      <c r="S263" s="3">
        <v>77500</v>
      </c>
      <c r="T263" s="3">
        <v>0</v>
      </c>
      <c r="U263" s="3">
        <v>77500</v>
      </c>
      <c r="V263" s="3" t="s">
        <v>443</v>
      </c>
      <c r="W263" s="3">
        <v>7.75</v>
      </c>
      <c r="X263" s="3" t="s">
        <v>444</v>
      </c>
      <c r="Y263" s="3" t="s">
        <v>109</v>
      </c>
      <c r="Z263" s="3" t="s">
        <v>445</v>
      </c>
      <c r="AA263" s="3">
        <v>0</v>
      </c>
      <c r="AB263" s="3">
        <v>3.512</v>
      </c>
      <c r="AC263" s="3">
        <v>-1.4825000000000002</v>
      </c>
      <c r="AD263" s="3">
        <v>0</v>
      </c>
      <c r="AE263" s="3">
        <v>-1.25</v>
      </c>
      <c r="AF263" s="3">
        <v>-0.23250000000000001</v>
      </c>
      <c r="AG263" s="3">
        <v>-18018.75</v>
      </c>
      <c r="AH263" s="3">
        <v>0</v>
      </c>
      <c r="AI263" s="3">
        <v>-18018.75</v>
      </c>
      <c r="AJ263" s="3">
        <v>1</v>
      </c>
      <c r="AK263" s="3" t="s">
        <v>453</v>
      </c>
      <c r="AL263" s="3" t="s">
        <v>454</v>
      </c>
      <c r="AM263" s="3" t="s">
        <v>467</v>
      </c>
      <c r="AN263" s="3" t="s">
        <v>481</v>
      </c>
      <c r="AO263" s="3">
        <v>-17686.490000000002</v>
      </c>
      <c r="AP263" s="3" t="s">
        <v>456</v>
      </c>
      <c r="AQ263" s="3" t="s">
        <v>451</v>
      </c>
      <c r="AR263" s="729">
        <v>45523.642442129632</v>
      </c>
    </row>
    <row r="264" spans="6:44" x14ac:dyDescent="0.25">
      <c r="F264" s="88">
        <v>45523</v>
      </c>
      <c r="G264" s="3" t="s">
        <v>435</v>
      </c>
      <c r="H264" s="3" t="s">
        <v>441</v>
      </c>
      <c r="I264" s="3">
        <v>414804</v>
      </c>
      <c r="J264" s="3">
        <v>1761744</v>
      </c>
      <c r="K264" s="3" t="s">
        <v>282</v>
      </c>
      <c r="L264" s="88">
        <v>45658</v>
      </c>
      <c r="M264" s="729"/>
      <c r="N264" s="88">
        <v>44861</v>
      </c>
      <c r="O264" s="3">
        <v>16104</v>
      </c>
      <c r="P264" s="3" t="s">
        <v>462</v>
      </c>
      <c r="Q264" s="3" t="s">
        <v>219</v>
      </c>
      <c r="S264" s="3">
        <v>77500</v>
      </c>
      <c r="T264" s="3">
        <v>0</v>
      </c>
      <c r="U264" s="3">
        <v>77500</v>
      </c>
      <c r="V264" s="3" t="s">
        <v>443</v>
      </c>
      <c r="W264" s="3">
        <v>7.75</v>
      </c>
      <c r="X264" s="3" t="s">
        <v>444</v>
      </c>
      <c r="Y264" s="3" t="s">
        <v>109</v>
      </c>
      <c r="Z264" s="3" t="s">
        <v>445</v>
      </c>
      <c r="AA264" s="3">
        <v>0</v>
      </c>
      <c r="AB264" s="3">
        <v>3.512</v>
      </c>
      <c r="AC264" s="3">
        <v>-1.4825000000000002</v>
      </c>
      <c r="AD264" s="3">
        <v>0</v>
      </c>
      <c r="AE264" s="3">
        <v>-1.25</v>
      </c>
      <c r="AF264" s="3">
        <v>-0.23250000000000001</v>
      </c>
      <c r="AG264" s="3">
        <v>-18018.75</v>
      </c>
      <c r="AH264" s="3">
        <v>0</v>
      </c>
      <c r="AI264" s="3">
        <v>-18018.75</v>
      </c>
      <c r="AJ264" s="3">
        <v>1</v>
      </c>
      <c r="AK264" s="3" t="s">
        <v>453</v>
      </c>
      <c r="AL264" s="3" t="s">
        <v>454</v>
      </c>
      <c r="AM264" s="3" t="s">
        <v>467</v>
      </c>
      <c r="AN264" s="3" t="s">
        <v>481</v>
      </c>
      <c r="AO264" s="3">
        <v>-17686.490000000002</v>
      </c>
      <c r="AP264" s="3" t="s">
        <v>456</v>
      </c>
      <c r="AQ264" s="3" t="s">
        <v>451</v>
      </c>
      <c r="AR264" s="729">
        <v>45523.642442129632</v>
      </c>
    </row>
    <row r="265" spans="6:44" x14ac:dyDescent="0.25">
      <c r="F265" s="88">
        <v>45523</v>
      </c>
      <c r="G265" s="3" t="s">
        <v>435</v>
      </c>
      <c r="H265" s="3" t="s">
        <v>441</v>
      </c>
      <c r="I265" s="3">
        <v>414821</v>
      </c>
      <c r="J265" s="3">
        <v>1627560</v>
      </c>
      <c r="K265" s="3" t="s">
        <v>282</v>
      </c>
      <c r="L265" s="88">
        <v>45658</v>
      </c>
      <c r="M265" s="729"/>
      <c r="N265" s="88">
        <v>44869</v>
      </c>
      <c r="O265" s="3">
        <v>16104</v>
      </c>
      <c r="P265" s="3" t="s">
        <v>462</v>
      </c>
      <c r="Q265" s="3" t="s">
        <v>219</v>
      </c>
      <c r="S265" s="3">
        <v>77500</v>
      </c>
      <c r="T265" s="3">
        <v>0</v>
      </c>
      <c r="U265" s="3">
        <v>77500</v>
      </c>
      <c r="V265" s="3" t="s">
        <v>443</v>
      </c>
      <c r="W265" s="3">
        <v>7.75</v>
      </c>
      <c r="X265" s="3" t="s">
        <v>444</v>
      </c>
      <c r="Y265" s="3" t="s">
        <v>109</v>
      </c>
      <c r="Z265" s="3" t="s">
        <v>445</v>
      </c>
      <c r="AA265" s="3">
        <v>0</v>
      </c>
      <c r="AB265" s="3">
        <v>3.512</v>
      </c>
      <c r="AC265" s="3">
        <v>-1.4825000000000002</v>
      </c>
      <c r="AD265" s="3">
        <v>0</v>
      </c>
      <c r="AE265" s="3">
        <v>-1.35</v>
      </c>
      <c r="AF265" s="3">
        <v>-0.13250000000000001</v>
      </c>
      <c r="AG265" s="3">
        <v>-10268.75</v>
      </c>
      <c r="AH265" s="3">
        <v>0</v>
      </c>
      <c r="AI265" s="3">
        <v>-10268.75</v>
      </c>
      <c r="AJ265" s="3">
        <v>8</v>
      </c>
      <c r="AK265" s="3" t="s">
        <v>446</v>
      </c>
      <c r="AL265" s="3" t="s">
        <v>465</v>
      </c>
      <c r="AM265" s="3" t="s">
        <v>466</v>
      </c>
      <c r="AN265" s="3" t="s">
        <v>481</v>
      </c>
      <c r="AO265" s="3">
        <v>-10079.4</v>
      </c>
      <c r="AP265" s="3" t="s">
        <v>456</v>
      </c>
      <c r="AQ265" s="3" t="s">
        <v>451</v>
      </c>
      <c r="AR265" s="729">
        <v>45523.642442129632</v>
      </c>
    </row>
    <row r="266" spans="6:44" x14ac:dyDescent="0.25">
      <c r="F266" s="88">
        <v>45523</v>
      </c>
      <c r="G266" s="3" t="s">
        <v>435</v>
      </c>
      <c r="H266" s="3" t="s">
        <v>441</v>
      </c>
      <c r="I266" s="3">
        <v>414823</v>
      </c>
      <c r="J266" s="3">
        <v>1627435</v>
      </c>
      <c r="K266" s="3" t="s">
        <v>282</v>
      </c>
      <c r="L266" s="88">
        <v>45659</v>
      </c>
      <c r="M266" s="729"/>
      <c r="N266" s="88">
        <v>44869</v>
      </c>
      <c r="O266" s="3">
        <v>16104</v>
      </c>
      <c r="P266" s="3" t="s">
        <v>462</v>
      </c>
      <c r="Q266" s="3" t="s">
        <v>233</v>
      </c>
      <c r="S266" s="3">
        <v>-77500</v>
      </c>
      <c r="T266" s="3">
        <v>-77500</v>
      </c>
      <c r="U266" s="3">
        <v>0</v>
      </c>
      <c r="V266" s="3" t="s">
        <v>443</v>
      </c>
      <c r="W266" s="3">
        <v>-7.75</v>
      </c>
      <c r="X266" s="3" t="s">
        <v>444</v>
      </c>
      <c r="Y266" s="3" t="s">
        <v>146</v>
      </c>
      <c r="Z266" s="3" t="s">
        <v>445</v>
      </c>
      <c r="AA266" s="3">
        <v>0</v>
      </c>
      <c r="AB266" s="3">
        <v>3.512</v>
      </c>
      <c r="AC266" s="3">
        <v>2.4500000000000002</v>
      </c>
      <c r="AD266" s="3">
        <v>0</v>
      </c>
      <c r="AE266" s="3">
        <v>0.25</v>
      </c>
      <c r="AF266" s="3">
        <v>2.2000000000000002</v>
      </c>
      <c r="AG266" s="3">
        <v>-170500</v>
      </c>
      <c r="AH266" s="3">
        <v>-170500</v>
      </c>
      <c r="AI266" s="3">
        <v>0</v>
      </c>
      <c r="AJ266" s="3">
        <v>8</v>
      </c>
      <c r="AK266" s="3" t="s">
        <v>446</v>
      </c>
      <c r="AL266" s="3" t="s">
        <v>465</v>
      </c>
      <c r="AM266" s="3" t="s">
        <v>466</v>
      </c>
      <c r="AN266" s="3" t="s">
        <v>481</v>
      </c>
      <c r="AO266" s="3">
        <v>-167356.03</v>
      </c>
      <c r="AP266" s="3" t="s">
        <v>456</v>
      </c>
      <c r="AQ266" s="3" t="s">
        <v>451</v>
      </c>
      <c r="AR266" s="729">
        <v>45523.642442129632</v>
      </c>
    </row>
    <row r="267" spans="6:44" x14ac:dyDescent="0.25">
      <c r="F267" s="88">
        <v>45523</v>
      </c>
      <c r="G267" s="3" t="s">
        <v>435</v>
      </c>
      <c r="H267" s="3" t="s">
        <v>441</v>
      </c>
      <c r="I267" s="3">
        <v>414851</v>
      </c>
      <c r="J267" s="3">
        <v>2206886</v>
      </c>
      <c r="K267" s="3" t="s">
        <v>282</v>
      </c>
      <c r="L267" s="88">
        <v>45659</v>
      </c>
      <c r="M267" s="729"/>
      <c r="N267" s="88">
        <v>44888</v>
      </c>
      <c r="O267" s="3">
        <v>16104</v>
      </c>
      <c r="P267" s="3" t="s">
        <v>462</v>
      </c>
      <c r="Q267" s="3" t="s">
        <v>233</v>
      </c>
      <c r="S267" s="3">
        <v>-77500</v>
      </c>
      <c r="T267" s="3">
        <v>-77500</v>
      </c>
      <c r="U267" s="3">
        <v>0</v>
      </c>
      <c r="V267" s="3" t="s">
        <v>443</v>
      </c>
      <c r="W267" s="3">
        <v>-7.75</v>
      </c>
      <c r="X267" s="3" t="s">
        <v>444</v>
      </c>
      <c r="Y267" s="3" t="s">
        <v>146</v>
      </c>
      <c r="Z267" s="3" t="s">
        <v>445</v>
      </c>
      <c r="AA267" s="3">
        <v>0</v>
      </c>
      <c r="AB267" s="3">
        <v>3.512</v>
      </c>
      <c r="AC267" s="3">
        <v>2.4500000000000002</v>
      </c>
      <c r="AD267" s="3">
        <v>0</v>
      </c>
      <c r="AE267" s="3">
        <v>0.35000000000000003</v>
      </c>
      <c r="AF267" s="3">
        <v>2.1</v>
      </c>
      <c r="AG267" s="3">
        <v>-162750</v>
      </c>
      <c r="AH267" s="3">
        <v>-162750</v>
      </c>
      <c r="AI267" s="3">
        <v>0</v>
      </c>
      <c r="AJ267" s="3">
        <v>8</v>
      </c>
      <c r="AK267" s="3" t="s">
        <v>446</v>
      </c>
      <c r="AL267" s="3" t="s">
        <v>465</v>
      </c>
      <c r="AM267" s="3" t="s">
        <v>466</v>
      </c>
      <c r="AN267" s="3" t="s">
        <v>481</v>
      </c>
      <c r="AO267" s="3">
        <v>-159748.93</v>
      </c>
      <c r="AP267" s="3" t="s">
        <v>456</v>
      </c>
      <c r="AQ267" s="3" t="s">
        <v>451</v>
      </c>
      <c r="AR267" s="729">
        <v>45523.642442129632</v>
      </c>
    </row>
    <row r="268" spans="6:44" x14ac:dyDescent="0.25">
      <c r="F268" s="88">
        <v>45523</v>
      </c>
      <c r="G268" s="3" t="s">
        <v>435</v>
      </c>
      <c r="H268" s="3" t="s">
        <v>441</v>
      </c>
      <c r="I268" s="3">
        <v>415679</v>
      </c>
      <c r="J268" s="3">
        <v>1609183</v>
      </c>
      <c r="K268" s="3" t="s">
        <v>282</v>
      </c>
      <c r="L268" s="88">
        <v>45658</v>
      </c>
      <c r="M268" s="729"/>
      <c r="N268" s="88">
        <v>45448</v>
      </c>
      <c r="O268" s="3">
        <v>13668</v>
      </c>
      <c r="P268" s="3" t="s">
        <v>442</v>
      </c>
      <c r="Q268" s="3" t="s">
        <v>219</v>
      </c>
      <c r="S268" s="3">
        <v>62500</v>
      </c>
      <c r="T268" s="3">
        <v>0</v>
      </c>
      <c r="U268" s="3">
        <v>62500</v>
      </c>
      <c r="V268" s="3" t="s">
        <v>443</v>
      </c>
      <c r="W268" s="3">
        <v>6.25</v>
      </c>
      <c r="X268" s="3" t="s">
        <v>444</v>
      </c>
      <c r="Y268" s="3" t="s">
        <v>109</v>
      </c>
      <c r="Z268" s="3" t="s">
        <v>445</v>
      </c>
      <c r="AA268" s="3">
        <v>0</v>
      </c>
      <c r="AB268" s="3">
        <v>3.512</v>
      </c>
      <c r="AC268" s="3">
        <v>-1.4825000000000002</v>
      </c>
      <c r="AD268" s="3">
        <v>0</v>
      </c>
      <c r="AE268" s="3">
        <v>-1.3900000000000001</v>
      </c>
      <c r="AF268" s="3">
        <v>-9.2499999999999999E-2</v>
      </c>
      <c r="AG268" s="3">
        <v>-5781.25</v>
      </c>
      <c r="AH268" s="3">
        <v>0</v>
      </c>
      <c r="AI268" s="3">
        <v>-5781.25</v>
      </c>
      <c r="AJ268" s="3">
        <v>8</v>
      </c>
      <c r="AK268" s="3" t="s">
        <v>446</v>
      </c>
      <c r="AL268" s="3" t="s">
        <v>465</v>
      </c>
      <c r="AM268" s="3" t="s">
        <v>448</v>
      </c>
      <c r="AN268" s="3" t="s">
        <v>481</v>
      </c>
      <c r="AO268" s="3">
        <v>-5674.6500000000005</v>
      </c>
      <c r="AP268" s="3" t="s">
        <v>456</v>
      </c>
      <c r="AQ268" s="3" t="s">
        <v>451</v>
      </c>
      <c r="AR268" s="729">
        <v>45523.641909722224</v>
      </c>
    </row>
    <row r="269" spans="6:44" x14ac:dyDescent="0.25">
      <c r="F269" s="88">
        <v>45523</v>
      </c>
      <c r="G269" s="3" t="s">
        <v>435</v>
      </c>
      <c r="H269" s="3" t="s">
        <v>441</v>
      </c>
      <c r="I269" s="3">
        <v>415714</v>
      </c>
      <c r="J269" s="3">
        <v>1607885</v>
      </c>
      <c r="K269" s="3" t="s">
        <v>282</v>
      </c>
      <c r="L269" s="88">
        <v>45658</v>
      </c>
      <c r="M269" s="729"/>
      <c r="N269" s="88">
        <v>45484</v>
      </c>
      <c r="O269" s="3">
        <v>13668</v>
      </c>
      <c r="P269" s="3" t="s">
        <v>442</v>
      </c>
      <c r="Q269" s="3" t="s">
        <v>219</v>
      </c>
      <c r="S269" s="3">
        <v>77500</v>
      </c>
      <c r="T269" s="3">
        <v>0</v>
      </c>
      <c r="U269" s="3">
        <v>77500</v>
      </c>
      <c r="V269" s="3" t="s">
        <v>443</v>
      </c>
      <c r="W269" s="3">
        <v>7.75</v>
      </c>
      <c r="X269" s="3" t="s">
        <v>444</v>
      </c>
      <c r="Y269" s="3" t="s">
        <v>109</v>
      </c>
      <c r="Z269" s="3" t="s">
        <v>445</v>
      </c>
      <c r="AA269" s="3">
        <v>0</v>
      </c>
      <c r="AB269" s="3">
        <v>3.512</v>
      </c>
      <c r="AC269" s="3">
        <v>-1.4825000000000002</v>
      </c>
      <c r="AD269" s="3">
        <v>0</v>
      </c>
      <c r="AE269" s="3">
        <v>-1.36</v>
      </c>
      <c r="AF269" s="3">
        <v>-0.12250000000000001</v>
      </c>
      <c r="AG269" s="3">
        <v>-9493.75</v>
      </c>
      <c r="AH269" s="3">
        <v>0</v>
      </c>
      <c r="AI269" s="3">
        <v>-9493.75</v>
      </c>
      <c r="AJ269" s="3">
        <v>8</v>
      </c>
      <c r="AK269" s="3" t="s">
        <v>446</v>
      </c>
      <c r="AL269" s="3" t="s">
        <v>465</v>
      </c>
      <c r="AM269" s="3" t="s">
        <v>448</v>
      </c>
      <c r="AN269" s="3" t="s">
        <v>481</v>
      </c>
      <c r="AO269" s="3">
        <v>-9318.69</v>
      </c>
      <c r="AP269" s="3" t="s">
        <v>456</v>
      </c>
      <c r="AQ269" s="3" t="s">
        <v>451</v>
      </c>
      <c r="AR269" s="729">
        <v>45523.641909722224</v>
      </c>
    </row>
    <row r="270" spans="6:44" x14ac:dyDescent="0.25">
      <c r="F270" s="88">
        <v>45523</v>
      </c>
      <c r="G270" s="3" t="s">
        <v>435</v>
      </c>
      <c r="H270" s="3" t="s">
        <v>441</v>
      </c>
      <c r="I270" s="3">
        <v>414541</v>
      </c>
      <c r="J270" s="3">
        <v>1840015</v>
      </c>
      <c r="K270" s="3" t="s">
        <v>282</v>
      </c>
      <c r="L270" s="88">
        <v>45659</v>
      </c>
      <c r="M270" s="729"/>
      <c r="N270" s="88">
        <v>44692</v>
      </c>
      <c r="O270" s="3">
        <v>13668</v>
      </c>
      <c r="P270" s="3" t="s">
        <v>442</v>
      </c>
      <c r="Q270" s="3" t="s">
        <v>233</v>
      </c>
      <c r="S270" s="3">
        <v>-77500</v>
      </c>
      <c r="T270" s="3">
        <v>-77500</v>
      </c>
      <c r="U270" s="3">
        <v>0</v>
      </c>
      <c r="V270" s="3" t="s">
        <v>443</v>
      </c>
      <c r="W270" s="3">
        <v>-7.75</v>
      </c>
      <c r="X270" s="3" t="s">
        <v>444</v>
      </c>
      <c r="Y270" s="3" t="s">
        <v>146</v>
      </c>
      <c r="Z270" s="3" t="s">
        <v>445</v>
      </c>
      <c r="AA270" s="3">
        <v>0</v>
      </c>
      <c r="AB270" s="3">
        <v>3.512</v>
      </c>
      <c r="AC270" s="3">
        <v>2.4500000000000002</v>
      </c>
      <c r="AD270" s="3">
        <v>0</v>
      </c>
      <c r="AE270" s="3">
        <v>0.13</v>
      </c>
      <c r="AF270" s="3">
        <v>2.3199999999999998</v>
      </c>
      <c r="AG270" s="3">
        <v>-179800</v>
      </c>
      <c r="AH270" s="3">
        <v>-179800</v>
      </c>
      <c r="AI270" s="3">
        <v>0</v>
      </c>
      <c r="AJ270" s="3">
        <v>8</v>
      </c>
      <c r="AK270" s="3" t="s">
        <v>446</v>
      </c>
      <c r="AL270" s="3" t="s">
        <v>465</v>
      </c>
      <c r="AM270" s="3" t="s">
        <v>466</v>
      </c>
      <c r="AN270" s="3" t="s">
        <v>481</v>
      </c>
      <c r="AO270" s="3">
        <v>-176484.54</v>
      </c>
      <c r="AP270" s="3" t="s">
        <v>456</v>
      </c>
      <c r="AQ270" s="3" t="s">
        <v>451</v>
      </c>
      <c r="AR270" s="729">
        <v>45523.641909722224</v>
      </c>
    </row>
    <row r="271" spans="6:44" x14ac:dyDescent="0.25">
      <c r="F271" s="88">
        <v>45523</v>
      </c>
      <c r="G271" s="3" t="s">
        <v>435</v>
      </c>
      <c r="H271" s="3" t="s">
        <v>441</v>
      </c>
      <c r="I271" s="3">
        <v>414645</v>
      </c>
      <c r="J271" s="3">
        <v>1687702</v>
      </c>
      <c r="K271" s="3" t="s">
        <v>282</v>
      </c>
      <c r="L271" s="88">
        <v>45658</v>
      </c>
      <c r="M271" s="729"/>
      <c r="N271" s="88">
        <v>44747</v>
      </c>
      <c r="O271" s="3">
        <v>13668</v>
      </c>
      <c r="P271" s="3" t="s">
        <v>442</v>
      </c>
      <c r="Q271" s="3" t="s">
        <v>219</v>
      </c>
      <c r="S271" s="3">
        <v>77500</v>
      </c>
      <c r="T271" s="3">
        <v>0</v>
      </c>
      <c r="U271" s="3">
        <v>77500</v>
      </c>
      <c r="V271" s="3" t="s">
        <v>443</v>
      </c>
      <c r="W271" s="3">
        <v>7.75</v>
      </c>
      <c r="X271" s="3" t="s">
        <v>444</v>
      </c>
      <c r="Y271" s="3" t="s">
        <v>109</v>
      </c>
      <c r="Z271" s="3" t="s">
        <v>445</v>
      </c>
      <c r="AA271" s="3">
        <v>0</v>
      </c>
      <c r="AB271" s="3">
        <v>3.512</v>
      </c>
      <c r="AC271" s="3">
        <v>-1.4825000000000002</v>
      </c>
      <c r="AD271" s="3">
        <v>0</v>
      </c>
      <c r="AE271" s="3">
        <v>-1.07</v>
      </c>
      <c r="AF271" s="3">
        <v>-0.41250000000000003</v>
      </c>
      <c r="AG271" s="3">
        <v>-31968.75</v>
      </c>
      <c r="AH271" s="3">
        <v>0</v>
      </c>
      <c r="AI271" s="3">
        <v>-31968.75</v>
      </c>
      <c r="AJ271" s="3">
        <v>1</v>
      </c>
      <c r="AK271" s="3" t="s">
        <v>453</v>
      </c>
      <c r="AL271" s="3" t="s">
        <v>454</v>
      </c>
      <c r="AM271" s="3" t="s">
        <v>463</v>
      </c>
      <c r="AN271" s="3" t="s">
        <v>481</v>
      </c>
      <c r="AO271" s="3">
        <v>-31379.25</v>
      </c>
      <c r="AP271" s="3" t="s">
        <v>456</v>
      </c>
      <c r="AQ271" s="3" t="s">
        <v>451</v>
      </c>
      <c r="AR271" s="729">
        <v>45523.641909722224</v>
      </c>
    </row>
    <row r="272" spans="6:44" x14ac:dyDescent="0.25">
      <c r="F272" s="88">
        <v>45523</v>
      </c>
      <c r="G272" s="3" t="s">
        <v>435</v>
      </c>
      <c r="H272" s="3" t="s">
        <v>441</v>
      </c>
      <c r="I272" s="3">
        <v>414865</v>
      </c>
      <c r="J272" s="3">
        <v>2385417</v>
      </c>
      <c r="K272" s="3" t="s">
        <v>282</v>
      </c>
      <c r="L272" s="88">
        <v>45658</v>
      </c>
      <c r="M272" s="729"/>
      <c r="N272" s="88">
        <v>44895</v>
      </c>
      <c r="O272" s="3">
        <v>13668</v>
      </c>
      <c r="P272" s="3" t="s">
        <v>442</v>
      </c>
      <c r="Q272" s="3" t="s">
        <v>219</v>
      </c>
      <c r="S272" s="3">
        <v>77500</v>
      </c>
      <c r="T272" s="3">
        <v>0</v>
      </c>
      <c r="U272" s="3">
        <v>77500</v>
      </c>
      <c r="V272" s="3" t="s">
        <v>443</v>
      </c>
      <c r="W272" s="3">
        <v>7.75</v>
      </c>
      <c r="X272" s="3" t="s">
        <v>444</v>
      </c>
      <c r="Y272" s="3" t="s">
        <v>109</v>
      </c>
      <c r="Z272" s="3" t="s">
        <v>445</v>
      </c>
      <c r="AA272" s="3">
        <v>0</v>
      </c>
      <c r="AB272" s="3">
        <v>3.512</v>
      </c>
      <c r="AC272" s="3">
        <v>-1.4825000000000002</v>
      </c>
      <c r="AD272" s="3">
        <v>0</v>
      </c>
      <c r="AE272" s="3">
        <v>-1.365</v>
      </c>
      <c r="AF272" s="3">
        <v>-0.11750000000000001</v>
      </c>
      <c r="AG272" s="3">
        <v>-9106.25</v>
      </c>
      <c r="AH272" s="3">
        <v>0</v>
      </c>
      <c r="AI272" s="3">
        <v>-9106.25</v>
      </c>
      <c r="AJ272" s="3">
        <v>8</v>
      </c>
      <c r="AK272" s="3" t="s">
        <v>446</v>
      </c>
      <c r="AL272" s="3" t="s">
        <v>465</v>
      </c>
      <c r="AM272" s="3" t="s">
        <v>466</v>
      </c>
      <c r="AN272" s="3" t="s">
        <v>481</v>
      </c>
      <c r="AO272" s="3">
        <v>-8938.33</v>
      </c>
      <c r="AP272" s="3" t="s">
        <v>456</v>
      </c>
      <c r="AQ272" s="3" t="s">
        <v>451</v>
      </c>
      <c r="AR272" s="729">
        <v>45523.641909722224</v>
      </c>
    </row>
    <row r="273" spans="6:44" x14ac:dyDescent="0.25">
      <c r="F273" s="88">
        <v>45523</v>
      </c>
      <c r="G273" s="3" t="s">
        <v>435</v>
      </c>
      <c r="H273" s="3" t="s">
        <v>441</v>
      </c>
      <c r="I273" s="3">
        <v>414866</v>
      </c>
      <c r="J273" s="3">
        <v>2385423</v>
      </c>
      <c r="K273" s="3" t="s">
        <v>282</v>
      </c>
      <c r="L273" s="88">
        <v>45659</v>
      </c>
      <c r="M273" s="729"/>
      <c r="N273" s="88">
        <v>44895</v>
      </c>
      <c r="O273" s="3">
        <v>13668</v>
      </c>
      <c r="P273" s="3" t="s">
        <v>442</v>
      </c>
      <c r="Q273" s="3" t="s">
        <v>233</v>
      </c>
      <c r="S273" s="3">
        <v>-77500</v>
      </c>
      <c r="T273" s="3">
        <v>-77500</v>
      </c>
      <c r="U273" s="3">
        <v>0</v>
      </c>
      <c r="V273" s="3" t="s">
        <v>443</v>
      </c>
      <c r="W273" s="3">
        <v>-7.75</v>
      </c>
      <c r="X273" s="3" t="s">
        <v>444</v>
      </c>
      <c r="Y273" s="3" t="s">
        <v>146</v>
      </c>
      <c r="Z273" s="3" t="s">
        <v>445</v>
      </c>
      <c r="AA273" s="3">
        <v>0</v>
      </c>
      <c r="AB273" s="3">
        <v>3.512</v>
      </c>
      <c r="AC273" s="3">
        <v>2.4500000000000002</v>
      </c>
      <c r="AD273" s="3">
        <v>0</v>
      </c>
      <c r="AE273" s="3">
        <v>0.61</v>
      </c>
      <c r="AF273" s="3">
        <v>1.84</v>
      </c>
      <c r="AG273" s="3">
        <v>-142600</v>
      </c>
      <c r="AH273" s="3">
        <v>-142600</v>
      </c>
      <c r="AI273" s="3">
        <v>0</v>
      </c>
      <c r="AJ273" s="3">
        <v>8</v>
      </c>
      <c r="AK273" s="3" t="s">
        <v>446</v>
      </c>
      <c r="AL273" s="3" t="s">
        <v>465</v>
      </c>
      <c r="AM273" s="3" t="s">
        <v>466</v>
      </c>
      <c r="AN273" s="3" t="s">
        <v>481</v>
      </c>
      <c r="AO273" s="3">
        <v>-139970.49</v>
      </c>
      <c r="AP273" s="3" t="s">
        <v>456</v>
      </c>
      <c r="AQ273" s="3" t="s">
        <v>451</v>
      </c>
      <c r="AR273" s="729">
        <v>45523.641909722224</v>
      </c>
    </row>
    <row r="274" spans="6:44" x14ac:dyDescent="0.25">
      <c r="F274" s="88">
        <v>45523</v>
      </c>
      <c r="G274" s="3" t="s">
        <v>435</v>
      </c>
      <c r="H274" s="3" t="s">
        <v>441</v>
      </c>
      <c r="I274" s="3">
        <v>415123</v>
      </c>
      <c r="J274" s="3">
        <v>1657605</v>
      </c>
      <c r="K274" s="3" t="s">
        <v>282</v>
      </c>
      <c r="L274" s="88">
        <v>45659</v>
      </c>
      <c r="M274" s="729"/>
      <c r="N274" s="88">
        <v>45029</v>
      </c>
      <c r="O274" s="3">
        <v>13668</v>
      </c>
      <c r="P274" s="3" t="s">
        <v>442</v>
      </c>
      <c r="Q274" s="3" t="s">
        <v>219</v>
      </c>
      <c r="S274" s="3">
        <v>77500</v>
      </c>
      <c r="T274" s="3">
        <v>77500</v>
      </c>
      <c r="U274" s="3">
        <v>0</v>
      </c>
      <c r="V274" s="3" t="s">
        <v>443</v>
      </c>
      <c r="W274" s="3">
        <v>7.75</v>
      </c>
      <c r="X274" s="3" t="s">
        <v>444</v>
      </c>
      <c r="Y274" s="3" t="s">
        <v>146</v>
      </c>
      <c r="Z274" s="3" t="s">
        <v>445</v>
      </c>
      <c r="AA274" s="3">
        <v>0</v>
      </c>
      <c r="AB274" s="3">
        <v>3.512</v>
      </c>
      <c r="AC274" s="3">
        <v>2.4500000000000002</v>
      </c>
      <c r="AD274" s="3">
        <v>0</v>
      </c>
      <c r="AE274" s="3">
        <v>2.0499999999999998</v>
      </c>
      <c r="AF274" s="3">
        <v>0.4</v>
      </c>
      <c r="AG274" s="3">
        <v>31000</v>
      </c>
      <c r="AH274" s="3">
        <v>31000</v>
      </c>
      <c r="AI274" s="3">
        <v>0</v>
      </c>
      <c r="AJ274" s="3">
        <v>12</v>
      </c>
      <c r="AK274" s="3" t="s">
        <v>446</v>
      </c>
      <c r="AL274" s="3" t="s">
        <v>447</v>
      </c>
      <c r="AM274" s="3" t="s">
        <v>469</v>
      </c>
      <c r="AN274" s="3" t="s">
        <v>481</v>
      </c>
      <c r="AO274" s="3">
        <v>30428.37</v>
      </c>
      <c r="AP274" s="3" t="s">
        <v>456</v>
      </c>
      <c r="AQ274" s="3" t="s">
        <v>451</v>
      </c>
      <c r="AR274" s="729">
        <v>45523.641909722224</v>
      </c>
    </row>
    <row r="275" spans="6:44" x14ac:dyDescent="0.25">
      <c r="F275" s="88">
        <v>45523</v>
      </c>
      <c r="G275" s="3" t="s">
        <v>435</v>
      </c>
      <c r="H275" s="3" t="s">
        <v>441</v>
      </c>
      <c r="I275" s="3">
        <v>415175</v>
      </c>
      <c r="J275" s="3">
        <v>1628834</v>
      </c>
      <c r="K275" s="3" t="s">
        <v>282</v>
      </c>
      <c r="L275" s="88">
        <v>45659</v>
      </c>
      <c r="M275" s="729"/>
      <c r="N275" s="88">
        <v>45056</v>
      </c>
      <c r="O275" s="3">
        <v>13668</v>
      </c>
      <c r="P275" s="3" t="s">
        <v>442</v>
      </c>
      <c r="Q275" s="3" t="s">
        <v>219</v>
      </c>
      <c r="S275" s="3">
        <v>77500</v>
      </c>
      <c r="T275" s="3">
        <v>77500</v>
      </c>
      <c r="U275" s="3">
        <v>0</v>
      </c>
      <c r="V275" s="3" t="s">
        <v>443</v>
      </c>
      <c r="W275" s="3">
        <v>7.75</v>
      </c>
      <c r="X275" s="3" t="s">
        <v>444</v>
      </c>
      <c r="Y275" s="3" t="s">
        <v>146</v>
      </c>
      <c r="Z275" s="3" t="s">
        <v>445</v>
      </c>
      <c r="AA275" s="3">
        <v>0</v>
      </c>
      <c r="AB275" s="3">
        <v>3.512</v>
      </c>
      <c r="AC275" s="3">
        <v>2.4500000000000002</v>
      </c>
      <c r="AD275" s="3">
        <v>0</v>
      </c>
      <c r="AE275" s="3">
        <v>0.35500000000000004</v>
      </c>
      <c r="AF275" s="3">
        <v>2.0950000000000002</v>
      </c>
      <c r="AG275" s="3">
        <v>162362.5</v>
      </c>
      <c r="AH275" s="3">
        <v>162362.5</v>
      </c>
      <c r="AI275" s="3">
        <v>0</v>
      </c>
      <c r="AJ275" s="3">
        <v>8</v>
      </c>
      <c r="AK275" s="3" t="s">
        <v>446</v>
      </c>
      <c r="AL275" s="3" t="s">
        <v>465</v>
      </c>
      <c r="AM275" s="3" t="s">
        <v>469</v>
      </c>
      <c r="AN275" s="3" t="s">
        <v>481</v>
      </c>
      <c r="AO275" s="3">
        <v>159368.58000000002</v>
      </c>
      <c r="AP275" s="3" t="s">
        <v>470</v>
      </c>
      <c r="AQ275" s="3" t="s">
        <v>451</v>
      </c>
      <c r="AR275" s="729">
        <v>45523.641909722224</v>
      </c>
    </row>
    <row r="276" spans="6:44" x14ac:dyDescent="0.25">
      <c r="F276" s="88">
        <v>45523</v>
      </c>
      <c r="G276" s="3" t="s">
        <v>435</v>
      </c>
      <c r="H276" s="3" t="s">
        <v>441</v>
      </c>
      <c r="I276" s="3">
        <v>414852</v>
      </c>
      <c r="J276" s="3">
        <v>2206892</v>
      </c>
      <c r="K276" s="3" t="s">
        <v>282</v>
      </c>
      <c r="L276" s="88">
        <v>45658</v>
      </c>
      <c r="M276" s="729"/>
      <c r="N276" s="88">
        <v>44888</v>
      </c>
      <c r="O276" s="3">
        <v>16104</v>
      </c>
      <c r="P276" s="3" t="s">
        <v>462</v>
      </c>
      <c r="Q276" s="3" t="s">
        <v>219</v>
      </c>
      <c r="S276" s="3">
        <v>77500</v>
      </c>
      <c r="T276" s="3">
        <v>0</v>
      </c>
      <c r="U276" s="3">
        <v>77500</v>
      </c>
      <c r="V276" s="3" t="s">
        <v>443</v>
      </c>
      <c r="W276" s="3">
        <v>7.75</v>
      </c>
      <c r="X276" s="3" t="s">
        <v>444</v>
      </c>
      <c r="Y276" s="3" t="s">
        <v>109</v>
      </c>
      <c r="Z276" s="3" t="s">
        <v>445</v>
      </c>
      <c r="AA276" s="3">
        <v>0</v>
      </c>
      <c r="AB276" s="3">
        <v>3.512</v>
      </c>
      <c r="AC276" s="3">
        <v>-1.4825000000000002</v>
      </c>
      <c r="AD276" s="3">
        <v>0</v>
      </c>
      <c r="AE276" s="3">
        <v>-1.45</v>
      </c>
      <c r="AF276" s="3">
        <v>-3.2500000000000001E-2</v>
      </c>
      <c r="AG276" s="3">
        <v>-2518.75</v>
      </c>
      <c r="AH276" s="3">
        <v>0</v>
      </c>
      <c r="AI276" s="3">
        <v>-2518.75</v>
      </c>
      <c r="AJ276" s="3">
        <v>8</v>
      </c>
      <c r="AK276" s="3" t="s">
        <v>446</v>
      </c>
      <c r="AL276" s="3" t="s">
        <v>465</v>
      </c>
      <c r="AM276" s="3" t="s">
        <v>466</v>
      </c>
      <c r="AN276" s="3" t="s">
        <v>481</v>
      </c>
      <c r="AO276" s="3">
        <v>-2472.3000000000002</v>
      </c>
      <c r="AP276" s="3" t="s">
        <v>456</v>
      </c>
      <c r="AQ276" s="3" t="s">
        <v>451</v>
      </c>
      <c r="AR276" s="729">
        <v>45523.642442129632</v>
      </c>
    </row>
    <row r="277" spans="6:44" x14ac:dyDescent="0.25">
      <c r="F277" s="88">
        <v>45523</v>
      </c>
      <c r="G277" s="3" t="s">
        <v>435</v>
      </c>
      <c r="H277" s="3" t="s">
        <v>441</v>
      </c>
      <c r="I277" s="3">
        <v>415048</v>
      </c>
      <c r="J277" s="3">
        <v>1630390</v>
      </c>
      <c r="K277" s="3" t="s">
        <v>282</v>
      </c>
      <c r="L277" s="88">
        <v>45659</v>
      </c>
      <c r="M277" s="729"/>
      <c r="N277" s="88">
        <v>44999</v>
      </c>
      <c r="O277" s="3">
        <v>16104</v>
      </c>
      <c r="P277" s="3" t="s">
        <v>462</v>
      </c>
      <c r="Q277" s="3" t="s">
        <v>219</v>
      </c>
      <c r="S277" s="3">
        <v>77500</v>
      </c>
      <c r="T277" s="3">
        <v>77500</v>
      </c>
      <c r="U277" s="3">
        <v>0</v>
      </c>
      <c r="V277" s="3" t="s">
        <v>443</v>
      </c>
      <c r="W277" s="3">
        <v>7.75</v>
      </c>
      <c r="X277" s="3" t="s">
        <v>444</v>
      </c>
      <c r="Y277" s="3" t="s">
        <v>146</v>
      </c>
      <c r="Z277" s="3" t="s">
        <v>445</v>
      </c>
      <c r="AA277" s="3">
        <v>0</v>
      </c>
      <c r="AB277" s="3">
        <v>3.512</v>
      </c>
      <c r="AC277" s="3">
        <v>2.4500000000000002</v>
      </c>
      <c r="AD277" s="3">
        <v>0</v>
      </c>
      <c r="AE277" s="3">
        <v>2</v>
      </c>
      <c r="AF277" s="3">
        <v>0.45</v>
      </c>
      <c r="AG277" s="3">
        <v>34875</v>
      </c>
      <c r="AH277" s="3">
        <v>34875</v>
      </c>
      <c r="AI277" s="3">
        <v>0</v>
      </c>
      <c r="AJ277" s="3">
        <v>12</v>
      </c>
      <c r="AK277" s="3" t="s">
        <v>446</v>
      </c>
      <c r="AL277" s="3" t="s">
        <v>447</v>
      </c>
      <c r="AM277" s="3" t="s">
        <v>469</v>
      </c>
      <c r="AN277" s="3" t="s">
        <v>481</v>
      </c>
      <c r="AO277" s="3">
        <v>34231.910000000003</v>
      </c>
      <c r="AP277" s="3" t="s">
        <v>456</v>
      </c>
      <c r="AQ277" s="3" t="s">
        <v>451</v>
      </c>
      <c r="AR277" s="729">
        <v>45523.642442129632</v>
      </c>
    </row>
    <row r="278" spans="6:44" x14ac:dyDescent="0.25">
      <c r="F278" s="88">
        <v>45523</v>
      </c>
      <c r="G278" s="3" t="s">
        <v>435</v>
      </c>
      <c r="H278" s="3" t="s">
        <v>441</v>
      </c>
      <c r="I278" s="3">
        <v>415082</v>
      </c>
      <c r="J278" s="3">
        <v>1694118</v>
      </c>
      <c r="K278" s="3" t="s">
        <v>282</v>
      </c>
      <c r="L278" s="88">
        <v>45659</v>
      </c>
      <c r="M278" s="729"/>
      <c r="N278" s="88">
        <v>45014</v>
      </c>
      <c r="O278" s="3">
        <v>16104</v>
      </c>
      <c r="P278" s="3" t="s">
        <v>462</v>
      </c>
      <c r="Q278" s="3" t="s">
        <v>219</v>
      </c>
      <c r="S278" s="3">
        <v>77500</v>
      </c>
      <c r="T278" s="3">
        <v>77500</v>
      </c>
      <c r="U278" s="3">
        <v>0</v>
      </c>
      <c r="V278" s="3" t="s">
        <v>443</v>
      </c>
      <c r="W278" s="3">
        <v>7.75</v>
      </c>
      <c r="X278" s="3" t="s">
        <v>444</v>
      </c>
      <c r="Y278" s="3" t="s">
        <v>146</v>
      </c>
      <c r="Z278" s="3" t="s">
        <v>445</v>
      </c>
      <c r="AA278" s="3">
        <v>0</v>
      </c>
      <c r="AB278" s="3">
        <v>3.512</v>
      </c>
      <c r="AC278" s="3">
        <v>2.4500000000000002</v>
      </c>
      <c r="AD278" s="3">
        <v>0</v>
      </c>
      <c r="AE278" s="3">
        <v>2.06</v>
      </c>
      <c r="AF278" s="3">
        <v>0.39</v>
      </c>
      <c r="AG278" s="3">
        <v>30225</v>
      </c>
      <c r="AH278" s="3">
        <v>30225</v>
      </c>
      <c r="AI278" s="3">
        <v>0</v>
      </c>
      <c r="AJ278" s="3">
        <v>12</v>
      </c>
      <c r="AK278" s="3" t="s">
        <v>446</v>
      </c>
      <c r="AL278" s="3" t="s">
        <v>447</v>
      </c>
      <c r="AM278" s="3" t="s">
        <v>469</v>
      </c>
      <c r="AN278" s="3" t="s">
        <v>481</v>
      </c>
      <c r="AO278" s="3">
        <v>29667.66</v>
      </c>
      <c r="AP278" s="3" t="s">
        <v>456</v>
      </c>
      <c r="AQ278" s="3" t="s">
        <v>451</v>
      </c>
      <c r="AR278" s="729">
        <v>45523.642442129632</v>
      </c>
    </row>
    <row r="279" spans="6:44" x14ac:dyDescent="0.25">
      <c r="F279" s="88">
        <v>45523</v>
      </c>
      <c r="G279" s="3" t="s">
        <v>435</v>
      </c>
      <c r="H279" s="3" t="s">
        <v>441</v>
      </c>
      <c r="I279" s="3">
        <v>415152</v>
      </c>
      <c r="J279" s="3">
        <v>1689212</v>
      </c>
      <c r="K279" s="3" t="s">
        <v>282</v>
      </c>
      <c r="L279" s="88">
        <v>45659</v>
      </c>
      <c r="M279" s="729"/>
      <c r="N279" s="88">
        <v>45041</v>
      </c>
      <c r="O279" s="3">
        <v>16104</v>
      </c>
      <c r="P279" s="3" t="s">
        <v>462</v>
      </c>
      <c r="Q279" s="3" t="s">
        <v>219</v>
      </c>
      <c r="S279" s="3">
        <v>77500</v>
      </c>
      <c r="T279" s="3">
        <v>77500</v>
      </c>
      <c r="U279" s="3">
        <v>0</v>
      </c>
      <c r="V279" s="3" t="s">
        <v>443</v>
      </c>
      <c r="W279" s="3">
        <v>7.75</v>
      </c>
      <c r="X279" s="3" t="s">
        <v>444</v>
      </c>
      <c r="Y279" s="3" t="s">
        <v>146</v>
      </c>
      <c r="Z279" s="3" t="s">
        <v>445</v>
      </c>
      <c r="AA279" s="3">
        <v>0</v>
      </c>
      <c r="AB279" s="3">
        <v>3.512</v>
      </c>
      <c r="AC279" s="3">
        <v>2.4500000000000002</v>
      </c>
      <c r="AD279" s="3">
        <v>0</v>
      </c>
      <c r="AE279" s="3">
        <v>1.1500000000000001</v>
      </c>
      <c r="AF279" s="3">
        <v>1.3</v>
      </c>
      <c r="AG279" s="3">
        <v>100750</v>
      </c>
      <c r="AH279" s="3">
        <v>100750</v>
      </c>
      <c r="AI279" s="3">
        <v>0</v>
      </c>
      <c r="AJ279" s="3">
        <v>12</v>
      </c>
      <c r="AK279" s="3" t="s">
        <v>446</v>
      </c>
      <c r="AL279" s="3" t="s">
        <v>447</v>
      </c>
      <c r="AM279" s="3" t="s">
        <v>469</v>
      </c>
      <c r="AN279" s="3" t="s">
        <v>481</v>
      </c>
      <c r="AO279" s="3">
        <v>98892.2</v>
      </c>
      <c r="AP279" s="3" t="s">
        <v>456</v>
      </c>
      <c r="AQ279" s="3" t="s">
        <v>451</v>
      </c>
      <c r="AR279" s="729">
        <v>45523.642442129632</v>
      </c>
    </row>
    <row r="280" spans="6:44" x14ac:dyDescent="0.25">
      <c r="F280" s="88">
        <v>45523</v>
      </c>
      <c r="G280" s="3" t="s">
        <v>435</v>
      </c>
      <c r="H280" s="3" t="s">
        <v>441</v>
      </c>
      <c r="I280" s="3">
        <v>415508</v>
      </c>
      <c r="J280" s="3">
        <v>1691481</v>
      </c>
      <c r="K280" s="3" t="s">
        <v>282</v>
      </c>
      <c r="L280" s="88">
        <v>45659</v>
      </c>
      <c r="M280" s="729"/>
      <c r="N280" s="88">
        <v>45257</v>
      </c>
      <c r="O280" s="3">
        <v>16104</v>
      </c>
      <c r="P280" s="3" t="s">
        <v>462</v>
      </c>
      <c r="Q280" s="3" t="s">
        <v>219</v>
      </c>
      <c r="S280" s="3">
        <v>77500</v>
      </c>
      <c r="T280" s="3">
        <v>0</v>
      </c>
      <c r="U280" s="3">
        <v>77500</v>
      </c>
      <c r="V280" s="3" t="s">
        <v>443</v>
      </c>
      <c r="W280" s="3">
        <v>7.75</v>
      </c>
      <c r="X280" s="3" t="s">
        <v>444</v>
      </c>
      <c r="Y280" s="3" t="s">
        <v>478</v>
      </c>
      <c r="Z280" s="3" t="s">
        <v>445</v>
      </c>
      <c r="AA280" s="3">
        <v>0</v>
      </c>
      <c r="AB280" s="3">
        <v>3.512</v>
      </c>
      <c r="AC280" s="3">
        <v>2.6525000000000003</v>
      </c>
      <c r="AD280" s="3">
        <v>0</v>
      </c>
      <c r="AE280" s="3">
        <v>1.51</v>
      </c>
      <c r="AF280" s="3">
        <v>1.1425000000000001</v>
      </c>
      <c r="AG280" s="3">
        <v>88543.75</v>
      </c>
      <c r="AH280" s="3">
        <v>0</v>
      </c>
      <c r="AI280" s="3">
        <v>88543.75</v>
      </c>
      <c r="AJ280" s="3">
        <v>1</v>
      </c>
      <c r="AK280" s="3" t="s">
        <v>453</v>
      </c>
      <c r="AL280" s="3" t="s">
        <v>454</v>
      </c>
      <c r="AM280" s="3" t="s">
        <v>479</v>
      </c>
      <c r="AN280" s="3" t="s">
        <v>481</v>
      </c>
      <c r="AO280" s="3">
        <v>86911.03</v>
      </c>
      <c r="AP280" s="3" t="s">
        <v>456</v>
      </c>
      <c r="AQ280" s="3" t="s">
        <v>451</v>
      </c>
      <c r="AR280" s="729">
        <v>45523.642442129632</v>
      </c>
    </row>
    <row r="281" spans="6:44" x14ac:dyDescent="0.25">
      <c r="F281" s="88">
        <v>45523</v>
      </c>
      <c r="G281" s="3" t="s">
        <v>435</v>
      </c>
      <c r="H281" s="3" t="s">
        <v>441</v>
      </c>
      <c r="I281" s="3">
        <v>415177</v>
      </c>
      <c r="J281" s="3">
        <v>1605004</v>
      </c>
      <c r="K281" s="3" t="s">
        <v>283</v>
      </c>
      <c r="L281" s="88">
        <v>45691</v>
      </c>
      <c r="M281" s="729"/>
      <c r="N281" s="88">
        <v>45056</v>
      </c>
      <c r="O281" s="3">
        <v>13668</v>
      </c>
      <c r="P281" s="3" t="s">
        <v>442</v>
      </c>
      <c r="Q281" s="3" t="s">
        <v>219</v>
      </c>
      <c r="S281" s="3">
        <v>70000</v>
      </c>
      <c r="T281" s="3">
        <v>0</v>
      </c>
      <c r="U281" s="3">
        <v>70000</v>
      </c>
      <c r="V281" s="3" t="s">
        <v>443</v>
      </c>
      <c r="W281" s="3">
        <v>7</v>
      </c>
      <c r="X281" s="3" t="s">
        <v>444</v>
      </c>
      <c r="Y281" s="3" t="s">
        <v>109</v>
      </c>
      <c r="Z281" s="3" t="s">
        <v>445</v>
      </c>
      <c r="AA281" s="3">
        <v>0</v>
      </c>
      <c r="AB281" s="3">
        <v>3.363</v>
      </c>
      <c r="AC281" s="3">
        <v>-1.33</v>
      </c>
      <c r="AD281" s="3">
        <v>0</v>
      </c>
      <c r="AE281" s="3">
        <v>-1.18</v>
      </c>
      <c r="AF281" s="3">
        <v>-0.15</v>
      </c>
      <c r="AG281" s="3">
        <v>-10500</v>
      </c>
      <c r="AH281" s="3">
        <v>0</v>
      </c>
      <c r="AI281" s="3">
        <v>-10500</v>
      </c>
      <c r="AJ281" s="3">
        <v>12</v>
      </c>
      <c r="AK281" s="3" t="s">
        <v>446</v>
      </c>
      <c r="AL281" s="3" t="s">
        <v>447</v>
      </c>
      <c r="AM281" s="3" t="s">
        <v>469</v>
      </c>
      <c r="AN281" s="3" t="s">
        <v>482</v>
      </c>
      <c r="AO281" s="3">
        <v>-10264.89</v>
      </c>
      <c r="AP281" s="3" t="s">
        <v>456</v>
      </c>
      <c r="AQ281" s="3" t="s">
        <v>451</v>
      </c>
      <c r="AR281" s="729">
        <v>45523.641909722224</v>
      </c>
    </row>
    <row r="282" spans="6:44" x14ac:dyDescent="0.25">
      <c r="F282" s="88">
        <v>45523</v>
      </c>
      <c r="G282" s="3" t="s">
        <v>435</v>
      </c>
      <c r="H282" s="3" t="s">
        <v>441</v>
      </c>
      <c r="I282" s="3">
        <v>415216</v>
      </c>
      <c r="J282" s="3">
        <v>1656814</v>
      </c>
      <c r="K282" s="3" t="s">
        <v>283</v>
      </c>
      <c r="L282" s="88">
        <v>45691</v>
      </c>
      <c r="M282" s="729"/>
      <c r="N282" s="88">
        <v>45082</v>
      </c>
      <c r="O282" s="3">
        <v>13668</v>
      </c>
      <c r="P282" s="3" t="s">
        <v>442</v>
      </c>
      <c r="Q282" s="3" t="s">
        <v>219</v>
      </c>
      <c r="S282" s="3">
        <v>70000</v>
      </c>
      <c r="T282" s="3">
        <v>0</v>
      </c>
      <c r="U282" s="3">
        <v>70000</v>
      </c>
      <c r="V282" s="3" t="s">
        <v>443</v>
      </c>
      <c r="W282" s="3">
        <v>7</v>
      </c>
      <c r="X282" s="3" t="s">
        <v>444</v>
      </c>
      <c r="Y282" s="3" t="s">
        <v>109</v>
      </c>
      <c r="Z282" s="3" t="s">
        <v>445</v>
      </c>
      <c r="AA282" s="3">
        <v>0</v>
      </c>
      <c r="AB282" s="3">
        <v>3.363</v>
      </c>
      <c r="AC282" s="3">
        <v>-1.33</v>
      </c>
      <c r="AD282" s="3">
        <v>0</v>
      </c>
      <c r="AE282" s="3">
        <v>-1.2650000000000001</v>
      </c>
      <c r="AF282" s="3">
        <v>-6.5000000000000002E-2</v>
      </c>
      <c r="AG282" s="3">
        <v>-4550</v>
      </c>
      <c r="AH282" s="3">
        <v>0</v>
      </c>
      <c r="AI282" s="3">
        <v>-4550</v>
      </c>
      <c r="AJ282" s="3">
        <v>12</v>
      </c>
      <c r="AK282" s="3" t="s">
        <v>446</v>
      </c>
      <c r="AL282" s="3" t="s">
        <v>447</v>
      </c>
      <c r="AM282" s="3" t="s">
        <v>469</v>
      </c>
      <c r="AN282" s="3" t="s">
        <v>482</v>
      </c>
      <c r="AO282" s="3">
        <v>-4448.12</v>
      </c>
      <c r="AP282" s="3" t="s">
        <v>456</v>
      </c>
      <c r="AQ282" s="3" t="s">
        <v>451</v>
      </c>
      <c r="AR282" s="729">
        <v>45523.641909722224</v>
      </c>
    </row>
    <row r="283" spans="6:44" x14ac:dyDescent="0.25">
      <c r="F283" s="88">
        <v>45523</v>
      </c>
      <c r="G283" s="3" t="s">
        <v>435</v>
      </c>
      <c r="H283" s="3" t="s">
        <v>441</v>
      </c>
      <c r="I283" s="3">
        <v>415297</v>
      </c>
      <c r="J283" s="3">
        <v>1653954</v>
      </c>
      <c r="K283" s="3" t="s">
        <v>283</v>
      </c>
      <c r="L283" s="88">
        <v>45691</v>
      </c>
      <c r="M283" s="729"/>
      <c r="N283" s="88">
        <v>45107</v>
      </c>
      <c r="O283" s="3">
        <v>13668</v>
      </c>
      <c r="P283" s="3" t="s">
        <v>442</v>
      </c>
      <c r="Q283" s="3" t="s">
        <v>219</v>
      </c>
      <c r="S283" s="3">
        <v>70000</v>
      </c>
      <c r="T283" s="3">
        <v>0</v>
      </c>
      <c r="U283" s="3">
        <v>70000</v>
      </c>
      <c r="V283" s="3" t="s">
        <v>443</v>
      </c>
      <c r="W283" s="3">
        <v>7</v>
      </c>
      <c r="X283" s="3" t="s">
        <v>444</v>
      </c>
      <c r="Y283" s="3" t="s">
        <v>109</v>
      </c>
      <c r="Z283" s="3" t="s">
        <v>445</v>
      </c>
      <c r="AA283" s="3">
        <v>0</v>
      </c>
      <c r="AB283" s="3">
        <v>3.363</v>
      </c>
      <c r="AC283" s="3">
        <v>-1.33</v>
      </c>
      <c r="AD283" s="3">
        <v>0</v>
      </c>
      <c r="AE283" s="3">
        <v>-1.155</v>
      </c>
      <c r="AF283" s="3">
        <v>-0.17500000000000002</v>
      </c>
      <c r="AG283" s="3">
        <v>-12250</v>
      </c>
      <c r="AH283" s="3">
        <v>0</v>
      </c>
      <c r="AI283" s="3">
        <v>-12250</v>
      </c>
      <c r="AJ283" s="3">
        <v>1</v>
      </c>
      <c r="AK283" s="3" t="s">
        <v>453</v>
      </c>
      <c r="AL283" s="3" t="s">
        <v>454</v>
      </c>
      <c r="AM283" s="3" t="s">
        <v>476</v>
      </c>
      <c r="AN283" s="3" t="s">
        <v>482</v>
      </c>
      <c r="AO283" s="3">
        <v>-11975.7</v>
      </c>
      <c r="AP283" s="3" t="s">
        <v>456</v>
      </c>
      <c r="AQ283" s="3" t="s">
        <v>451</v>
      </c>
      <c r="AR283" s="729">
        <v>45523.641909722224</v>
      </c>
    </row>
    <row r="284" spans="6:44" x14ac:dyDescent="0.25">
      <c r="F284" s="88">
        <v>45523</v>
      </c>
      <c r="G284" s="3" t="s">
        <v>435</v>
      </c>
      <c r="H284" s="3" t="s">
        <v>441</v>
      </c>
      <c r="I284" s="3">
        <v>415300</v>
      </c>
      <c r="J284" s="3">
        <v>1803903</v>
      </c>
      <c r="K284" s="3" t="s">
        <v>283</v>
      </c>
      <c r="L284" s="88">
        <v>45691</v>
      </c>
      <c r="M284" s="729"/>
      <c r="N284" s="88">
        <v>45107</v>
      </c>
      <c r="O284" s="3">
        <v>13668</v>
      </c>
      <c r="P284" s="3" t="s">
        <v>442</v>
      </c>
      <c r="Q284" s="3" t="s">
        <v>219</v>
      </c>
      <c r="S284" s="3">
        <v>70000</v>
      </c>
      <c r="T284" s="3">
        <v>0</v>
      </c>
      <c r="U284" s="3">
        <v>70000</v>
      </c>
      <c r="V284" s="3" t="s">
        <v>443</v>
      </c>
      <c r="W284" s="3">
        <v>7</v>
      </c>
      <c r="X284" s="3" t="s">
        <v>444</v>
      </c>
      <c r="Y284" s="3" t="s">
        <v>109</v>
      </c>
      <c r="Z284" s="3" t="s">
        <v>445</v>
      </c>
      <c r="AA284" s="3">
        <v>0</v>
      </c>
      <c r="AB284" s="3">
        <v>3.363</v>
      </c>
      <c r="AC284" s="3">
        <v>-1.33</v>
      </c>
      <c r="AD284" s="3">
        <v>0</v>
      </c>
      <c r="AE284" s="3">
        <v>-1.17</v>
      </c>
      <c r="AF284" s="3">
        <v>-0.16</v>
      </c>
      <c r="AG284" s="3">
        <v>-11200</v>
      </c>
      <c r="AH284" s="3">
        <v>0</v>
      </c>
      <c r="AI284" s="3">
        <v>-11200</v>
      </c>
      <c r="AJ284" s="3">
        <v>1</v>
      </c>
      <c r="AK284" s="3" t="s">
        <v>453</v>
      </c>
      <c r="AL284" s="3" t="s">
        <v>454</v>
      </c>
      <c r="AM284" s="3" t="s">
        <v>476</v>
      </c>
      <c r="AN284" s="3" t="s">
        <v>482</v>
      </c>
      <c r="AO284" s="3">
        <v>-10949.210000000001</v>
      </c>
      <c r="AP284" s="3" t="s">
        <v>456</v>
      </c>
      <c r="AQ284" s="3" t="s">
        <v>451</v>
      </c>
      <c r="AR284" s="729">
        <v>45523.641909722224</v>
      </c>
    </row>
    <row r="285" spans="6:44" x14ac:dyDescent="0.25">
      <c r="F285" s="88">
        <v>45523</v>
      </c>
      <c r="G285" s="3" t="s">
        <v>435</v>
      </c>
      <c r="H285" s="3" t="s">
        <v>441</v>
      </c>
      <c r="I285" s="3">
        <v>415428</v>
      </c>
      <c r="J285" s="3">
        <v>1626730</v>
      </c>
      <c r="K285" s="3" t="s">
        <v>283</v>
      </c>
      <c r="L285" s="88">
        <v>45691</v>
      </c>
      <c r="M285" s="729"/>
      <c r="N285" s="88">
        <v>45168</v>
      </c>
      <c r="O285" s="3">
        <v>13668</v>
      </c>
      <c r="P285" s="3" t="s">
        <v>442</v>
      </c>
      <c r="Q285" s="3" t="s">
        <v>219</v>
      </c>
      <c r="S285" s="3">
        <v>70000</v>
      </c>
      <c r="T285" s="3">
        <v>0</v>
      </c>
      <c r="U285" s="3">
        <v>70000</v>
      </c>
      <c r="V285" s="3" t="s">
        <v>443</v>
      </c>
      <c r="W285" s="3">
        <v>7</v>
      </c>
      <c r="X285" s="3" t="s">
        <v>444</v>
      </c>
      <c r="Y285" s="3" t="s">
        <v>109</v>
      </c>
      <c r="Z285" s="3" t="s">
        <v>445</v>
      </c>
      <c r="AA285" s="3">
        <v>0</v>
      </c>
      <c r="AB285" s="3">
        <v>3.363</v>
      </c>
      <c r="AC285" s="3">
        <v>-1.33</v>
      </c>
      <c r="AD285" s="3">
        <v>0</v>
      </c>
      <c r="AE285" s="3">
        <v>-1.2</v>
      </c>
      <c r="AF285" s="3">
        <v>-0.13</v>
      </c>
      <c r="AG285" s="3">
        <v>-9100</v>
      </c>
      <c r="AH285" s="3">
        <v>0</v>
      </c>
      <c r="AI285" s="3">
        <v>-9100</v>
      </c>
      <c r="AJ285" s="3">
        <v>12</v>
      </c>
      <c r="AK285" s="3" t="s">
        <v>446</v>
      </c>
      <c r="AL285" s="3" t="s">
        <v>447</v>
      </c>
      <c r="AM285" s="3" t="s">
        <v>469</v>
      </c>
      <c r="AN285" s="3" t="s">
        <v>482</v>
      </c>
      <c r="AO285" s="3">
        <v>-8896.23</v>
      </c>
      <c r="AP285" s="3" t="s">
        <v>456</v>
      </c>
      <c r="AQ285" s="3" t="s">
        <v>451</v>
      </c>
      <c r="AR285" s="729">
        <v>45523.641909722224</v>
      </c>
    </row>
    <row r="286" spans="6:44" x14ac:dyDescent="0.25">
      <c r="F286" s="88">
        <v>45523</v>
      </c>
      <c r="G286" s="3" t="s">
        <v>435</v>
      </c>
      <c r="H286" s="3" t="s">
        <v>441</v>
      </c>
      <c r="I286" s="3">
        <v>415478</v>
      </c>
      <c r="J286" s="3">
        <v>1602360</v>
      </c>
      <c r="K286" s="3" t="s">
        <v>283</v>
      </c>
      <c r="L286" s="88">
        <v>45691</v>
      </c>
      <c r="M286" s="729"/>
      <c r="N286" s="88">
        <v>45232</v>
      </c>
      <c r="O286" s="3">
        <v>13668</v>
      </c>
      <c r="P286" s="3" t="s">
        <v>442</v>
      </c>
      <c r="Q286" s="3" t="s">
        <v>219</v>
      </c>
      <c r="S286" s="3">
        <v>70000</v>
      </c>
      <c r="T286" s="3">
        <v>0</v>
      </c>
      <c r="U286" s="3">
        <v>70000</v>
      </c>
      <c r="V286" s="3" t="s">
        <v>443</v>
      </c>
      <c r="W286" s="3">
        <v>7</v>
      </c>
      <c r="X286" s="3" t="s">
        <v>444</v>
      </c>
      <c r="Y286" s="3" t="s">
        <v>109</v>
      </c>
      <c r="Z286" s="3" t="s">
        <v>445</v>
      </c>
      <c r="AA286" s="3">
        <v>0</v>
      </c>
      <c r="AB286" s="3">
        <v>3.363</v>
      </c>
      <c r="AC286" s="3">
        <v>-1.33</v>
      </c>
      <c r="AD286" s="3">
        <v>0</v>
      </c>
      <c r="AE286" s="3">
        <v>-1.32</v>
      </c>
      <c r="AF286" s="3">
        <v>-0.01</v>
      </c>
      <c r="AG286" s="3">
        <v>-700</v>
      </c>
      <c r="AH286" s="3">
        <v>0</v>
      </c>
      <c r="AI286" s="3">
        <v>-700</v>
      </c>
      <c r="AJ286" s="3">
        <v>1</v>
      </c>
      <c r="AK286" s="3" t="s">
        <v>453</v>
      </c>
      <c r="AL286" s="3" t="s">
        <v>454</v>
      </c>
      <c r="AM286" s="3" t="s">
        <v>474</v>
      </c>
      <c r="AN286" s="3" t="s">
        <v>482</v>
      </c>
      <c r="AO286" s="3">
        <v>-684.33</v>
      </c>
      <c r="AP286" s="3" t="s">
        <v>456</v>
      </c>
      <c r="AQ286" s="3" t="s">
        <v>451</v>
      </c>
      <c r="AR286" s="729">
        <v>45523.641909722224</v>
      </c>
    </row>
    <row r="287" spans="6:44" x14ac:dyDescent="0.25">
      <c r="F287" s="88">
        <v>45523</v>
      </c>
      <c r="G287" s="3" t="s">
        <v>435</v>
      </c>
      <c r="H287" s="3" t="s">
        <v>441</v>
      </c>
      <c r="I287" s="3">
        <v>415480</v>
      </c>
      <c r="J287" s="3">
        <v>1680756</v>
      </c>
      <c r="K287" s="3" t="s">
        <v>283</v>
      </c>
      <c r="L287" s="88">
        <v>45691</v>
      </c>
      <c r="M287" s="729"/>
      <c r="N287" s="88">
        <v>45233</v>
      </c>
      <c r="O287" s="3">
        <v>13668</v>
      </c>
      <c r="P287" s="3" t="s">
        <v>442</v>
      </c>
      <c r="Q287" s="3" t="s">
        <v>219</v>
      </c>
      <c r="S287" s="3">
        <v>70000</v>
      </c>
      <c r="T287" s="3">
        <v>0</v>
      </c>
      <c r="U287" s="3">
        <v>70000</v>
      </c>
      <c r="V287" s="3" t="s">
        <v>443</v>
      </c>
      <c r="W287" s="3">
        <v>7</v>
      </c>
      <c r="X287" s="3" t="s">
        <v>444</v>
      </c>
      <c r="Y287" s="3" t="s">
        <v>109</v>
      </c>
      <c r="Z287" s="3" t="s">
        <v>445</v>
      </c>
      <c r="AA287" s="3">
        <v>0</v>
      </c>
      <c r="AB287" s="3">
        <v>3.363</v>
      </c>
      <c r="AC287" s="3">
        <v>-1.33</v>
      </c>
      <c r="AD287" s="3">
        <v>0</v>
      </c>
      <c r="AE287" s="3">
        <v>-1.335</v>
      </c>
      <c r="AF287" s="3">
        <v>5.0000000000000001E-3</v>
      </c>
      <c r="AG287" s="3">
        <v>350</v>
      </c>
      <c r="AH287" s="3">
        <v>0</v>
      </c>
      <c r="AI287" s="3">
        <v>350</v>
      </c>
      <c r="AJ287" s="3">
        <v>1</v>
      </c>
      <c r="AK287" s="3" t="s">
        <v>453</v>
      </c>
      <c r="AL287" s="3" t="s">
        <v>454</v>
      </c>
      <c r="AM287" s="3" t="s">
        <v>474</v>
      </c>
      <c r="AN287" s="3" t="s">
        <v>482</v>
      </c>
      <c r="AO287" s="3">
        <v>342.16</v>
      </c>
      <c r="AP287" s="3" t="s">
        <v>456</v>
      </c>
      <c r="AQ287" s="3" t="s">
        <v>451</v>
      </c>
      <c r="AR287" s="729">
        <v>45523.641909722224</v>
      </c>
    </row>
    <row r="288" spans="6:44" x14ac:dyDescent="0.25">
      <c r="F288" s="88">
        <v>45523</v>
      </c>
      <c r="G288" s="3" t="s">
        <v>435</v>
      </c>
      <c r="H288" s="3" t="s">
        <v>441</v>
      </c>
      <c r="I288" s="3">
        <v>415520</v>
      </c>
      <c r="J288" s="3">
        <v>1641960</v>
      </c>
      <c r="K288" s="3" t="s">
        <v>283</v>
      </c>
      <c r="L288" s="88">
        <v>45692</v>
      </c>
      <c r="M288" s="729"/>
      <c r="N288" s="88">
        <v>45259</v>
      </c>
      <c r="O288" s="3">
        <v>13668</v>
      </c>
      <c r="P288" s="3" t="s">
        <v>442</v>
      </c>
      <c r="Q288" s="3" t="s">
        <v>219</v>
      </c>
      <c r="S288" s="3">
        <v>70000</v>
      </c>
      <c r="T288" s="3">
        <v>0</v>
      </c>
      <c r="U288" s="3">
        <v>70000</v>
      </c>
      <c r="V288" s="3" t="s">
        <v>443</v>
      </c>
      <c r="W288" s="3">
        <v>7</v>
      </c>
      <c r="X288" s="3" t="s">
        <v>444</v>
      </c>
      <c r="Y288" s="3" t="s">
        <v>478</v>
      </c>
      <c r="Z288" s="3" t="s">
        <v>445</v>
      </c>
      <c r="AA288" s="3">
        <v>0</v>
      </c>
      <c r="AB288" s="3">
        <v>3.363</v>
      </c>
      <c r="AC288" s="3">
        <v>1.6275000000000002</v>
      </c>
      <c r="AD288" s="3">
        <v>0</v>
      </c>
      <c r="AE288" s="3">
        <v>1.73</v>
      </c>
      <c r="AF288" s="3">
        <v>-0.10250000000000001</v>
      </c>
      <c r="AG288" s="3">
        <v>-7175</v>
      </c>
      <c r="AH288" s="3">
        <v>0</v>
      </c>
      <c r="AI288" s="3">
        <v>-7175</v>
      </c>
      <c r="AJ288" s="3">
        <v>1</v>
      </c>
      <c r="AK288" s="3" t="s">
        <v>453</v>
      </c>
      <c r="AL288" s="3" t="s">
        <v>454</v>
      </c>
      <c r="AM288" s="3" t="s">
        <v>479</v>
      </c>
      <c r="AN288" s="3" t="s">
        <v>482</v>
      </c>
      <c r="AO288" s="3">
        <v>-7014.34</v>
      </c>
      <c r="AP288" s="3" t="s">
        <v>456</v>
      </c>
      <c r="AQ288" s="3" t="s">
        <v>451</v>
      </c>
      <c r="AR288" s="729">
        <v>45523.641909722224</v>
      </c>
    </row>
    <row r="289" spans="6:44" x14ac:dyDescent="0.25">
      <c r="F289" s="88">
        <v>45523</v>
      </c>
      <c r="G289" s="3" t="s">
        <v>435</v>
      </c>
      <c r="H289" s="3" t="s">
        <v>441</v>
      </c>
      <c r="I289" s="3">
        <v>415675</v>
      </c>
      <c r="J289" s="3">
        <v>1701850</v>
      </c>
      <c r="K289" s="3" t="s">
        <v>283</v>
      </c>
      <c r="L289" s="88">
        <v>45691</v>
      </c>
      <c r="M289" s="729"/>
      <c r="N289" s="88">
        <v>45448</v>
      </c>
      <c r="O289" s="3">
        <v>13668</v>
      </c>
      <c r="P289" s="3" t="s">
        <v>442</v>
      </c>
      <c r="Q289" s="3" t="s">
        <v>219</v>
      </c>
      <c r="S289" s="3">
        <v>140000</v>
      </c>
      <c r="T289" s="3">
        <v>0</v>
      </c>
      <c r="U289" s="3">
        <v>140000</v>
      </c>
      <c r="V289" s="3" t="s">
        <v>443</v>
      </c>
      <c r="W289" s="3">
        <v>14</v>
      </c>
      <c r="X289" s="3" t="s">
        <v>444</v>
      </c>
      <c r="Y289" s="3" t="s">
        <v>109</v>
      </c>
      <c r="Z289" s="3" t="s">
        <v>445</v>
      </c>
      <c r="AA289" s="3">
        <v>0</v>
      </c>
      <c r="AB289" s="3">
        <v>3.363</v>
      </c>
      <c r="AC289" s="3">
        <v>-1.33</v>
      </c>
      <c r="AD289" s="3">
        <v>0</v>
      </c>
      <c r="AE289" s="3">
        <v>-1.385</v>
      </c>
      <c r="AF289" s="3">
        <v>5.5E-2</v>
      </c>
      <c r="AG289" s="3">
        <v>7700</v>
      </c>
      <c r="AH289" s="3">
        <v>0</v>
      </c>
      <c r="AI289" s="3">
        <v>7700</v>
      </c>
      <c r="AJ289" s="3">
        <v>8</v>
      </c>
      <c r="AK289" s="3" t="s">
        <v>446</v>
      </c>
      <c r="AL289" s="3" t="s">
        <v>465</v>
      </c>
      <c r="AM289" s="3" t="s">
        <v>448</v>
      </c>
      <c r="AN289" s="3" t="s">
        <v>482</v>
      </c>
      <c r="AO289" s="3">
        <v>7527.58</v>
      </c>
      <c r="AP289" s="3" t="s">
        <v>450</v>
      </c>
      <c r="AQ289" s="3" t="s">
        <v>451</v>
      </c>
      <c r="AR289" s="729">
        <v>45523.641909722224</v>
      </c>
    </row>
    <row r="290" spans="6:44" x14ac:dyDescent="0.25">
      <c r="F290" s="88">
        <v>45523</v>
      </c>
      <c r="G290" s="3" t="s">
        <v>435</v>
      </c>
      <c r="H290" s="3" t="s">
        <v>441</v>
      </c>
      <c r="I290" s="3">
        <v>415679</v>
      </c>
      <c r="J290" s="3">
        <v>1609183</v>
      </c>
      <c r="K290" s="3" t="s">
        <v>283</v>
      </c>
      <c r="L290" s="88">
        <v>45691</v>
      </c>
      <c r="M290" s="729"/>
      <c r="N290" s="88">
        <v>45448</v>
      </c>
      <c r="O290" s="3">
        <v>13668</v>
      </c>
      <c r="P290" s="3" t="s">
        <v>442</v>
      </c>
      <c r="Q290" s="3" t="s">
        <v>219</v>
      </c>
      <c r="S290" s="3">
        <v>62500</v>
      </c>
      <c r="T290" s="3">
        <v>0</v>
      </c>
      <c r="U290" s="3">
        <v>62500</v>
      </c>
      <c r="V290" s="3" t="s">
        <v>443</v>
      </c>
      <c r="W290" s="3">
        <v>6.25</v>
      </c>
      <c r="X290" s="3" t="s">
        <v>444</v>
      </c>
      <c r="Y290" s="3" t="s">
        <v>109</v>
      </c>
      <c r="Z290" s="3" t="s">
        <v>445</v>
      </c>
      <c r="AA290" s="3">
        <v>0</v>
      </c>
      <c r="AB290" s="3">
        <v>3.363</v>
      </c>
      <c r="AC290" s="3">
        <v>-1.33</v>
      </c>
      <c r="AD290" s="3">
        <v>0</v>
      </c>
      <c r="AE290" s="3">
        <v>-1.3900000000000001</v>
      </c>
      <c r="AF290" s="3">
        <v>0.06</v>
      </c>
      <c r="AG290" s="3">
        <v>3750</v>
      </c>
      <c r="AH290" s="3">
        <v>0</v>
      </c>
      <c r="AI290" s="3">
        <v>3750</v>
      </c>
      <c r="AJ290" s="3">
        <v>8</v>
      </c>
      <c r="AK290" s="3" t="s">
        <v>446</v>
      </c>
      <c r="AL290" s="3" t="s">
        <v>465</v>
      </c>
      <c r="AM290" s="3" t="s">
        <v>448</v>
      </c>
      <c r="AN290" s="3" t="s">
        <v>482</v>
      </c>
      <c r="AO290" s="3">
        <v>3666.03</v>
      </c>
      <c r="AP290" s="3" t="s">
        <v>456</v>
      </c>
      <c r="AQ290" s="3" t="s">
        <v>451</v>
      </c>
      <c r="AR290" s="729">
        <v>45523.641909722224</v>
      </c>
    </row>
    <row r="291" spans="6:44" x14ac:dyDescent="0.25">
      <c r="F291" s="88">
        <v>45523</v>
      </c>
      <c r="G291" s="3" t="s">
        <v>435</v>
      </c>
      <c r="H291" s="3" t="s">
        <v>441</v>
      </c>
      <c r="I291" s="3">
        <v>415714</v>
      </c>
      <c r="J291" s="3">
        <v>1607885</v>
      </c>
      <c r="K291" s="3" t="s">
        <v>283</v>
      </c>
      <c r="L291" s="88">
        <v>45691</v>
      </c>
      <c r="M291" s="729"/>
      <c r="N291" s="88">
        <v>45484</v>
      </c>
      <c r="O291" s="3">
        <v>13668</v>
      </c>
      <c r="P291" s="3" t="s">
        <v>442</v>
      </c>
      <c r="Q291" s="3" t="s">
        <v>219</v>
      </c>
      <c r="S291" s="3">
        <v>70000</v>
      </c>
      <c r="T291" s="3">
        <v>0</v>
      </c>
      <c r="U291" s="3">
        <v>70000</v>
      </c>
      <c r="V291" s="3" t="s">
        <v>443</v>
      </c>
      <c r="W291" s="3">
        <v>7</v>
      </c>
      <c r="X291" s="3" t="s">
        <v>444</v>
      </c>
      <c r="Y291" s="3" t="s">
        <v>109</v>
      </c>
      <c r="Z291" s="3" t="s">
        <v>445</v>
      </c>
      <c r="AA291" s="3">
        <v>0</v>
      </c>
      <c r="AB291" s="3">
        <v>3.363</v>
      </c>
      <c r="AC291" s="3">
        <v>-1.33</v>
      </c>
      <c r="AD291" s="3">
        <v>0</v>
      </c>
      <c r="AE291" s="3">
        <v>-1.36</v>
      </c>
      <c r="AF291" s="3">
        <v>0.03</v>
      </c>
      <c r="AG291" s="3">
        <v>2100</v>
      </c>
      <c r="AH291" s="3">
        <v>0</v>
      </c>
      <c r="AI291" s="3">
        <v>2100</v>
      </c>
      <c r="AJ291" s="3">
        <v>8</v>
      </c>
      <c r="AK291" s="3" t="s">
        <v>446</v>
      </c>
      <c r="AL291" s="3" t="s">
        <v>465</v>
      </c>
      <c r="AM291" s="3" t="s">
        <v>448</v>
      </c>
      <c r="AN291" s="3" t="s">
        <v>482</v>
      </c>
      <c r="AO291" s="3">
        <v>2052.98</v>
      </c>
      <c r="AP291" s="3" t="s">
        <v>456</v>
      </c>
      <c r="AQ291" s="3" t="s">
        <v>451</v>
      </c>
      <c r="AR291" s="729">
        <v>45523.641909722224</v>
      </c>
    </row>
    <row r="292" spans="6:44" x14ac:dyDescent="0.25">
      <c r="F292" s="88">
        <v>45523</v>
      </c>
      <c r="G292" s="3" t="s">
        <v>435</v>
      </c>
      <c r="H292" s="3" t="s">
        <v>441</v>
      </c>
      <c r="I292" s="3">
        <v>414541</v>
      </c>
      <c r="J292" s="3">
        <v>1840015</v>
      </c>
      <c r="K292" s="3" t="s">
        <v>283</v>
      </c>
      <c r="L292" s="88">
        <v>45692</v>
      </c>
      <c r="M292" s="729"/>
      <c r="N292" s="88">
        <v>44692</v>
      </c>
      <c r="O292" s="3">
        <v>13668</v>
      </c>
      <c r="P292" s="3" t="s">
        <v>442</v>
      </c>
      <c r="Q292" s="3" t="s">
        <v>233</v>
      </c>
      <c r="S292" s="3">
        <v>-70000</v>
      </c>
      <c r="T292" s="3">
        <v>-70000</v>
      </c>
      <c r="U292" s="3">
        <v>0</v>
      </c>
      <c r="V292" s="3" t="s">
        <v>443</v>
      </c>
      <c r="W292" s="3">
        <v>-7</v>
      </c>
      <c r="X292" s="3" t="s">
        <v>444</v>
      </c>
      <c r="Y292" s="3" t="s">
        <v>146</v>
      </c>
      <c r="Z292" s="3" t="s">
        <v>445</v>
      </c>
      <c r="AA292" s="3">
        <v>0</v>
      </c>
      <c r="AB292" s="3">
        <v>3.363</v>
      </c>
      <c r="AC292" s="3">
        <v>1.6625000000000001</v>
      </c>
      <c r="AD292" s="3">
        <v>0</v>
      </c>
      <c r="AE292" s="3">
        <v>0.13</v>
      </c>
      <c r="AF292" s="3">
        <v>1.5325</v>
      </c>
      <c r="AG292" s="3">
        <v>-107275</v>
      </c>
      <c r="AH292" s="3">
        <v>-107275</v>
      </c>
      <c r="AI292" s="3">
        <v>0</v>
      </c>
      <c r="AJ292" s="3">
        <v>8</v>
      </c>
      <c r="AK292" s="3" t="s">
        <v>446</v>
      </c>
      <c r="AL292" s="3" t="s">
        <v>465</v>
      </c>
      <c r="AM292" s="3" t="s">
        <v>466</v>
      </c>
      <c r="AN292" s="3" t="s">
        <v>482</v>
      </c>
      <c r="AO292" s="3">
        <v>-104872.91</v>
      </c>
      <c r="AP292" s="3" t="s">
        <v>456</v>
      </c>
      <c r="AQ292" s="3" t="s">
        <v>451</v>
      </c>
      <c r="AR292" s="729">
        <v>45523.641909722224</v>
      </c>
    </row>
    <row r="293" spans="6:44" x14ac:dyDescent="0.25">
      <c r="F293" s="88">
        <v>45523</v>
      </c>
      <c r="G293" s="3" t="s">
        <v>435</v>
      </c>
      <c r="H293" s="3" t="s">
        <v>441</v>
      </c>
      <c r="I293" s="3">
        <v>414645</v>
      </c>
      <c r="J293" s="3">
        <v>1687702</v>
      </c>
      <c r="K293" s="3" t="s">
        <v>283</v>
      </c>
      <c r="L293" s="88">
        <v>45691</v>
      </c>
      <c r="M293" s="729"/>
      <c r="N293" s="88">
        <v>44747</v>
      </c>
      <c r="O293" s="3">
        <v>13668</v>
      </c>
      <c r="P293" s="3" t="s">
        <v>442</v>
      </c>
      <c r="Q293" s="3" t="s">
        <v>219</v>
      </c>
      <c r="S293" s="3">
        <v>70000</v>
      </c>
      <c r="T293" s="3">
        <v>0</v>
      </c>
      <c r="U293" s="3">
        <v>70000</v>
      </c>
      <c r="V293" s="3" t="s">
        <v>443</v>
      </c>
      <c r="W293" s="3">
        <v>7</v>
      </c>
      <c r="X293" s="3" t="s">
        <v>444</v>
      </c>
      <c r="Y293" s="3" t="s">
        <v>109</v>
      </c>
      <c r="Z293" s="3" t="s">
        <v>445</v>
      </c>
      <c r="AA293" s="3">
        <v>0</v>
      </c>
      <c r="AB293" s="3">
        <v>3.363</v>
      </c>
      <c r="AC293" s="3">
        <v>-1.33</v>
      </c>
      <c r="AD293" s="3">
        <v>0</v>
      </c>
      <c r="AE293" s="3">
        <v>-1.07</v>
      </c>
      <c r="AF293" s="3">
        <v>-0.26</v>
      </c>
      <c r="AG293" s="3">
        <v>-18200</v>
      </c>
      <c r="AH293" s="3">
        <v>0</v>
      </c>
      <c r="AI293" s="3">
        <v>-18200</v>
      </c>
      <c r="AJ293" s="3">
        <v>1</v>
      </c>
      <c r="AK293" s="3" t="s">
        <v>453</v>
      </c>
      <c r="AL293" s="3" t="s">
        <v>454</v>
      </c>
      <c r="AM293" s="3" t="s">
        <v>463</v>
      </c>
      <c r="AN293" s="3" t="s">
        <v>482</v>
      </c>
      <c r="AO293" s="3">
        <v>-17792.47</v>
      </c>
      <c r="AP293" s="3" t="s">
        <v>456</v>
      </c>
      <c r="AQ293" s="3" t="s">
        <v>451</v>
      </c>
      <c r="AR293" s="729">
        <v>45523.641909722224</v>
      </c>
    </row>
    <row r="294" spans="6:44" x14ac:dyDescent="0.25">
      <c r="F294" s="88">
        <v>45523</v>
      </c>
      <c r="G294" s="3" t="s">
        <v>435</v>
      </c>
      <c r="H294" s="3" t="s">
        <v>441</v>
      </c>
      <c r="I294" s="3">
        <v>414865</v>
      </c>
      <c r="J294" s="3">
        <v>2385417</v>
      </c>
      <c r="K294" s="3" t="s">
        <v>283</v>
      </c>
      <c r="L294" s="88">
        <v>45691</v>
      </c>
      <c r="M294" s="729"/>
      <c r="N294" s="88">
        <v>44895</v>
      </c>
      <c r="O294" s="3">
        <v>13668</v>
      </c>
      <c r="P294" s="3" t="s">
        <v>442</v>
      </c>
      <c r="Q294" s="3" t="s">
        <v>219</v>
      </c>
      <c r="S294" s="3">
        <v>70000</v>
      </c>
      <c r="T294" s="3">
        <v>0</v>
      </c>
      <c r="U294" s="3">
        <v>70000</v>
      </c>
      <c r="V294" s="3" t="s">
        <v>443</v>
      </c>
      <c r="W294" s="3">
        <v>7</v>
      </c>
      <c r="X294" s="3" t="s">
        <v>444</v>
      </c>
      <c r="Y294" s="3" t="s">
        <v>109</v>
      </c>
      <c r="Z294" s="3" t="s">
        <v>445</v>
      </c>
      <c r="AA294" s="3">
        <v>0</v>
      </c>
      <c r="AB294" s="3">
        <v>3.363</v>
      </c>
      <c r="AC294" s="3">
        <v>-1.33</v>
      </c>
      <c r="AD294" s="3">
        <v>0</v>
      </c>
      <c r="AE294" s="3">
        <v>-1.365</v>
      </c>
      <c r="AF294" s="3">
        <v>3.5000000000000003E-2</v>
      </c>
      <c r="AG294" s="3">
        <v>2450</v>
      </c>
      <c r="AH294" s="3">
        <v>0</v>
      </c>
      <c r="AI294" s="3">
        <v>2450</v>
      </c>
      <c r="AJ294" s="3">
        <v>8</v>
      </c>
      <c r="AK294" s="3" t="s">
        <v>446</v>
      </c>
      <c r="AL294" s="3" t="s">
        <v>465</v>
      </c>
      <c r="AM294" s="3" t="s">
        <v>466</v>
      </c>
      <c r="AN294" s="3" t="s">
        <v>482</v>
      </c>
      <c r="AO294" s="3">
        <v>2395.14</v>
      </c>
      <c r="AP294" s="3" t="s">
        <v>456</v>
      </c>
      <c r="AQ294" s="3" t="s">
        <v>451</v>
      </c>
      <c r="AR294" s="729">
        <v>45523.641909722224</v>
      </c>
    </row>
    <row r="295" spans="6:44" x14ac:dyDescent="0.25">
      <c r="F295" s="88">
        <v>45523</v>
      </c>
      <c r="G295" s="3" t="s">
        <v>435</v>
      </c>
      <c r="H295" s="3" t="s">
        <v>441</v>
      </c>
      <c r="I295" s="3">
        <v>414866</v>
      </c>
      <c r="J295" s="3">
        <v>2385423</v>
      </c>
      <c r="K295" s="3" t="s">
        <v>283</v>
      </c>
      <c r="L295" s="88">
        <v>45692</v>
      </c>
      <c r="M295" s="729"/>
      <c r="N295" s="88">
        <v>44895</v>
      </c>
      <c r="O295" s="3">
        <v>13668</v>
      </c>
      <c r="P295" s="3" t="s">
        <v>442</v>
      </c>
      <c r="Q295" s="3" t="s">
        <v>233</v>
      </c>
      <c r="S295" s="3">
        <v>-70000</v>
      </c>
      <c r="T295" s="3">
        <v>-70000</v>
      </c>
      <c r="U295" s="3">
        <v>0</v>
      </c>
      <c r="V295" s="3" t="s">
        <v>443</v>
      </c>
      <c r="W295" s="3">
        <v>-7</v>
      </c>
      <c r="X295" s="3" t="s">
        <v>444</v>
      </c>
      <c r="Y295" s="3" t="s">
        <v>146</v>
      </c>
      <c r="Z295" s="3" t="s">
        <v>445</v>
      </c>
      <c r="AA295" s="3">
        <v>0</v>
      </c>
      <c r="AB295" s="3">
        <v>3.363</v>
      </c>
      <c r="AC295" s="3">
        <v>1.6625000000000001</v>
      </c>
      <c r="AD295" s="3">
        <v>0</v>
      </c>
      <c r="AE295" s="3">
        <v>0.61</v>
      </c>
      <c r="AF295" s="3">
        <v>1.0525</v>
      </c>
      <c r="AG295" s="3">
        <v>-73675</v>
      </c>
      <c r="AH295" s="3">
        <v>-73675</v>
      </c>
      <c r="AI295" s="3">
        <v>0</v>
      </c>
      <c r="AJ295" s="3">
        <v>8</v>
      </c>
      <c r="AK295" s="3" t="s">
        <v>446</v>
      </c>
      <c r="AL295" s="3" t="s">
        <v>465</v>
      </c>
      <c r="AM295" s="3" t="s">
        <v>466</v>
      </c>
      <c r="AN295" s="3" t="s">
        <v>482</v>
      </c>
      <c r="AO295" s="3">
        <v>-72025.279999999999</v>
      </c>
      <c r="AP295" s="3" t="s">
        <v>456</v>
      </c>
      <c r="AQ295" s="3" t="s">
        <v>451</v>
      </c>
      <c r="AR295" s="729">
        <v>45523.641909722224</v>
      </c>
    </row>
    <row r="296" spans="6:44" x14ac:dyDescent="0.25">
      <c r="F296" s="88">
        <v>45523</v>
      </c>
      <c r="G296" s="3" t="s">
        <v>435</v>
      </c>
      <c r="H296" s="3" t="s">
        <v>441</v>
      </c>
      <c r="I296" s="3">
        <v>415123</v>
      </c>
      <c r="J296" s="3">
        <v>1657605</v>
      </c>
      <c r="K296" s="3" t="s">
        <v>283</v>
      </c>
      <c r="L296" s="88">
        <v>45692</v>
      </c>
      <c r="M296" s="729"/>
      <c r="N296" s="88">
        <v>45029</v>
      </c>
      <c r="O296" s="3">
        <v>13668</v>
      </c>
      <c r="P296" s="3" t="s">
        <v>442</v>
      </c>
      <c r="Q296" s="3" t="s">
        <v>219</v>
      </c>
      <c r="S296" s="3">
        <v>70000</v>
      </c>
      <c r="T296" s="3">
        <v>70000</v>
      </c>
      <c r="U296" s="3">
        <v>0</v>
      </c>
      <c r="V296" s="3" t="s">
        <v>443</v>
      </c>
      <c r="W296" s="3">
        <v>7</v>
      </c>
      <c r="X296" s="3" t="s">
        <v>444</v>
      </c>
      <c r="Y296" s="3" t="s">
        <v>146</v>
      </c>
      <c r="Z296" s="3" t="s">
        <v>445</v>
      </c>
      <c r="AA296" s="3">
        <v>0</v>
      </c>
      <c r="AB296" s="3">
        <v>3.363</v>
      </c>
      <c r="AC296" s="3">
        <v>1.6625000000000001</v>
      </c>
      <c r="AD296" s="3">
        <v>0</v>
      </c>
      <c r="AE296" s="3">
        <v>2.0499999999999998</v>
      </c>
      <c r="AF296" s="3">
        <v>-0.38750000000000001</v>
      </c>
      <c r="AG296" s="3">
        <v>-27125</v>
      </c>
      <c r="AH296" s="3">
        <v>-27125</v>
      </c>
      <c r="AI296" s="3">
        <v>0</v>
      </c>
      <c r="AJ296" s="3">
        <v>12</v>
      </c>
      <c r="AK296" s="3" t="s">
        <v>446</v>
      </c>
      <c r="AL296" s="3" t="s">
        <v>447</v>
      </c>
      <c r="AM296" s="3" t="s">
        <v>469</v>
      </c>
      <c r="AN296" s="3" t="s">
        <v>482</v>
      </c>
      <c r="AO296" s="3">
        <v>-26517.62</v>
      </c>
      <c r="AP296" s="3" t="s">
        <v>456</v>
      </c>
      <c r="AQ296" s="3" t="s">
        <v>451</v>
      </c>
      <c r="AR296" s="729">
        <v>45523.641909722224</v>
      </c>
    </row>
    <row r="297" spans="6:44" x14ac:dyDescent="0.25">
      <c r="F297" s="88">
        <v>45523</v>
      </c>
      <c r="G297" s="3" t="s">
        <v>435</v>
      </c>
      <c r="H297" s="3" t="s">
        <v>441</v>
      </c>
      <c r="I297" s="3">
        <v>415175</v>
      </c>
      <c r="J297" s="3">
        <v>1628834</v>
      </c>
      <c r="K297" s="3" t="s">
        <v>283</v>
      </c>
      <c r="L297" s="88">
        <v>45692</v>
      </c>
      <c r="M297" s="729"/>
      <c r="N297" s="88">
        <v>45056</v>
      </c>
      <c r="O297" s="3">
        <v>13668</v>
      </c>
      <c r="P297" s="3" t="s">
        <v>442</v>
      </c>
      <c r="Q297" s="3" t="s">
        <v>219</v>
      </c>
      <c r="S297" s="3">
        <v>70000</v>
      </c>
      <c r="T297" s="3">
        <v>70000</v>
      </c>
      <c r="U297" s="3">
        <v>0</v>
      </c>
      <c r="V297" s="3" t="s">
        <v>443</v>
      </c>
      <c r="W297" s="3">
        <v>7</v>
      </c>
      <c r="X297" s="3" t="s">
        <v>444</v>
      </c>
      <c r="Y297" s="3" t="s">
        <v>146</v>
      </c>
      <c r="Z297" s="3" t="s">
        <v>445</v>
      </c>
      <c r="AA297" s="3">
        <v>0</v>
      </c>
      <c r="AB297" s="3">
        <v>3.363</v>
      </c>
      <c r="AC297" s="3">
        <v>1.6625000000000001</v>
      </c>
      <c r="AD297" s="3">
        <v>0</v>
      </c>
      <c r="AE297" s="3">
        <v>0.35500000000000004</v>
      </c>
      <c r="AF297" s="3">
        <v>1.3075000000000001</v>
      </c>
      <c r="AG297" s="3">
        <v>91525</v>
      </c>
      <c r="AH297" s="3">
        <v>91525</v>
      </c>
      <c r="AI297" s="3">
        <v>0</v>
      </c>
      <c r="AJ297" s="3">
        <v>8</v>
      </c>
      <c r="AK297" s="3" t="s">
        <v>446</v>
      </c>
      <c r="AL297" s="3" t="s">
        <v>465</v>
      </c>
      <c r="AM297" s="3" t="s">
        <v>469</v>
      </c>
      <c r="AN297" s="3" t="s">
        <v>482</v>
      </c>
      <c r="AO297" s="3">
        <v>89475.58</v>
      </c>
      <c r="AP297" s="3" t="s">
        <v>470</v>
      </c>
      <c r="AQ297" s="3" t="s">
        <v>451</v>
      </c>
      <c r="AR297" s="729">
        <v>45523.641909722224</v>
      </c>
    </row>
    <row r="298" spans="6:44" x14ac:dyDescent="0.25">
      <c r="F298" s="88">
        <v>45523</v>
      </c>
      <c r="G298" s="3" t="s">
        <v>435</v>
      </c>
      <c r="H298" s="3" t="s">
        <v>441</v>
      </c>
      <c r="I298" s="3">
        <v>415152</v>
      </c>
      <c r="J298" s="3">
        <v>1689212</v>
      </c>
      <c r="K298" s="3" t="s">
        <v>283</v>
      </c>
      <c r="L298" s="88">
        <v>45692</v>
      </c>
      <c r="M298" s="729"/>
      <c r="N298" s="88">
        <v>45041</v>
      </c>
      <c r="O298" s="3">
        <v>16104</v>
      </c>
      <c r="P298" s="3" t="s">
        <v>462</v>
      </c>
      <c r="Q298" s="3" t="s">
        <v>219</v>
      </c>
      <c r="S298" s="3">
        <v>70000</v>
      </c>
      <c r="T298" s="3">
        <v>70000</v>
      </c>
      <c r="U298" s="3">
        <v>0</v>
      </c>
      <c r="V298" s="3" t="s">
        <v>443</v>
      </c>
      <c r="W298" s="3">
        <v>7</v>
      </c>
      <c r="X298" s="3" t="s">
        <v>444</v>
      </c>
      <c r="Y298" s="3" t="s">
        <v>146</v>
      </c>
      <c r="Z298" s="3" t="s">
        <v>445</v>
      </c>
      <c r="AA298" s="3">
        <v>0</v>
      </c>
      <c r="AB298" s="3">
        <v>3.363</v>
      </c>
      <c r="AC298" s="3">
        <v>1.6625000000000001</v>
      </c>
      <c r="AD298" s="3">
        <v>0</v>
      </c>
      <c r="AE298" s="3">
        <v>1.1500000000000001</v>
      </c>
      <c r="AF298" s="3">
        <v>0.51250000000000007</v>
      </c>
      <c r="AG298" s="3">
        <v>35875</v>
      </c>
      <c r="AH298" s="3">
        <v>35875</v>
      </c>
      <c r="AI298" s="3">
        <v>0</v>
      </c>
      <c r="AJ298" s="3">
        <v>12</v>
      </c>
      <c r="AK298" s="3" t="s">
        <v>446</v>
      </c>
      <c r="AL298" s="3" t="s">
        <v>447</v>
      </c>
      <c r="AM298" s="3" t="s">
        <v>469</v>
      </c>
      <c r="AN298" s="3" t="s">
        <v>482</v>
      </c>
      <c r="AO298" s="3">
        <v>35071.69</v>
      </c>
      <c r="AP298" s="3" t="s">
        <v>456</v>
      </c>
      <c r="AQ298" s="3" t="s">
        <v>451</v>
      </c>
      <c r="AR298" s="729">
        <v>45523.642442129632</v>
      </c>
    </row>
    <row r="299" spans="6:44" x14ac:dyDescent="0.25">
      <c r="F299" s="88">
        <v>45523</v>
      </c>
      <c r="G299" s="3" t="s">
        <v>435</v>
      </c>
      <c r="H299" s="3" t="s">
        <v>441</v>
      </c>
      <c r="I299" s="3">
        <v>415508</v>
      </c>
      <c r="J299" s="3">
        <v>1691481</v>
      </c>
      <c r="K299" s="3" t="s">
        <v>283</v>
      </c>
      <c r="L299" s="88">
        <v>45692</v>
      </c>
      <c r="M299" s="729"/>
      <c r="N299" s="88">
        <v>45257</v>
      </c>
      <c r="O299" s="3">
        <v>16104</v>
      </c>
      <c r="P299" s="3" t="s">
        <v>462</v>
      </c>
      <c r="Q299" s="3" t="s">
        <v>219</v>
      </c>
      <c r="S299" s="3">
        <v>70000</v>
      </c>
      <c r="T299" s="3">
        <v>0</v>
      </c>
      <c r="U299" s="3">
        <v>70000</v>
      </c>
      <c r="V299" s="3" t="s">
        <v>443</v>
      </c>
      <c r="W299" s="3">
        <v>7</v>
      </c>
      <c r="X299" s="3" t="s">
        <v>444</v>
      </c>
      <c r="Y299" s="3" t="s">
        <v>478</v>
      </c>
      <c r="Z299" s="3" t="s">
        <v>445</v>
      </c>
      <c r="AA299" s="3">
        <v>0</v>
      </c>
      <c r="AB299" s="3">
        <v>3.363</v>
      </c>
      <c r="AC299" s="3">
        <v>1.6275000000000002</v>
      </c>
      <c r="AD299" s="3">
        <v>0</v>
      </c>
      <c r="AE299" s="3">
        <v>1.51</v>
      </c>
      <c r="AF299" s="3">
        <v>0.11750000000000001</v>
      </c>
      <c r="AG299" s="3">
        <v>8225</v>
      </c>
      <c r="AH299" s="3">
        <v>0</v>
      </c>
      <c r="AI299" s="3">
        <v>8225</v>
      </c>
      <c r="AJ299" s="3">
        <v>1</v>
      </c>
      <c r="AK299" s="3" t="s">
        <v>453</v>
      </c>
      <c r="AL299" s="3" t="s">
        <v>454</v>
      </c>
      <c r="AM299" s="3" t="s">
        <v>479</v>
      </c>
      <c r="AN299" s="3" t="s">
        <v>482</v>
      </c>
      <c r="AO299" s="3">
        <v>8040.83</v>
      </c>
      <c r="AP299" s="3" t="s">
        <v>456</v>
      </c>
      <c r="AQ299" s="3" t="s">
        <v>451</v>
      </c>
      <c r="AR299" s="729">
        <v>45523.642442129632</v>
      </c>
    </row>
    <row r="300" spans="6:44" x14ac:dyDescent="0.25">
      <c r="F300" s="88">
        <v>45523</v>
      </c>
      <c r="G300" s="3" t="s">
        <v>435</v>
      </c>
      <c r="H300" s="3" t="s">
        <v>441</v>
      </c>
      <c r="I300" s="3">
        <v>415524</v>
      </c>
      <c r="J300" s="3">
        <v>1604561</v>
      </c>
      <c r="K300" s="3" t="s">
        <v>283</v>
      </c>
      <c r="L300" s="88">
        <v>45692</v>
      </c>
      <c r="M300" s="729"/>
      <c r="N300" s="88">
        <v>45260</v>
      </c>
      <c r="O300" s="3">
        <v>16104</v>
      </c>
      <c r="P300" s="3" t="s">
        <v>462</v>
      </c>
      <c r="Q300" s="3" t="s">
        <v>219</v>
      </c>
      <c r="S300" s="3">
        <v>70000</v>
      </c>
      <c r="T300" s="3">
        <v>0</v>
      </c>
      <c r="U300" s="3">
        <v>70000</v>
      </c>
      <c r="V300" s="3" t="s">
        <v>443</v>
      </c>
      <c r="W300" s="3">
        <v>7</v>
      </c>
      <c r="X300" s="3" t="s">
        <v>444</v>
      </c>
      <c r="Y300" s="3" t="s">
        <v>452</v>
      </c>
      <c r="Z300" s="3" t="s">
        <v>445</v>
      </c>
      <c r="AA300" s="3">
        <v>0</v>
      </c>
      <c r="AB300" s="3">
        <v>3.363</v>
      </c>
      <c r="AC300" s="3">
        <v>2.8475000000000001</v>
      </c>
      <c r="AD300" s="3">
        <v>0</v>
      </c>
      <c r="AE300" s="3">
        <v>3.8000000000000003</v>
      </c>
      <c r="AF300" s="3">
        <v>-0.95250000000000001</v>
      </c>
      <c r="AG300" s="3">
        <v>-66675</v>
      </c>
      <c r="AH300" s="3">
        <v>0</v>
      </c>
      <c r="AI300" s="3">
        <v>-66675</v>
      </c>
      <c r="AJ300" s="3">
        <v>1</v>
      </c>
      <c r="AK300" s="3" t="s">
        <v>453</v>
      </c>
      <c r="AL300" s="3" t="s">
        <v>454</v>
      </c>
      <c r="AM300" s="3" t="s">
        <v>475</v>
      </c>
      <c r="AN300" s="3" t="s">
        <v>482</v>
      </c>
      <c r="AO300" s="3">
        <v>-65182.020000000004</v>
      </c>
      <c r="AP300" s="3" t="s">
        <v>456</v>
      </c>
      <c r="AQ300" s="3" t="s">
        <v>451</v>
      </c>
      <c r="AR300" s="729">
        <v>45523.642442129632</v>
      </c>
    </row>
    <row r="301" spans="6:44" x14ac:dyDescent="0.25">
      <c r="F301" s="88">
        <v>45523</v>
      </c>
      <c r="G301" s="3" t="s">
        <v>435</v>
      </c>
      <c r="H301" s="3" t="s">
        <v>441</v>
      </c>
      <c r="I301" s="3">
        <v>415654</v>
      </c>
      <c r="J301" s="3">
        <v>2175982</v>
      </c>
      <c r="K301" s="3" t="s">
        <v>283</v>
      </c>
      <c r="L301" s="88">
        <v>45691</v>
      </c>
      <c r="M301" s="729"/>
      <c r="N301" s="88">
        <v>45436</v>
      </c>
      <c r="O301" s="3">
        <v>16104</v>
      </c>
      <c r="P301" s="3" t="s">
        <v>462</v>
      </c>
      <c r="Q301" s="3" t="s">
        <v>219</v>
      </c>
      <c r="S301" s="3">
        <v>70000</v>
      </c>
      <c r="T301" s="3">
        <v>0</v>
      </c>
      <c r="U301" s="3">
        <v>70000</v>
      </c>
      <c r="V301" s="3" t="s">
        <v>443</v>
      </c>
      <c r="W301" s="3">
        <v>7</v>
      </c>
      <c r="X301" s="3" t="s">
        <v>444</v>
      </c>
      <c r="Y301" s="3" t="s">
        <v>109</v>
      </c>
      <c r="Z301" s="3" t="s">
        <v>445</v>
      </c>
      <c r="AA301" s="3">
        <v>0</v>
      </c>
      <c r="AB301" s="3">
        <v>3.363</v>
      </c>
      <c r="AC301" s="3">
        <v>-1.33</v>
      </c>
      <c r="AD301" s="3">
        <v>0</v>
      </c>
      <c r="AE301" s="3">
        <v>-1.28</v>
      </c>
      <c r="AF301" s="3">
        <v>-0.05</v>
      </c>
      <c r="AG301" s="3">
        <v>-3500</v>
      </c>
      <c r="AH301" s="3">
        <v>0</v>
      </c>
      <c r="AI301" s="3">
        <v>-3500</v>
      </c>
      <c r="AJ301" s="3">
        <v>1</v>
      </c>
      <c r="AK301" s="3" t="s">
        <v>453</v>
      </c>
      <c r="AL301" s="3" t="s">
        <v>454</v>
      </c>
      <c r="AM301" s="3" t="s">
        <v>476</v>
      </c>
      <c r="AN301" s="3" t="s">
        <v>482</v>
      </c>
      <c r="AO301" s="3">
        <v>-3421.63</v>
      </c>
      <c r="AP301" s="3" t="s">
        <v>450</v>
      </c>
      <c r="AQ301" s="3" t="s">
        <v>451</v>
      </c>
      <c r="AR301" s="729">
        <v>45523.642442129632</v>
      </c>
    </row>
    <row r="302" spans="6:44" x14ac:dyDescent="0.25">
      <c r="F302" s="88">
        <v>45523</v>
      </c>
      <c r="G302" s="3" t="s">
        <v>435</v>
      </c>
      <c r="H302" s="3" t="s">
        <v>441</v>
      </c>
      <c r="I302" s="3">
        <v>415655</v>
      </c>
      <c r="J302" s="3">
        <v>2180942</v>
      </c>
      <c r="K302" s="3" t="s">
        <v>283</v>
      </c>
      <c r="L302" s="88">
        <v>45691</v>
      </c>
      <c r="M302" s="729"/>
      <c r="N302" s="88">
        <v>45436</v>
      </c>
      <c r="O302" s="3">
        <v>16104</v>
      </c>
      <c r="P302" s="3" t="s">
        <v>462</v>
      </c>
      <c r="Q302" s="3" t="s">
        <v>219</v>
      </c>
      <c r="S302" s="3">
        <v>70000</v>
      </c>
      <c r="T302" s="3">
        <v>0</v>
      </c>
      <c r="U302" s="3">
        <v>70000</v>
      </c>
      <c r="V302" s="3" t="s">
        <v>443</v>
      </c>
      <c r="W302" s="3">
        <v>7</v>
      </c>
      <c r="X302" s="3" t="s">
        <v>444</v>
      </c>
      <c r="Y302" s="3" t="s">
        <v>109</v>
      </c>
      <c r="Z302" s="3" t="s">
        <v>445</v>
      </c>
      <c r="AA302" s="3">
        <v>0</v>
      </c>
      <c r="AB302" s="3">
        <v>3.363</v>
      </c>
      <c r="AC302" s="3">
        <v>-1.33</v>
      </c>
      <c r="AD302" s="3">
        <v>0</v>
      </c>
      <c r="AE302" s="3">
        <v>-1.28</v>
      </c>
      <c r="AF302" s="3">
        <v>-0.05</v>
      </c>
      <c r="AG302" s="3">
        <v>-3500</v>
      </c>
      <c r="AH302" s="3">
        <v>0</v>
      </c>
      <c r="AI302" s="3">
        <v>-3500</v>
      </c>
      <c r="AJ302" s="3">
        <v>1</v>
      </c>
      <c r="AK302" s="3" t="s">
        <v>453</v>
      </c>
      <c r="AL302" s="3" t="s">
        <v>454</v>
      </c>
      <c r="AM302" s="3" t="s">
        <v>476</v>
      </c>
      <c r="AN302" s="3" t="s">
        <v>482</v>
      </c>
      <c r="AO302" s="3">
        <v>-3421.63</v>
      </c>
      <c r="AP302" s="3" t="s">
        <v>450</v>
      </c>
      <c r="AQ302" s="3" t="s">
        <v>451</v>
      </c>
      <c r="AR302" s="729">
        <v>45523.642442129632</v>
      </c>
    </row>
    <row r="303" spans="6:44" x14ac:dyDescent="0.25">
      <c r="F303" s="88">
        <v>45523</v>
      </c>
      <c r="G303" s="3" t="s">
        <v>435</v>
      </c>
      <c r="H303" s="3" t="s">
        <v>441</v>
      </c>
      <c r="I303" s="3">
        <v>415661</v>
      </c>
      <c r="J303" s="3">
        <v>1616687</v>
      </c>
      <c r="K303" s="3" t="s">
        <v>283</v>
      </c>
      <c r="L303" s="88">
        <v>45691</v>
      </c>
      <c r="M303" s="729"/>
      <c r="N303" s="88">
        <v>45441</v>
      </c>
      <c r="O303" s="3">
        <v>16104</v>
      </c>
      <c r="P303" s="3" t="s">
        <v>462</v>
      </c>
      <c r="Q303" s="3" t="s">
        <v>219</v>
      </c>
      <c r="S303" s="3">
        <v>70000</v>
      </c>
      <c r="T303" s="3">
        <v>0</v>
      </c>
      <c r="U303" s="3">
        <v>70000</v>
      </c>
      <c r="V303" s="3" t="s">
        <v>443</v>
      </c>
      <c r="W303" s="3">
        <v>7</v>
      </c>
      <c r="X303" s="3" t="s">
        <v>444</v>
      </c>
      <c r="Y303" s="3" t="s">
        <v>109</v>
      </c>
      <c r="Z303" s="3" t="s">
        <v>445</v>
      </c>
      <c r="AA303" s="3">
        <v>0</v>
      </c>
      <c r="AB303" s="3">
        <v>3.363</v>
      </c>
      <c r="AC303" s="3">
        <v>-1.33</v>
      </c>
      <c r="AD303" s="3">
        <v>0</v>
      </c>
      <c r="AE303" s="3">
        <v>-1.32</v>
      </c>
      <c r="AF303" s="3">
        <v>-0.01</v>
      </c>
      <c r="AG303" s="3">
        <v>-700</v>
      </c>
      <c r="AH303" s="3">
        <v>0</v>
      </c>
      <c r="AI303" s="3">
        <v>-700</v>
      </c>
      <c r="AJ303" s="3">
        <v>12</v>
      </c>
      <c r="AK303" s="3" t="s">
        <v>446</v>
      </c>
      <c r="AL303" s="3" t="s">
        <v>447</v>
      </c>
      <c r="AM303" s="3" t="s">
        <v>448</v>
      </c>
      <c r="AN303" s="3" t="s">
        <v>482</v>
      </c>
      <c r="AO303" s="3">
        <v>-684.33</v>
      </c>
      <c r="AP303" s="3" t="s">
        <v>450</v>
      </c>
      <c r="AQ303" s="3" t="s">
        <v>451</v>
      </c>
      <c r="AR303" s="729">
        <v>45523.642442129632</v>
      </c>
    </row>
    <row r="304" spans="6:44" x14ac:dyDescent="0.25">
      <c r="F304" s="88">
        <v>45523</v>
      </c>
      <c r="G304" s="3" t="s">
        <v>435</v>
      </c>
      <c r="H304" s="3" t="s">
        <v>441</v>
      </c>
      <c r="I304" s="3">
        <v>415745</v>
      </c>
      <c r="J304" s="3">
        <v>1599355</v>
      </c>
      <c r="K304" s="3" t="s">
        <v>283</v>
      </c>
      <c r="L304" s="88">
        <v>45691</v>
      </c>
      <c r="M304" s="729"/>
      <c r="N304" s="88">
        <v>45511</v>
      </c>
      <c r="O304" s="3">
        <v>16104</v>
      </c>
      <c r="P304" s="3" t="s">
        <v>462</v>
      </c>
      <c r="Q304" s="3" t="s">
        <v>219</v>
      </c>
      <c r="S304" s="3">
        <v>70000</v>
      </c>
      <c r="T304" s="3">
        <v>0</v>
      </c>
      <c r="U304" s="3">
        <v>70000</v>
      </c>
      <c r="V304" s="3" t="s">
        <v>443</v>
      </c>
      <c r="W304" s="3">
        <v>7</v>
      </c>
      <c r="X304" s="3" t="s">
        <v>444</v>
      </c>
      <c r="Y304" s="3" t="s">
        <v>109</v>
      </c>
      <c r="Z304" s="3" t="s">
        <v>445</v>
      </c>
      <c r="AA304" s="3">
        <v>0</v>
      </c>
      <c r="AB304" s="3">
        <v>3.363</v>
      </c>
      <c r="AC304" s="3">
        <v>-1.33</v>
      </c>
      <c r="AD304" s="3">
        <v>0</v>
      </c>
      <c r="AE304" s="3">
        <v>-1.2850000000000001</v>
      </c>
      <c r="AF304" s="3">
        <v>-4.5000000000000005E-2</v>
      </c>
      <c r="AG304" s="3">
        <v>-3150</v>
      </c>
      <c r="AH304" s="3">
        <v>0</v>
      </c>
      <c r="AI304" s="3">
        <v>-3150</v>
      </c>
      <c r="AJ304" s="3">
        <v>1</v>
      </c>
      <c r="AK304" s="3" t="s">
        <v>453</v>
      </c>
      <c r="AL304" s="3" t="s">
        <v>454</v>
      </c>
      <c r="AM304" s="3" t="s">
        <v>476</v>
      </c>
      <c r="AN304" s="3" t="s">
        <v>482</v>
      </c>
      <c r="AO304" s="3">
        <v>-3079.4700000000003</v>
      </c>
      <c r="AP304" s="3" t="s">
        <v>450</v>
      </c>
      <c r="AQ304" s="3" t="s">
        <v>451</v>
      </c>
      <c r="AR304" s="729">
        <v>45523.642442129632</v>
      </c>
    </row>
    <row r="305" spans="6:44" x14ac:dyDescent="0.25">
      <c r="F305" s="88">
        <v>45523</v>
      </c>
      <c r="G305" s="3" t="s">
        <v>435</v>
      </c>
      <c r="H305" s="3" t="s">
        <v>441</v>
      </c>
      <c r="I305" s="3">
        <v>414540</v>
      </c>
      <c r="J305" s="3">
        <v>1839917</v>
      </c>
      <c r="K305" s="3" t="s">
        <v>283</v>
      </c>
      <c r="L305" s="88">
        <v>45691</v>
      </c>
      <c r="M305" s="729"/>
      <c r="N305" s="88">
        <v>44692</v>
      </c>
      <c r="O305" s="3">
        <v>16104</v>
      </c>
      <c r="P305" s="3" t="s">
        <v>462</v>
      </c>
      <c r="Q305" s="3" t="s">
        <v>219</v>
      </c>
      <c r="S305" s="3">
        <v>70000</v>
      </c>
      <c r="T305" s="3">
        <v>0</v>
      </c>
      <c r="U305" s="3">
        <v>70000</v>
      </c>
      <c r="V305" s="3" t="s">
        <v>443</v>
      </c>
      <c r="W305" s="3">
        <v>7</v>
      </c>
      <c r="X305" s="3" t="s">
        <v>444</v>
      </c>
      <c r="Y305" s="3" t="s">
        <v>109</v>
      </c>
      <c r="Z305" s="3" t="s">
        <v>445</v>
      </c>
      <c r="AA305" s="3">
        <v>0</v>
      </c>
      <c r="AB305" s="3">
        <v>3.363</v>
      </c>
      <c r="AC305" s="3">
        <v>-1.33</v>
      </c>
      <c r="AD305" s="3">
        <v>0</v>
      </c>
      <c r="AE305" s="3">
        <v>-1.22</v>
      </c>
      <c r="AF305" s="3">
        <v>-0.11</v>
      </c>
      <c r="AG305" s="3">
        <v>-7700</v>
      </c>
      <c r="AH305" s="3">
        <v>0</v>
      </c>
      <c r="AI305" s="3">
        <v>-7700</v>
      </c>
      <c r="AJ305" s="3">
        <v>8</v>
      </c>
      <c r="AK305" s="3" t="s">
        <v>446</v>
      </c>
      <c r="AL305" s="3" t="s">
        <v>465</v>
      </c>
      <c r="AM305" s="3" t="s">
        <v>466</v>
      </c>
      <c r="AN305" s="3" t="s">
        <v>482</v>
      </c>
      <c r="AO305" s="3">
        <v>-7527.58</v>
      </c>
      <c r="AP305" s="3" t="s">
        <v>456</v>
      </c>
      <c r="AQ305" s="3" t="s">
        <v>451</v>
      </c>
      <c r="AR305" s="729">
        <v>45523.642442129632</v>
      </c>
    </row>
    <row r="306" spans="6:44" x14ac:dyDescent="0.25">
      <c r="F306" s="88">
        <v>45523</v>
      </c>
      <c r="G306" s="3" t="s">
        <v>435</v>
      </c>
      <c r="H306" s="3" t="s">
        <v>441</v>
      </c>
      <c r="I306" s="3">
        <v>414571</v>
      </c>
      <c r="J306" s="3">
        <v>1783584</v>
      </c>
      <c r="K306" s="3" t="s">
        <v>283</v>
      </c>
      <c r="L306" s="88">
        <v>45691</v>
      </c>
      <c r="M306" s="729"/>
      <c r="N306" s="88">
        <v>44707</v>
      </c>
      <c r="O306" s="3">
        <v>16104</v>
      </c>
      <c r="P306" s="3" t="s">
        <v>462</v>
      </c>
      <c r="Q306" s="3" t="s">
        <v>219</v>
      </c>
      <c r="S306" s="3">
        <v>70000</v>
      </c>
      <c r="T306" s="3">
        <v>0</v>
      </c>
      <c r="U306" s="3">
        <v>70000</v>
      </c>
      <c r="V306" s="3" t="s">
        <v>443</v>
      </c>
      <c r="W306" s="3">
        <v>7</v>
      </c>
      <c r="X306" s="3" t="s">
        <v>444</v>
      </c>
      <c r="Y306" s="3" t="s">
        <v>109</v>
      </c>
      <c r="Z306" s="3" t="s">
        <v>445</v>
      </c>
      <c r="AA306" s="3">
        <v>0</v>
      </c>
      <c r="AB306" s="3">
        <v>3.363</v>
      </c>
      <c r="AC306" s="3">
        <v>-1.33</v>
      </c>
      <c r="AD306" s="3">
        <v>0</v>
      </c>
      <c r="AE306" s="3">
        <v>-1.2250000000000001</v>
      </c>
      <c r="AF306" s="3">
        <v>-0.10500000000000001</v>
      </c>
      <c r="AG306" s="3">
        <v>-7350</v>
      </c>
      <c r="AH306" s="3">
        <v>0</v>
      </c>
      <c r="AI306" s="3">
        <v>-7350</v>
      </c>
      <c r="AJ306" s="3">
        <v>1</v>
      </c>
      <c r="AK306" s="3" t="s">
        <v>453</v>
      </c>
      <c r="AL306" s="3" t="s">
        <v>454</v>
      </c>
      <c r="AM306" s="3" t="s">
        <v>463</v>
      </c>
      <c r="AN306" s="3" t="s">
        <v>482</v>
      </c>
      <c r="AO306" s="3">
        <v>-7185.42</v>
      </c>
      <c r="AP306" s="3" t="s">
        <v>456</v>
      </c>
      <c r="AQ306" s="3" t="s">
        <v>451</v>
      </c>
      <c r="AR306" s="729">
        <v>45523.642442129632</v>
      </c>
    </row>
    <row r="307" spans="6:44" x14ac:dyDescent="0.25">
      <c r="F307" s="88">
        <v>45523</v>
      </c>
      <c r="G307" s="3" t="s">
        <v>435</v>
      </c>
      <c r="H307" s="3" t="s">
        <v>441</v>
      </c>
      <c r="I307" s="3">
        <v>414605</v>
      </c>
      <c r="J307" s="3">
        <v>1719143</v>
      </c>
      <c r="K307" s="3" t="s">
        <v>283</v>
      </c>
      <c r="L307" s="88">
        <v>45691</v>
      </c>
      <c r="M307" s="729"/>
      <c r="N307" s="88">
        <v>44725</v>
      </c>
      <c r="O307" s="3">
        <v>16104</v>
      </c>
      <c r="P307" s="3" t="s">
        <v>462</v>
      </c>
      <c r="Q307" s="3" t="s">
        <v>219</v>
      </c>
      <c r="S307" s="3">
        <v>70000</v>
      </c>
      <c r="T307" s="3">
        <v>0</v>
      </c>
      <c r="U307" s="3">
        <v>70000</v>
      </c>
      <c r="V307" s="3" t="s">
        <v>443</v>
      </c>
      <c r="W307" s="3">
        <v>7</v>
      </c>
      <c r="X307" s="3" t="s">
        <v>444</v>
      </c>
      <c r="Y307" s="3" t="s">
        <v>109</v>
      </c>
      <c r="Z307" s="3" t="s">
        <v>445</v>
      </c>
      <c r="AA307" s="3">
        <v>0</v>
      </c>
      <c r="AB307" s="3">
        <v>3.363</v>
      </c>
      <c r="AC307" s="3">
        <v>-1.33</v>
      </c>
      <c r="AD307" s="3">
        <v>0</v>
      </c>
      <c r="AE307" s="3">
        <v>-1.23</v>
      </c>
      <c r="AF307" s="3">
        <v>-0.1</v>
      </c>
      <c r="AG307" s="3">
        <v>-7000</v>
      </c>
      <c r="AH307" s="3">
        <v>0</v>
      </c>
      <c r="AI307" s="3">
        <v>-7000</v>
      </c>
      <c r="AJ307" s="3">
        <v>1</v>
      </c>
      <c r="AK307" s="3" t="s">
        <v>453</v>
      </c>
      <c r="AL307" s="3" t="s">
        <v>454</v>
      </c>
      <c r="AM307" s="3" t="s">
        <v>463</v>
      </c>
      <c r="AN307" s="3" t="s">
        <v>482</v>
      </c>
      <c r="AO307" s="3">
        <v>-6843.26</v>
      </c>
      <c r="AP307" s="3" t="s">
        <v>470</v>
      </c>
      <c r="AQ307" s="3" t="s">
        <v>451</v>
      </c>
      <c r="AR307" s="729">
        <v>45523.642442129632</v>
      </c>
    </row>
    <row r="308" spans="6:44" x14ac:dyDescent="0.25">
      <c r="F308" s="88">
        <v>45523</v>
      </c>
      <c r="G308" s="3" t="s">
        <v>435</v>
      </c>
      <c r="H308" s="3" t="s">
        <v>441</v>
      </c>
      <c r="I308" s="3">
        <v>414735</v>
      </c>
      <c r="J308" s="3">
        <v>1818402</v>
      </c>
      <c r="K308" s="3" t="s">
        <v>283</v>
      </c>
      <c r="L308" s="88">
        <v>45691</v>
      </c>
      <c r="M308" s="729"/>
      <c r="N308" s="88">
        <v>44796</v>
      </c>
      <c r="O308" s="3">
        <v>16104</v>
      </c>
      <c r="P308" s="3" t="s">
        <v>462</v>
      </c>
      <c r="Q308" s="3" t="s">
        <v>219</v>
      </c>
      <c r="S308" s="3">
        <v>70000</v>
      </c>
      <c r="T308" s="3">
        <v>0</v>
      </c>
      <c r="U308" s="3">
        <v>70000</v>
      </c>
      <c r="V308" s="3" t="s">
        <v>443</v>
      </c>
      <c r="W308" s="3">
        <v>7</v>
      </c>
      <c r="X308" s="3" t="s">
        <v>444</v>
      </c>
      <c r="Y308" s="3" t="s">
        <v>109</v>
      </c>
      <c r="Z308" s="3" t="s">
        <v>445</v>
      </c>
      <c r="AA308" s="3">
        <v>0</v>
      </c>
      <c r="AB308" s="3">
        <v>3.363</v>
      </c>
      <c r="AC308" s="3">
        <v>-1.33</v>
      </c>
      <c r="AD308" s="3">
        <v>0</v>
      </c>
      <c r="AE308" s="3">
        <v>-1.23</v>
      </c>
      <c r="AF308" s="3">
        <v>-0.1</v>
      </c>
      <c r="AG308" s="3">
        <v>-7000</v>
      </c>
      <c r="AH308" s="3">
        <v>0</v>
      </c>
      <c r="AI308" s="3">
        <v>-7000</v>
      </c>
      <c r="AJ308" s="3">
        <v>1</v>
      </c>
      <c r="AK308" s="3" t="s">
        <v>453</v>
      </c>
      <c r="AL308" s="3" t="s">
        <v>454</v>
      </c>
      <c r="AM308" s="3" t="s">
        <v>463</v>
      </c>
      <c r="AN308" s="3" t="s">
        <v>482</v>
      </c>
      <c r="AO308" s="3">
        <v>-6843.26</v>
      </c>
      <c r="AP308" s="3" t="s">
        <v>456</v>
      </c>
      <c r="AQ308" s="3" t="s">
        <v>451</v>
      </c>
      <c r="AR308" s="729">
        <v>45523.642442129632</v>
      </c>
    </row>
    <row r="309" spans="6:44" x14ac:dyDescent="0.25">
      <c r="F309" s="88">
        <v>45523</v>
      </c>
      <c r="G309" s="3" t="s">
        <v>435</v>
      </c>
      <c r="H309" s="3" t="s">
        <v>441</v>
      </c>
      <c r="I309" s="3">
        <v>414752</v>
      </c>
      <c r="J309" s="3">
        <v>1691994</v>
      </c>
      <c r="K309" s="3" t="s">
        <v>283</v>
      </c>
      <c r="L309" s="88">
        <v>45692</v>
      </c>
      <c r="M309" s="729"/>
      <c r="N309" s="88">
        <v>44818</v>
      </c>
      <c r="O309" s="3">
        <v>16104</v>
      </c>
      <c r="P309" s="3" t="s">
        <v>462</v>
      </c>
      <c r="Q309" s="3" t="s">
        <v>233</v>
      </c>
      <c r="S309" s="3">
        <v>-70000</v>
      </c>
      <c r="T309" s="3">
        <v>-70000</v>
      </c>
      <c r="U309" s="3">
        <v>0</v>
      </c>
      <c r="V309" s="3" t="s">
        <v>443</v>
      </c>
      <c r="W309" s="3">
        <v>-7</v>
      </c>
      <c r="X309" s="3" t="s">
        <v>444</v>
      </c>
      <c r="Y309" s="3" t="s">
        <v>146</v>
      </c>
      <c r="Z309" s="3" t="s">
        <v>445</v>
      </c>
      <c r="AA309" s="3">
        <v>0</v>
      </c>
      <c r="AB309" s="3">
        <v>3.363</v>
      </c>
      <c r="AC309" s="3">
        <v>1.6625000000000001</v>
      </c>
      <c r="AD309" s="3">
        <v>0</v>
      </c>
      <c r="AE309" s="3">
        <v>0.19750000000000001</v>
      </c>
      <c r="AF309" s="3">
        <v>1.4650000000000001</v>
      </c>
      <c r="AG309" s="3">
        <v>-102550</v>
      </c>
      <c r="AH309" s="3">
        <v>-102550</v>
      </c>
      <c r="AI309" s="3">
        <v>0</v>
      </c>
      <c r="AJ309" s="3">
        <v>8</v>
      </c>
      <c r="AK309" s="3" t="s">
        <v>446</v>
      </c>
      <c r="AL309" s="3" t="s">
        <v>465</v>
      </c>
      <c r="AM309" s="3" t="s">
        <v>466</v>
      </c>
      <c r="AN309" s="3" t="s">
        <v>482</v>
      </c>
      <c r="AO309" s="3">
        <v>-100253.71</v>
      </c>
      <c r="AP309" s="3" t="s">
        <v>456</v>
      </c>
      <c r="AQ309" s="3" t="s">
        <v>451</v>
      </c>
      <c r="AR309" s="729">
        <v>45523.642442129632</v>
      </c>
    </row>
    <row r="310" spans="6:44" x14ac:dyDescent="0.25">
      <c r="F310" s="88">
        <v>45523</v>
      </c>
      <c r="G310" s="3" t="s">
        <v>435</v>
      </c>
      <c r="H310" s="3" t="s">
        <v>441</v>
      </c>
      <c r="I310" s="3">
        <v>414753</v>
      </c>
      <c r="J310" s="3">
        <v>1692000</v>
      </c>
      <c r="K310" s="3" t="s">
        <v>283</v>
      </c>
      <c r="L310" s="88">
        <v>45691</v>
      </c>
      <c r="M310" s="729"/>
      <c r="N310" s="88">
        <v>44818</v>
      </c>
      <c r="O310" s="3">
        <v>16104</v>
      </c>
      <c r="P310" s="3" t="s">
        <v>462</v>
      </c>
      <c r="Q310" s="3" t="s">
        <v>219</v>
      </c>
      <c r="S310" s="3">
        <v>70000</v>
      </c>
      <c r="T310" s="3">
        <v>0</v>
      </c>
      <c r="U310" s="3">
        <v>70000</v>
      </c>
      <c r="V310" s="3" t="s">
        <v>443</v>
      </c>
      <c r="W310" s="3">
        <v>7</v>
      </c>
      <c r="X310" s="3" t="s">
        <v>444</v>
      </c>
      <c r="Y310" s="3" t="s">
        <v>109</v>
      </c>
      <c r="Z310" s="3" t="s">
        <v>445</v>
      </c>
      <c r="AA310" s="3">
        <v>0</v>
      </c>
      <c r="AB310" s="3">
        <v>3.363</v>
      </c>
      <c r="AC310" s="3">
        <v>-1.33</v>
      </c>
      <c r="AD310" s="3">
        <v>0</v>
      </c>
      <c r="AE310" s="3">
        <v>-1.3325</v>
      </c>
      <c r="AF310" s="3">
        <v>2.5000000000000001E-3</v>
      </c>
      <c r="AG310" s="3">
        <v>175</v>
      </c>
      <c r="AH310" s="3">
        <v>0</v>
      </c>
      <c r="AI310" s="3">
        <v>175</v>
      </c>
      <c r="AJ310" s="3">
        <v>8</v>
      </c>
      <c r="AK310" s="3" t="s">
        <v>446</v>
      </c>
      <c r="AL310" s="3" t="s">
        <v>465</v>
      </c>
      <c r="AM310" s="3" t="s">
        <v>466</v>
      </c>
      <c r="AN310" s="3" t="s">
        <v>482</v>
      </c>
      <c r="AO310" s="3">
        <v>171.08</v>
      </c>
      <c r="AP310" s="3" t="s">
        <v>456</v>
      </c>
      <c r="AQ310" s="3" t="s">
        <v>451</v>
      </c>
      <c r="AR310" s="729">
        <v>45523.642442129632</v>
      </c>
    </row>
    <row r="311" spans="6:44" x14ac:dyDescent="0.25">
      <c r="F311" s="88">
        <v>45523</v>
      </c>
      <c r="G311" s="3" t="s">
        <v>435</v>
      </c>
      <c r="H311" s="3" t="s">
        <v>441</v>
      </c>
      <c r="I311" s="3">
        <v>414803</v>
      </c>
      <c r="J311" s="3">
        <v>1761738</v>
      </c>
      <c r="K311" s="3" t="s">
        <v>283</v>
      </c>
      <c r="L311" s="88">
        <v>45691</v>
      </c>
      <c r="M311" s="729"/>
      <c r="N311" s="88">
        <v>44861</v>
      </c>
      <c r="O311" s="3">
        <v>16104</v>
      </c>
      <c r="P311" s="3" t="s">
        <v>462</v>
      </c>
      <c r="Q311" s="3" t="s">
        <v>219</v>
      </c>
      <c r="S311" s="3">
        <v>70000</v>
      </c>
      <c r="T311" s="3">
        <v>0</v>
      </c>
      <c r="U311" s="3">
        <v>70000</v>
      </c>
      <c r="V311" s="3" t="s">
        <v>443</v>
      </c>
      <c r="W311" s="3">
        <v>7</v>
      </c>
      <c r="X311" s="3" t="s">
        <v>444</v>
      </c>
      <c r="Y311" s="3" t="s">
        <v>109</v>
      </c>
      <c r="Z311" s="3" t="s">
        <v>445</v>
      </c>
      <c r="AA311" s="3">
        <v>0</v>
      </c>
      <c r="AB311" s="3">
        <v>3.363</v>
      </c>
      <c r="AC311" s="3">
        <v>-1.33</v>
      </c>
      <c r="AD311" s="3">
        <v>0</v>
      </c>
      <c r="AE311" s="3">
        <v>-1.25</v>
      </c>
      <c r="AF311" s="3">
        <v>-0.08</v>
      </c>
      <c r="AG311" s="3">
        <v>-5600</v>
      </c>
      <c r="AH311" s="3">
        <v>0</v>
      </c>
      <c r="AI311" s="3">
        <v>-5600</v>
      </c>
      <c r="AJ311" s="3">
        <v>1</v>
      </c>
      <c r="AK311" s="3" t="s">
        <v>453</v>
      </c>
      <c r="AL311" s="3" t="s">
        <v>454</v>
      </c>
      <c r="AM311" s="3" t="s">
        <v>467</v>
      </c>
      <c r="AN311" s="3" t="s">
        <v>482</v>
      </c>
      <c r="AO311" s="3">
        <v>-5474.61</v>
      </c>
      <c r="AP311" s="3" t="s">
        <v>456</v>
      </c>
      <c r="AQ311" s="3" t="s">
        <v>451</v>
      </c>
      <c r="AR311" s="729">
        <v>45523.642442129632</v>
      </c>
    </row>
    <row r="312" spans="6:44" x14ac:dyDescent="0.25">
      <c r="F312" s="88">
        <v>45523</v>
      </c>
      <c r="G312" s="3" t="s">
        <v>435</v>
      </c>
      <c r="H312" s="3" t="s">
        <v>441</v>
      </c>
      <c r="I312" s="3">
        <v>414804</v>
      </c>
      <c r="J312" s="3">
        <v>1761744</v>
      </c>
      <c r="K312" s="3" t="s">
        <v>283</v>
      </c>
      <c r="L312" s="88">
        <v>45691</v>
      </c>
      <c r="M312" s="729"/>
      <c r="N312" s="88">
        <v>44861</v>
      </c>
      <c r="O312" s="3">
        <v>16104</v>
      </c>
      <c r="P312" s="3" t="s">
        <v>462</v>
      </c>
      <c r="Q312" s="3" t="s">
        <v>219</v>
      </c>
      <c r="S312" s="3">
        <v>70000</v>
      </c>
      <c r="T312" s="3">
        <v>0</v>
      </c>
      <c r="U312" s="3">
        <v>70000</v>
      </c>
      <c r="V312" s="3" t="s">
        <v>443</v>
      </c>
      <c r="W312" s="3">
        <v>7</v>
      </c>
      <c r="X312" s="3" t="s">
        <v>444</v>
      </c>
      <c r="Y312" s="3" t="s">
        <v>109</v>
      </c>
      <c r="Z312" s="3" t="s">
        <v>445</v>
      </c>
      <c r="AA312" s="3">
        <v>0</v>
      </c>
      <c r="AB312" s="3">
        <v>3.363</v>
      </c>
      <c r="AC312" s="3">
        <v>-1.33</v>
      </c>
      <c r="AD312" s="3">
        <v>0</v>
      </c>
      <c r="AE312" s="3">
        <v>-1.25</v>
      </c>
      <c r="AF312" s="3">
        <v>-0.08</v>
      </c>
      <c r="AG312" s="3">
        <v>-5600</v>
      </c>
      <c r="AH312" s="3">
        <v>0</v>
      </c>
      <c r="AI312" s="3">
        <v>-5600</v>
      </c>
      <c r="AJ312" s="3">
        <v>1</v>
      </c>
      <c r="AK312" s="3" t="s">
        <v>453</v>
      </c>
      <c r="AL312" s="3" t="s">
        <v>454</v>
      </c>
      <c r="AM312" s="3" t="s">
        <v>467</v>
      </c>
      <c r="AN312" s="3" t="s">
        <v>482</v>
      </c>
      <c r="AO312" s="3">
        <v>-5474.61</v>
      </c>
      <c r="AP312" s="3" t="s">
        <v>456</v>
      </c>
      <c r="AQ312" s="3" t="s">
        <v>451</v>
      </c>
      <c r="AR312" s="729">
        <v>45523.642442129632</v>
      </c>
    </row>
    <row r="313" spans="6:44" x14ac:dyDescent="0.25">
      <c r="F313" s="88">
        <v>45523</v>
      </c>
      <c r="G313" s="3" t="s">
        <v>435</v>
      </c>
      <c r="H313" s="3" t="s">
        <v>441</v>
      </c>
      <c r="I313" s="3">
        <v>414821</v>
      </c>
      <c r="J313" s="3">
        <v>1627560</v>
      </c>
      <c r="K313" s="3" t="s">
        <v>283</v>
      </c>
      <c r="L313" s="88">
        <v>45691</v>
      </c>
      <c r="M313" s="729"/>
      <c r="N313" s="88">
        <v>44869</v>
      </c>
      <c r="O313" s="3">
        <v>16104</v>
      </c>
      <c r="P313" s="3" t="s">
        <v>462</v>
      </c>
      <c r="Q313" s="3" t="s">
        <v>219</v>
      </c>
      <c r="S313" s="3">
        <v>70000</v>
      </c>
      <c r="T313" s="3">
        <v>0</v>
      </c>
      <c r="U313" s="3">
        <v>70000</v>
      </c>
      <c r="V313" s="3" t="s">
        <v>443</v>
      </c>
      <c r="W313" s="3">
        <v>7</v>
      </c>
      <c r="X313" s="3" t="s">
        <v>444</v>
      </c>
      <c r="Y313" s="3" t="s">
        <v>109</v>
      </c>
      <c r="Z313" s="3" t="s">
        <v>445</v>
      </c>
      <c r="AA313" s="3">
        <v>0</v>
      </c>
      <c r="AB313" s="3">
        <v>3.363</v>
      </c>
      <c r="AC313" s="3">
        <v>-1.33</v>
      </c>
      <c r="AD313" s="3">
        <v>0</v>
      </c>
      <c r="AE313" s="3">
        <v>-1.35</v>
      </c>
      <c r="AF313" s="3">
        <v>0.02</v>
      </c>
      <c r="AG313" s="3">
        <v>1400</v>
      </c>
      <c r="AH313" s="3">
        <v>0</v>
      </c>
      <c r="AI313" s="3">
        <v>1400</v>
      </c>
      <c r="AJ313" s="3">
        <v>8</v>
      </c>
      <c r="AK313" s="3" t="s">
        <v>446</v>
      </c>
      <c r="AL313" s="3" t="s">
        <v>465</v>
      </c>
      <c r="AM313" s="3" t="s">
        <v>466</v>
      </c>
      <c r="AN313" s="3" t="s">
        <v>482</v>
      </c>
      <c r="AO313" s="3">
        <v>1368.65</v>
      </c>
      <c r="AP313" s="3" t="s">
        <v>456</v>
      </c>
      <c r="AQ313" s="3" t="s">
        <v>451</v>
      </c>
      <c r="AR313" s="729">
        <v>45523.642442129632</v>
      </c>
    </row>
    <row r="314" spans="6:44" x14ac:dyDescent="0.25">
      <c r="F314" s="88">
        <v>45523</v>
      </c>
      <c r="G314" s="3" t="s">
        <v>435</v>
      </c>
      <c r="H314" s="3" t="s">
        <v>441</v>
      </c>
      <c r="I314" s="3">
        <v>414823</v>
      </c>
      <c r="J314" s="3">
        <v>1627435</v>
      </c>
      <c r="K314" s="3" t="s">
        <v>283</v>
      </c>
      <c r="L314" s="88">
        <v>45692</v>
      </c>
      <c r="M314" s="729"/>
      <c r="N314" s="88">
        <v>44869</v>
      </c>
      <c r="O314" s="3">
        <v>16104</v>
      </c>
      <c r="P314" s="3" t="s">
        <v>462</v>
      </c>
      <c r="Q314" s="3" t="s">
        <v>233</v>
      </c>
      <c r="S314" s="3">
        <v>-70000</v>
      </c>
      <c r="T314" s="3">
        <v>-70000</v>
      </c>
      <c r="U314" s="3">
        <v>0</v>
      </c>
      <c r="V314" s="3" t="s">
        <v>443</v>
      </c>
      <c r="W314" s="3">
        <v>-7</v>
      </c>
      <c r="X314" s="3" t="s">
        <v>444</v>
      </c>
      <c r="Y314" s="3" t="s">
        <v>146</v>
      </c>
      <c r="Z314" s="3" t="s">
        <v>445</v>
      </c>
      <c r="AA314" s="3">
        <v>0</v>
      </c>
      <c r="AB314" s="3">
        <v>3.363</v>
      </c>
      <c r="AC314" s="3">
        <v>1.6625000000000001</v>
      </c>
      <c r="AD314" s="3">
        <v>0</v>
      </c>
      <c r="AE314" s="3">
        <v>0.25</v>
      </c>
      <c r="AF314" s="3">
        <v>1.4125000000000001</v>
      </c>
      <c r="AG314" s="3">
        <v>-98875</v>
      </c>
      <c r="AH314" s="3">
        <v>-98875</v>
      </c>
      <c r="AI314" s="3">
        <v>0</v>
      </c>
      <c r="AJ314" s="3">
        <v>8</v>
      </c>
      <c r="AK314" s="3" t="s">
        <v>446</v>
      </c>
      <c r="AL314" s="3" t="s">
        <v>465</v>
      </c>
      <c r="AM314" s="3" t="s">
        <v>466</v>
      </c>
      <c r="AN314" s="3" t="s">
        <v>482</v>
      </c>
      <c r="AO314" s="3">
        <v>-96661</v>
      </c>
      <c r="AP314" s="3" t="s">
        <v>456</v>
      </c>
      <c r="AQ314" s="3" t="s">
        <v>451</v>
      </c>
      <c r="AR314" s="729">
        <v>45523.642442129632</v>
      </c>
    </row>
    <row r="315" spans="6:44" x14ac:dyDescent="0.25">
      <c r="F315" s="88">
        <v>45523</v>
      </c>
      <c r="G315" s="3" t="s">
        <v>435</v>
      </c>
      <c r="H315" s="3" t="s">
        <v>441</v>
      </c>
      <c r="I315" s="3">
        <v>414851</v>
      </c>
      <c r="J315" s="3">
        <v>2206886</v>
      </c>
      <c r="K315" s="3" t="s">
        <v>283</v>
      </c>
      <c r="L315" s="88">
        <v>45692</v>
      </c>
      <c r="M315" s="729"/>
      <c r="N315" s="88">
        <v>44888</v>
      </c>
      <c r="O315" s="3">
        <v>16104</v>
      </c>
      <c r="P315" s="3" t="s">
        <v>462</v>
      </c>
      <c r="Q315" s="3" t="s">
        <v>233</v>
      </c>
      <c r="S315" s="3">
        <v>-70000</v>
      </c>
      <c r="T315" s="3">
        <v>-70000</v>
      </c>
      <c r="U315" s="3">
        <v>0</v>
      </c>
      <c r="V315" s="3" t="s">
        <v>443</v>
      </c>
      <c r="W315" s="3">
        <v>-7</v>
      </c>
      <c r="X315" s="3" t="s">
        <v>444</v>
      </c>
      <c r="Y315" s="3" t="s">
        <v>146</v>
      </c>
      <c r="Z315" s="3" t="s">
        <v>445</v>
      </c>
      <c r="AA315" s="3">
        <v>0</v>
      </c>
      <c r="AB315" s="3">
        <v>3.363</v>
      </c>
      <c r="AC315" s="3">
        <v>1.6625000000000001</v>
      </c>
      <c r="AD315" s="3">
        <v>0</v>
      </c>
      <c r="AE315" s="3">
        <v>0.35000000000000003</v>
      </c>
      <c r="AF315" s="3">
        <v>1.3125</v>
      </c>
      <c r="AG315" s="3">
        <v>-91875</v>
      </c>
      <c r="AH315" s="3">
        <v>-91875</v>
      </c>
      <c r="AI315" s="3">
        <v>0</v>
      </c>
      <c r="AJ315" s="3">
        <v>8</v>
      </c>
      <c r="AK315" s="3" t="s">
        <v>446</v>
      </c>
      <c r="AL315" s="3" t="s">
        <v>465</v>
      </c>
      <c r="AM315" s="3" t="s">
        <v>466</v>
      </c>
      <c r="AN315" s="3" t="s">
        <v>482</v>
      </c>
      <c r="AO315" s="3">
        <v>-89817.75</v>
      </c>
      <c r="AP315" s="3" t="s">
        <v>456</v>
      </c>
      <c r="AQ315" s="3" t="s">
        <v>451</v>
      </c>
      <c r="AR315" s="729">
        <v>45523.642442129632</v>
      </c>
    </row>
    <row r="316" spans="6:44" x14ac:dyDescent="0.25">
      <c r="F316" s="88">
        <v>45523</v>
      </c>
      <c r="G316" s="3" t="s">
        <v>435</v>
      </c>
      <c r="H316" s="3" t="s">
        <v>441</v>
      </c>
      <c r="I316" s="3">
        <v>414852</v>
      </c>
      <c r="J316" s="3">
        <v>2206892</v>
      </c>
      <c r="K316" s="3" t="s">
        <v>283</v>
      </c>
      <c r="L316" s="88">
        <v>45691</v>
      </c>
      <c r="M316" s="729"/>
      <c r="N316" s="88">
        <v>44888</v>
      </c>
      <c r="O316" s="3">
        <v>16104</v>
      </c>
      <c r="P316" s="3" t="s">
        <v>462</v>
      </c>
      <c r="Q316" s="3" t="s">
        <v>219</v>
      </c>
      <c r="S316" s="3">
        <v>70000</v>
      </c>
      <c r="T316" s="3">
        <v>0</v>
      </c>
      <c r="U316" s="3">
        <v>70000</v>
      </c>
      <c r="V316" s="3" t="s">
        <v>443</v>
      </c>
      <c r="W316" s="3">
        <v>7</v>
      </c>
      <c r="X316" s="3" t="s">
        <v>444</v>
      </c>
      <c r="Y316" s="3" t="s">
        <v>109</v>
      </c>
      <c r="Z316" s="3" t="s">
        <v>445</v>
      </c>
      <c r="AA316" s="3">
        <v>0</v>
      </c>
      <c r="AB316" s="3">
        <v>3.363</v>
      </c>
      <c r="AC316" s="3">
        <v>-1.33</v>
      </c>
      <c r="AD316" s="3">
        <v>0</v>
      </c>
      <c r="AE316" s="3">
        <v>-1.45</v>
      </c>
      <c r="AF316" s="3">
        <v>0.12</v>
      </c>
      <c r="AG316" s="3">
        <v>8400</v>
      </c>
      <c r="AH316" s="3">
        <v>0</v>
      </c>
      <c r="AI316" s="3">
        <v>8400</v>
      </c>
      <c r="AJ316" s="3">
        <v>8</v>
      </c>
      <c r="AK316" s="3" t="s">
        <v>446</v>
      </c>
      <c r="AL316" s="3" t="s">
        <v>465</v>
      </c>
      <c r="AM316" s="3" t="s">
        <v>466</v>
      </c>
      <c r="AN316" s="3" t="s">
        <v>482</v>
      </c>
      <c r="AO316" s="3">
        <v>8211.91</v>
      </c>
      <c r="AP316" s="3" t="s">
        <v>456</v>
      </c>
      <c r="AQ316" s="3" t="s">
        <v>451</v>
      </c>
      <c r="AR316" s="729">
        <v>45523.642442129632</v>
      </c>
    </row>
    <row r="317" spans="6:44" x14ac:dyDescent="0.25">
      <c r="F317" s="88">
        <v>45523</v>
      </c>
      <c r="G317" s="3" t="s">
        <v>435</v>
      </c>
      <c r="H317" s="3" t="s">
        <v>441</v>
      </c>
      <c r="I317" s="3">
        <v>415048</v>
      </c>
      <c r="J317" s="3">
        <v>1630390</v>
      </c>
      <c r="K317" s="3" t="s">
        <v>283</v>
      </c>
      <c r="L317" s="88">
        <v>45692</v>
      </c>
      <c r="M317" s="729"/>
      <c r="N317" s="88">
        <v>44999</v>
      </c>
      <c r="O317" s="3">
        <v>16104</v>
      </c>
      <c r="P317" s="3" t="s">
        <v>462</v>
      </c>
      <c r="Q317" s="3" t="s">
        <v>219</v>
      </c>
      <c r="S317" s="3">
        <v>70000</v>
      </c>
      <c r="T317" s="3">
        <v>70000</v>
      </c>
      <c r="U317" s="3">
        <v>0</v>
      </c>
      <c r="V317" s="3" t="s">
        <v>443</v>
      </c>
      <c r="W317" s="3">
        <v>7</v>
      </c>
      <c r="X317" s="3" t="s">
        <v>444</v>
      </c>
      <c r="Y317" s="3" t="s">
        <v>146</v>
      </c>
      <c r="Z317" s="3" t="s">
        <v>445</v>
      </c>
      <c r="AA317" s="3">
        <v>0</v>
      </c>
      <c r="AB317" s="3">
        <v>3.363</v>
      </c>
      <c r="AC317" s="3">
        <v>1.6625000000000001</v>
      </c>
      <c r="AD317" s="3">
        <v>0</v>
      </c>
      <c r="AE317" s="3">
        <v>2</v>
      </c>
      <c r="AF317" s="3">
        <v>-0.33750000000000002</v>
      </c>
      <c r="AG317" s="3">
        <v>-23625</v>
      </c>
      <c r="AH317" s="3">
        <v>-23625</v>
      </c>
      <c r="AI317" s="3">
        <v>0</v>
      </c>
      <c r="AJ317" s="3">
        <v>12</v>
      </c>
      <c r="AK317" s="3" t="s">
        <v>446</v>
      </c>
      <c r="AL317" s="3" t="s">
        <v>447</v>
      </c>
      <c r="AM317" s="3" t="s">
        <v>469</v>
      </c>
      <c r="AN317" s="3" t="s">
        <v>482</v>
      </c>
      <c r="AO317" s="3">
        <v>-23095.99</v>
      </c>
      <c r="AP317" s="3" t="s">
        <v>456</v>
      </c>
      <c r="AQ317" s="3" t="s">
        <v>451</v>
      </c>
      <c r="AR317" s="729">
        <v>45523.642442129632</v>
      </c>
    </row>
    <row r="318" spans="6:44" x14ac:dyDescent="0.25">
      <c r="F318" s="88">
        <v>45523</v>
      </c>
      <c r="G318" s="3" t="s">
        <v>435</v>
      </c>
      <c r="H318" s="3" t="s">
        <v>441</v>
      </c>
      <c r="I318" s="3">
        <v>415082</v>
      </c>
      <c r="J318" s="3">
        <v>1694118</v>
      </c>
      <c r="K318" s="3" t="s">
        <v>283</v>
      </c>
      <c r="L318" s="88">
        <v>45692</v>
      </c>
      <c r="M318" s="729"/>
      <c r="N318" s="88">
        <v>45014</v>
      </c>
      <c r="O318" s="3">
        <v>16104</v>
      </c>
      <c r="P318" s="3" t="s">
        <v>462</v>
      </c>
      <c r="Q318" s="3" t="s">
        <v>219</v>
      </c>
      <c r="S318" s="3">
        <v>70000</v>
      </c>
      <c r="T318" s="3">
        <v>70000</v>
      </c>
      <c r="U318" s="3">
        <v>0</v>
      </c>
      <c r="V318" s="3" t="s">
        <v>443</v>
      </c>
      <c r="W318" s="3">
        <v>7</v>
      </c>
      <c r="X318" s="3" t="s">
        <v>444</v>
      </c>
      <c r="Y318" s="3" t="s">
        <v>146</v>
      </c>
      <c r="Z318" s="3" t="s">
        <v>445</v>
      </c>
      <c r="AA318" s="3">
        <v>0</v>
      </c>
      <c r="AB318" s="3">
        <v>3.363</v>
      </c>
      <c r="AC318" s="3">
        <v>1.6625000000000001</v>
      </c>
      <c r="AD318" s="3">
        <v>0</v>
      </c>
      <c r="AE318" s="3">
        <v>2.06</v>
      </c>
      <c r="AF318" s="3">
        <v>-0.39750000000000002</v>
      </c>
      <c r="AG318" s="3">
        <v>-27825</v>
      </c>
      <c r="AH318" s="3">
        <v>-27825</v>
      </c>
      <c r="AI318" s="3">
        <v>0</v>
      </c>
      <c r="AJ318" s="3">
        <v>12</v>
      </c>
      <c r="AK318" s="3" t="s">
        <v>446</v>
      </c>
      <c r="AL318" s="3" t="s">
        <v>447</v>
      </c>
      <c r="AM318" s="3" t="s">
        <v>469</v>
      </c>
      <c r="AN318" s="3" t="s">
        <v>482</v>
      </c>
      <c r="AO318" s="3">
        <v>-27201.95</v>
      </c>
      <c r="AP318" s="3" t="s">
        <v>456</v>
      </c>
      <c r="AQ318" s="3" t="s">
        <v>451</v>
      </c>
      <c r="AR318" s="729">
        <v>45523.642442129632</v>
      </c>
    </row>
    <row r="319" spans="6:44" x14ac:dyDescent="0.25">
      <c r="F319" s="88">
        <v>45523</v>
      </c>
      <c r="G319" s="3" t="s">
        <v>435</v>
      </c>
      <c r="H319" s="3" t="s">
        <v>441</v>
      </c>
      <c r="I319" s="3">
        <v>415478</v>
      </c>
      <c r="J319" s="3">
        <v>1602360</v>
      </c>
      <c r="K319" s="3" t="s">
        <v>284</v>
      </c>
      <c r="L319" s="88">
        <v>45719</v>
      </c>
      <c r="M319" s="729"/>
      <c r="N319" s="88">
        <v>45232</v>
      </c>
      <c r="O319" s="3">
        <v>13668</v>
      </c>
      <c r="P319" s="3" t="s">
        <v>442</v>
      </c>
      <c r="Q319" s="3" t="s">
        <v>219</v>
      </c>
      <c r="S319" s="3">
        <v>77500</v>
      </c>
      <c r="T319" s="3">
        <v>0</v>
      </c>
      <c r="U319" s="3">
        <v>77500</v>
      </c>
      <c r="V319" s="3" t="s">
        <v>443</v>
      </c>
      <c r="W319" s="3">
        <v>7.75</v>
      </c>
      <c r="X319" s="3" t="s">
        <v>444</v>
      </c>
      <c r="Y319" s="3" t="s">
        <v>109</v>
      </c>
      <c r="Z319" s="3" t="s">
        <v>445</v>
      </c>
      <c r="AA319" s="3">
        <v>0</v>
      </c>
      <c r="AB319" s="3">
        <v>3.024</v>
      </c>
      <c r="AC319" s="3">
        <v>-1.1525000000000001</v>
      </c>
      <c r="AD319" s="3">
        <v>0</v>
      </c>
      <c r="AE319" s="3">
        <v>-1.32</v>
      </c>
      <c r="AF319" s="3">
        <v>0.16750000000000001</v>
      </c>
      <c r="AG319" s="3">
        <v>12981.25</v>
      </c>
      <c r="AH319" s="3">
        <v>0</v>
      </c>
      <c r="AI319" s="3">
        <v>12981.25</v>
      </c>
      <c r="AJ319" s="3">
        <v>1</v>
      </c>
      <c r="AK319" s="3" t="s">
        <v>453</v>
      </c>
      <c r="AL319" s="3" t="s">
        <v>454</v>
      </c>
      <c r="AM319" s="3" t="s">
        <v>474</v>
      </c>
      <c r="AN319" s="3" t="s">
        <v>483</v>
      </c>
      <c r="AO319" s="3">
        <v>12645.24</v>
      </c>
      <c r="AP319" s="3" t="s">
        <v>456</v>
      </c>
      <c r="AQ319" s="3" t="s">
        <v>451</v>
      </c>
      <c r="AR319" s="729">
        <v>45523.641909722224</v>
      </c>
    </row>
    <row r="320" spans="6:44" x14ac:dyDescent="0.25">
      <c r="F320" s="88">
        <v>45523</v>
      </c>
      <c r="G320" s="3" t="s">
        <v>435</v>
      </c>
      <c r="H320" s="3" t="s">
        <v>441</v>
      </c>
      <c r="I320" s="3">
        <v>415480</v>
      </c>
      <c r="J320" s="3">
        <v>1680756</v>
      </c>
      <c r="K320" s="3" t="s">
        <v>284</v>
      </c>
      <c r="L320" s="88">
        <v>45719</v>
      </c>
      <c r="M320" s="729"/>
      <c r="N320" s="88">
        <v>45233</v>
      </c>
      <c r="O320" s="3">
        <v>13668</v>
      </c>
      <c r="P320" s="3" t="s">
        <v>442</v>
      </c>
      <c r="Q320" s="3" t="s">
        <v>219</v>
      </c>
      <c r="S320" s="3">
        <v>77500</v>
      </c>
      <c r="T320" s="3">
        <v>0</v>
      </c>
      <c r="U320" s="3">
        <v>77500</v>
      </c>
      <c r="V320" s="3" t="s">
        <v>443</v>
      </c>
      <c r="W320" s="3">
        <v>7.75</v>
      </c>
      <c r="X320" s="3" t="s">
        <v>444</v>
      </c>
      <c r="Y320" s="3" t="s">
        <v>109</v>
      </c>
      <c r="Z320" s="3" t="s">
        <v>445</v>
      </c>
      <c r="AA320" s="3">
        <v>0</v>
      </c>
      <c r="AB320" s="3">
        <v>3.024</v>
      </c>
      <c r="AC320" s="3">
        <v>-1.1525000000000001</v>
      </c>
      <c r="AD320" s="3">
        <v>0</v>
      </c>
      <c r="AE320" s="3">
        <v>-1.335</v>
      </c>
      <c r="AF320" s="3">
        <v>0.1825</v>
      </c>
      <c r="AG320" s="3">
        <v>14143.75</v>
      </c>
      <c r="AH320" s="3">
        <v>0</v>
      </c>
      <c r="AI320" s="3">
        <v>14143.75</v>
      </c>
      <c r="AJ320" s="3">
        <v>1</v>
      </c>
      <c r="AK320" s="3" t="s">
        <v>453</v>
      </c>
      <c r="AL320" s="3" t="s">
        <v>454</v>
      </c>
      <c r="AM320" s="3" t="s">
        <v>474</v>
      </c>
      <c r="AN320" s="3" t="s">
        <v>483</v>
      </c>
      <c r="AO320" s="3">
        <v>13777.65</v>
      </c>
      <c r="AP320" s="3" t="s">
        <v>456</v>
      </c>
      <c r="AQ320" s="3" t="s">
        <v>451</v>
      </c>
      <c r="AR320" s="729">
        <v>45523.641909722224</v>
      </c>
    </row>
    <row r="321" spans="6:44" x14ac:dyDescent="0.25">
      <c r="F321" s="88">
        <v>45523</v>
      </c>
      <c r="G321" s="3" t="s">
        <v>435</v>
      </c>
      <c r="H321" s="3" t="s">
        <v>441</v>
      </c>
      <c r="I321" s="3">
        <v>415520</v>
      </c>
      <c r="J321" s="3">
        <v>1641960</v>
      </c>
      <c r="K321" s="3" t="s">
        <v>284</v>
      </c>
      <c r="L321" s="88">
        <v>45720</v>
      </c>
      <c r="M321" s="729"/>
      <c r="N321" s="88">
        <v>45259</v>
      </c>
      <c r="O321" s="3">
        <v>13668</v>
      </c>
      <c r="P321" s="3" t="s">
        <v>442</v>
      </c>
      <c r="Q321" s="3" t="s">
        <v>219</v>
      </c>
      <c r="S321" s="3">
        <v>77500</v>
      </c>
      <c r="T321" s="3">
        <v>0</v>
      </c>
      <c r="U321" s="3">
        <v>77500</v>
      </c>
      <c r="V321" s="3" t="s">
        <v>443</v>
      </c>
      <c r="W321" s="3">
        <v>7.75</v>
      </c>
      <c r="X321" s="3" t="s">
        <v>444</v>
      </c>
      <c r="Y321" s="3" t="s">
        <v>478</v>
      </c>
      <c r="Z321" s="3" t="s">
        <v>445</v>
      </c>
      <c r="AA321" s="3">
        <v>0</v>
      </c>
      <c r="AB321" s="3">
        <v>3.024</v>
      </c>
      <c r="AC321" s="3">
        <v>0.1</v>
      </c>
      <c r="AD321" s="3">
        <v>0</v>
      </c>
      <c r="AE321" s="3">
        <v>1.73</v>
      </c>
      <c r="AF321" s="3">
        <v>-1.6300000000000001</v>
      </c>
      <c r="AG321" s="3">
        <v>-126325</v>
      </c>
      <c r="AH321" s="3">
        <v>0</v>
      </c>
      <c r="AI321" s="3">
        <v>-126325</v>
      </c>
      <c r="AJ321" s="3">
        <v>1</v>
      </c>
      <c r="AK321" s="3" t="s">
        <v>453</v>
      </c>
      <c r="AL321" s="3" t="s">
        <v>454</v>
      </c>
      <c r="AM321" s="3" t="s">
        <v>479</v>
      </c>
      <c r="AN321" s="3" t="s">
        <v>483</v>
      </c>
      <c r="AO321" s="3">
        <v>-123055.18000000001</v>
      </c>
      <c r="AP321" s="3" t="s">
        <v>456</v>
      </c>
      <c r="AQ321" s="3" t="s">
        <v>451</v>
      </c>
      <c r="AR321" s="729">
        <v>45523.641909722224</v>
      </c>
    </row>
    <row r="322" spans="6:44" x14ac:dyDescent="0.25">
      <c r="F322" s="88">
        <v>45523</v>
      </c>
      <c r="G322" s="3" t="s">
        <v>435</v>
      </c>
      <c r="H322" s="3" t="s">
        <v>441</v>
      </c>
      <c r="I322" s="3">
        <v>414541</v>
      </c>
      <c r="J322" s="3">
        <v>1840015</v>
      </c>
      <c r="K322" s="3" t="s">
        <v>284</v>
      </c>
      <c r="L322" s="88">
        <v>45720</v>
      </c>
      <c r="M322" s="729"/>
      <c r="N322" s="88">
        <v>44692</v>
      </c>
      <c r="O322" s="3">
        <v>13668</v>
      </c>
      <c r="P322" s="3" t="s">
        <v>442</v>
      </c>
      <c r="Q322" s="3" t="s">
        <v>233</v>
      </c>
      <c r="S322" s="3">
        <v>-77500</v>
      </c>
      <c r="T322" s="3">
        <v>-77500</v>
      </c>
      <c r="U322" s="3">
        <v>0</v>
      </c>
      <c r="V322" s="3" t="s">
        <v>443</v>
      </c>
      <c r="W322" s="3">
        <v>-7.75</v>
      </c>
      <c r="X322" s="3" t="s">
        <v>444</v>
      </c>
      <c r="Y322" s="3" t="s">
        <v>146</v>
      </c>
      <c r="Z322" s="3" t="s">
        <v>445</v>
      </c>
      <c r="AA322" s="3">
        <v>0</v>
      </c>
      <c r="AB322" s="3">
        <v>3.024</v>
      </c>
      <c r="AC322" s="3">
        <v>0.05</v>
      </c>
      <c r="AD322" s="3">
        <v>0</v>
      </c>
      <c r="AE322" s="3">
        <v>0.13</v>
      </c>
      <c r="AF322" s="3">
        <v>-0.08</v>
      </c>
      <c r="AG322" s="3">
        <v>6200</v>
      </c>
      <c r="AH322" s="3">
        <v>6200</v>
      </c>
      <c r="AI322" s="3">
        <v>0</v>
      </c>
      <c r="AJ322" s="3">
        <v>8</v>
      </c>
      <c r="AK322" s="3" t="s">
        <v>446</v>
      </c>
      <c r="AL322" s="3" t="s">
        <v>465</v>
      </c>
      <c r="AM322" s="3" t="s">
        <v>466</v>
      </c>
      <c r="AN322" s="3" t="s">
        <v>483</v>
      </c>
      <c r="AO322" s="3">
        <v>6039.52</v>
      </c>
      <c r="AP322" s="3" t="s">
        <v>456</v>
      </c>
      <c r="AQ322" s="3" t="s">
        <v>451</v>
      </c>
      <c r="AR322" s="729">
        <v>45523.641909722224</v>
      </c>
    </row>
    <row r="323" spans="6:44" x14ac:dyDescent="0.25">
      <c r="F323" s="88">
        <v>45523</v>
      </c>
      <c r="G323" s="3" t="s">
        <v>435</v>
      </c>
      <c r="H323" s="3" t="s">
        <v>441</v>
      </c>
      <c r="I323" s="3">
        <v>414645</v>
      </c>
      <c r="J323" s="3">
        <v>1687702</v>
      </c>
      <c r="K323" s="3" t="s">
        <v>284</v>
      </c>
      <c r="L323" s="88">
        <v>45719</v>
      </c>
      <c r="M323" s="729"/>
      <c r="N323" s="88">
        <v>44747</v>
      </c>
      <c r="O323" s="3">
        <v>13668</v>
      </c>
      <c r="P323" s="3" t="s">
        <v>442</v>
      </c>
      <c r="Q323" s="3" t="s">
        <v>219</v>
      </c>
      <c r="S323" s="3">
        <v>77500</v>
      </c>
      <c r="T323" s="3">
        <v>0</v>
      </c>
      <c r="U323" s="3">
        <v>77500</v>
      </c>
      <c r="V323" s="3" t="s">
        <v>443</v>
      </c>
      <c r="W323" s="3">
        <v>7.75</v>
      </c>
      <c r="X323" s="3" t="s">
        <v>444</v>
      </c>
      <c r="Y323" s="3" t="s">
        <v>109</v>
      </c>
      <c r="Z323" s="3" t="s">
        <v>445</v>
      </c>
      <c r="AA323" s="3">
        <v>0</v>
      </c>
      <c r="AB323" s="3">
        <v>3.024</v>
      </c>
      <c r="AC323" s="3">
        <v>-1.1525000000000001</v>
      </c>
      <c r="AD323" s="3">
        <v>0</v>
      </c>
      <c r="AE323" s="3">
        <v>-1.07</v>
      </c>
      <c r="AF323" s="3">
        <v>-8.2500000000000004E-2</v>
      </c>
      <c r="AG323" s="3">
        <v>-6393.75</v>
      </c>
      <c r="AH323" s="3">
        <v>0</v>
      </c>
      <c r="AI323" s="3">
        <v>-6393.75</v>
      </c>
      <c r="AJ323" s="3">
        <v>1</v>
      </c>
      <c r="AK323" s="3" t="s">
        <v>453</v>
      </c>
      <c r="AL323" s="3" t="s">
        <v>454</v>
      </c>
      <c r="AM323" s="3" t="s">
        <v>463</v>
      </c>
      <c r="AN323" s="3" t="s">
        <v>483</v>
      </c>
      <c r="AO323" s="3">
        <v>-6228.25</v>
      </c>
      <c r="AP323" s="3" t="s">
        <v>456</v>
      </c>
      <c r="AQ323" s="3" t="s">
        <v>451</v>
      </c>
      <c r="AR323" s="729">
        <v>45523.641909722224</v>
      </c>
    </row>
    <row r="324" spans="6:44" x14ac:dyDescent="0.25">
      <c r="F324" s="88">
        <v>45523</v>
      </c>
      <c r="G324" s="3" t="s">
        <v>435</v>
      </c>
      <c r="H324" s="3" t="s">
        <v>441</v>
      </c>
      <c r="I324" s="3">
        <v>414804</v>
      </c>
      <c r="J324" s="3">
        <v>1761744</v>
      </c>
      <c r="K324" s="3" t="s">
        <v>284</v>
      </c>
      <c r="L324" s="88">
        <v>45719</v>
      </c>
      <c r="M324" s="729"/>
      <c r="N324" s="88">
        <v>44861</v>
      </c>
      <c r="O324" s="3">
        <v>16104</v>
      </c>
      <c r="P324" s="3" t="s">
        <v>462</v>
      </c>
      <c r="Q324" s="3" t="s">
        <v>219</v>
      </c>
      <c r="S324" s="3">
        <v>77500</v>
      </c>
      <c r="T324" s="3">
        <v>0</v>
      </c>
      <c r="U324" s="3">
        <v>77500</v>
      </c>
      <c r="V324" s="3" t="s">
        <v>443</v>
      </c>
      <c r="W324" s="3">
        <v>7.75</v>
      </c>
      <c r="X324" s="3" t="s">
        <v>444</v>
      </c>
      <c r="Y324" s="3" t="s">
        <v>109</v>
      </c>
      <c r="Z324" s="3" t="s">
        <v>445</v>
      </c>
      <c r="AA324" s="3">
        <v>0</v>
      </c>
      <c r="AB324" s="3">
        <v>3.024</v>
      </c>
      <c r="AC324" s="3">
        <v>-1.1525000000000001</v>
      </c>
      <c r="AD324" s="3">
        <v>0</v>
      </c>
      <c r="AE324" s="3">
        <v>-1.25</v>
      </c>
      <c r="AF324" s="3">
        <v>9.7500000000000003E-2</v>
      </c>
      <c r="AG324" s="3">
        <v>7556.25</v>
      </c>
      <c r="AH324" s="3">
        <v>0</v>
      </c>
      <c r="AI324" s="3">
        <v>7556.25</v>
      </c>
      <c r="AJ324" s="3">
        <v>1</v>
      </c>
      <c r="AK324" s="3" t="s">
        <v>453</v>
      </c>
      <c r="AL324" s="3" t="s">
        <v>454</v>
      </c>
      <c r="AM324" s="3" t="s">
        <v>467</v>
      </c>
      <c r="AN324" s="3" t="s">
        <v>483</v>
      </c>
      <c r="AO324" s="3">
        <v>7360.66</v>
      </c>
      <c r="AP324" s="3" t="s">
        <v>456</v>
      </c>
      <c r="AQ324" s="3" t="s">
        <v>451</v>
      </c>
      <c r="AR324" s="729">
        <v>45523.642442129632</v>
      </c>
    </row>
    <row r="325" spans="6:44" x14ac:dyDescent="0.25">
      <c r="F325" s="88">
        <v>45523</v>
      </c>
      <c r="G325" s="3" t="s">
        <v>435</v>
      </c>
      <c r="H325" s="3" t="s">
        <v>441</v>
      </c>
      <c r="I325" s="3">
        <v>414821</v>
      </c>
      <c r="J325" s="3">
        <v>1627560</v>
      </c>
      <c r="K325" s="3" t="s">
        <v>284</v>
      </c>
      <c r="L325" s="88">
        <v>45719</v>
      </c>
      <c r="M325" s="729"/>
      <c r="N325" s="88">
        <v>44869</v>
      </c>
      <c r="O325" s="3">
        <v>16104</v>
      </c>
      <c r="P325" s="3" t="s">
        <v>462</v>
      </c>
      <c r="Q325" s="3" t="s">
        <v>219</v>
      </c>
      <c r="S325" s="3">
        <v>77500</v>
      </c>
      <c r="T325" s="3">
        <v>0</v>
      </c>
      <c r="U325" s="3">
        <v>77500</v>
      </c>
      <c r="V325" s="3" t="s">
        <v>443</v>
      </c>
      <c r="W325" s="3">
        <v>7.75</v>
      </c>
      <c r="X325" s="3" t="s">
        <v>444</v>
      </c>
      <c r="Y325" s="3" t="s">
        <v>109</v>
      </c>
      <c r="Z325" s="3" t="s">
        <v>445</v>
      </c>
      <c r="AA325" s="3">
        <v>0</v>
      </c>
      <c r="AB325" s="3">
        <v>3.024</v>
      </c>
      <c r="AC325" s="3">
        <v>-1.1525000000000001</v>
      </c>
      <c r="AD325" s="3">
        <v>0</v>
      </c>
      <c r="AE325" s="3">
        <v>-1.35</v>
      </c>
      <c r="AF325" s="3">
        <v>0.19750000000000001</v>
      </c>
      <c r="AG325" s="3">
        <v>15306.25</v>
      </c>
      <c r="AH325" s="3">
        <v>0</v>
      </c>
      <c r="AI325" s="3">
        <v>15306.25</v>
      </c>
      <c r="AJ325" s="3">
        <v>8</v>
      </c>
      <c r="AK325" s="3" t="s">
        <v>446</v>
      </c>
      <c r="AL325" s="3" t="s">
        <v>465</v>
      </c>
      <c r="AM325" s="3" t="s">
        <v>466</v>
      </c>
      <c r="AN325" s="3" t="s">
        <v>483</v>
      </c>
      <c r="AO325" s="3">
        <v>14910.06</v>
      </c>
      <c r="AP325" s="3" t="s">
        <v>456</v>
      </c>
      <c r="AQ325" s="3" t="s">
        <v>451</v>
      </c>
      <c r="AR325" s="729">
        <v>45523.642442129632</v>
      </c>
    </row>
    <row r="326" spans="6:44" x14ac:dyDescent="0.25">
      <c r="F326" s="88">
        <v>45523</v>
      </c>
      <c r="G326" s="3" t="s">
        <v>435</v>
      </c>
      <c r="H326" s="3" t="s">
        <v>441</v>
      </c>
      <c r="I326" s="3">
        <v>414823</v>
      </c>
      <c r="J326" s="3">
        <v>1627435</v>
      </c>
      <c r="K326" s="3" t="s">
        <v>284</v>
      </c>
      <c r="L326" s="88">
        <v>45720</v>
      </c>
      <c r="M326" s="729"/>
      <c r="N326" s="88">
        <v>44869</v>
      </c>
      <c r="O326" s="3">
        <v>16104</v>
      </c>
      <c r="P326" s="3" t="s">
        <v>462</v>
      </c>
      <c r="Q326" s="3" t="s">
        <v>233</v>
      </c>
      <c r="S326" s="3">
        <v>-77500</v>
      </c>
      <c r="T326" s="3">
        <v>-77500</v>
      </c>
      <c r="U326" s="3">
        <v>0</v>
      </c>
      <c r="V326" s="3" t="s">
        <v>443</v>
      </c>
      <c r="W326" s="3">
        <v>-7.75</v>
      </c>
      <c r="X326" s="3" t="s">
        <v>444</v>
      </c>
      <c r="Y326" s="3" t="s">
        <v>146</v>
      </c>
      <c r="Z326" s="3" t="s">
        <v>445</v>
      </c>
      <c r="AA326" s="3">
        <v>0</v>
      </c>
      <c r="AB326" s="3">
        <v>3.024</v>
      </c>
      <c r="AC326" s="3">
        <v>0.05</v>
      </c>
      <c r="AD326" s="3">
        <v>0</v>
      </c>
      <c r="AE326" s="3">
        <v>0.25</v>
      </c>
      <c r="AF326" s="3">
        <v>-0.2</v>
      </c>
      <c r="AG326" s="3">
        <v>15500</v>
      </c>
      <c r="AH326" s="3">
        <v>15500</v>
      </c>
      <c r="AI326" s="3">
        <v>0</v>
      </c>
      <c r="AJ326" s="3">
        <v>8</v>
      </c>
      <c r="AK326" s="3" t="s">
        <v>446</v>
      </c>
      <c r="AL326" s="3" t="s">
        <v>465</v>
      </c>
      <c r="AM326" s="3" t="s">
        <v>466</v>
      </c>
      <c r="AN326" s="3" t="s">
        <v>483</v>
      </c>
      <c r="AO326" s="3">
        <v>15098.800000000001</v>
      </c>
      <c r="AP326" s="3" t="s">
        <v>456</v>
      </c>
      <c r="AQ326" s="3" t="s">
        <v>451</v>
      </c>
      <c r="AR326" s="729">
        <v>45523.642442129632</v>
      </c>
    </row>
    <row r="327" spans="6:44" x14ac:dyDescent="0.25">
      <c r="F327" s="88">
        <v>45523</v>
      </c>
      <c r="G327" s="3" t="s">
        <v>435</v>
      </c>
      <c r="H327" s="3" t="s">
        <v>441</v>
      </c>
      <c r="I327" s="3">
        <v>414851</v>
      </c>
      <c r="J327" s="3">
        <v>2206886</v>
      </c>
      <c r="K327" s="3" t="s">
        <v>284</v>
      </c>
      <c r="L327" s="88">
        <v>45720</v>
      </c>
      <c r="M327" s="729"/>
      <c r="N327" s="88">
        <v>44888</v>
      </c>
      <c r="O327" s="3">
        <v>16104</v>
      </c>
      <c r="P327" s="3" t="s">
        <v>462</v>
      </c>
      <c r="Q327" s="3" t="s">
        <v>233</v>
      </c>
      <c r="S327" s="3">
        <v>-77500</v>
      </c>
      <c r="T327" s="3">
        <v>-77500</v>
      </c>
      <c r="U327" s="3">
        <v>0</v>
      </c>
      <c r="V327" s="3" t="s">
        <v>443</v>
      </c>
      <c r="W327" s="3">
        <v>-7.75</v>
      </c>
      <c r="X327" s="3" t="s">
        <v>444</v>
      </c>
      <c r="Y327" s="3" t="s">
        <v>146</v>
      </c>
      <c r="Z327" s="3" t="s">
        <v>445</v>
      </c>
      <c r="AA327" s="3">
        <v>0</v>
      </c>
      <c r="AB327" s="3">
        <v>3.024</v>
      </c>
      <c r="AC327" s="3">
        <v>0.05</v>
      </c>
      <c r="AD327" s="3">
        <v>0</v>
      </c>
      <c r="AE327" s="3">
        <v>0.35000000000000003</v>
      </c>
      <c r="AF327" s="3">
        <v>-0.3</v>
      </c>
      <c r="AG327" s="3">
        <v>23250</v>
      </c>
      <c r="AH327" s="3">
        <v>23250</v>
      </c>
      <c r="AI327" s="3">
        <v>0</v>
      </c>
      <c r="AJ327" s="3">
        <v>8</v>
      </c>
      <c r="AK327" s="3" t="s">
        <v>446</v>
      </c>
      <c r="AL327" s="3" t="s">
        <v>465</v>
      </c>
      <c r="AM327" s="3" t="s">
        <v>466</v>
      </c>
      <c r="AN327" s="3" t="s">
        <v>483</v>
      </c>
      <c r="AO327" s="3">
        <v>22648.19</v>
      </c>
      <c r="AP327" s="3" t="s">
        <v>456</v>
      </c>
      <c r="AQ327" s="3" t="s">
        <v>451</v>
      </c>
      <c r="AR327" s="729">
        <v>45523.642442129632</v>
      </c>
    </row>
    <row r="328" spans="6:44" x14ac:dyDescent="0.25">
      <c r="F328" s="88">
        <v>45523</v>
      </c>
      <c r="G328" s="3" t="s">
        <v>435</v>
      </c>
      <c r="H328" s="3" t="s">
        <v>441</v>
      </c>
      <c r="I328" s="3">
        <v>414852</v>
      </c>
      <c r="J328" s="3">
        <v>2206892</v>
      </c>
      <c r="K328" s="3" t="s">
        <v>284</v>
      </c>
      <c r="L328" s="88">
        <v>45719</v>
      </c>
      <c r="M328" s="729"/>
      <c r="N328" s="88">
        <v>44888</v>
      </c>
      <c r="O328" s="3">
        <v>16104</v>
      </c>
      <c r="P328" s="3" t="s">
        <v>462</v>
      </c>
      <c r="Q328" s="3" t="s">
        <v>219</v>
      </c>
      <c r="S328" s="3">
        <v>77500</v>
      </c>
      <c r="T328" s="3">
        <v>0</v>
      </c>
      <c r="U328" s="3">
        <v>77500</v>
      </c>
      <c r="V328" s="3" t="s">
        <v>443</v>
      </c>
      <c r="W328" s="3">
        <v>7.75</v>
      </c>
      <c r="X328" s="3" t="s">
        <v>444</v>
      </c>
      <c r="Y328" s="3" t="s">
        <v>109</v>
      </c>
      <c r="Z328" s="3" t="s">
        <v>445</v>
      </c>
      <c r="AA328" s="3">
        <v>0</v>
      </c>
      <c r="AB328" s="3">
        <v>3.024</v>
      </c>
      <c r="AC328" s="3">
        <v>-1.1525000000000001</v>
      </c>
      <c r="AD328" s="3">
        <v>0</v>
      </c>
      <c r="AE328" s="3">
        <v>-1.45</v>
      </c>
      <c r="AF328" s="3">
        <v>0.29749999999999999</v>
      </c>
      <c r="AG328" s="3">
        <v>23056.25</v>
      </c>
      <c r="AH328" s="3">
        <v>0</v>
      </c>
      <c r="AI328" s="3">
        <v>23056.25</v>
      </c>
      <c r="AJ328" s="3">
        <v>8</v>
      </c>
      <c r="AK328" s="3" t="s">
        <v>446</v>
      </c>
      <c r="AL328" s="3" t="s">
        <v>465</v>
      </c>
      <c r="AM328" s="3" t="s">
        <v>466</v>
      </c>
      <c r="AN328" s="3" t="s">
        <v>483</v>
      </c>
      <c r="AO328" s="3">
        <v>22459.46</v>
      </c>
      <c r="AP328" s="3" t="s">
        <v>456</v>
      </c>
      <c r="AQ328" s="3" t="s">
        <v>451</v>
      </c>
      <c r="AR328" s="729">
        <v>45523.642442129632</v>
      </c>
    </row>
    <row r="329" spans="6:44" x14ac:dyDescent="0.25">
      <c r="F329" s="88">
        <v>45523</v>
      </c>
      <c r="G329" s="3" t="s">
        <v>435</v>
      </c>
      <c r="H329" s="3" t="s">
        <v>441</v>
      </c>
      <c r="I329" s="3">
        <v>415048</v>
      </c>
      <c r="J329" s="3">
        <v>1630390</v>
      </c>
      <c r="K329" s="3" t="s">
        <v>284</v>
      </c>
      <c r="L329" s="88">
        <v>45720</v>
      </c>
      <c r="M329" s="729"/>
      <c r="N329" s="88">
        <v>44999</v>
      </c>
      <c r="O329" s="3">
        <v>16104</v>
      </c>
      <c r="P329" s="3" t="s">
        <v>462</v>
      </c>
      <c r="Q329" s="3" t="s">
        <v>219</v>
      </c>
      <c r="S329" s="3">
        <v>77500</v>
      </c>
      <c r="T329" s="3">
        <v>77500</v>
      </c>
      <c r="U329" s="3">
        <v>0</v>
      </c>
      <c r="V329" s="3" t="s">
        <v>443</v>
      </c>
      <c r="W329" s="3">
        <v>7.75</v>
      </c>
      <c r="X329" s="3" t="s">
        <v>444</v>
      </c>
      <c r="Y329" s="3" t="s">
        <v>146</v>
      </c>
      <c r="Z329" s="3" t="s">
        <v>445</v>
      </c>
      <c r="AA329" s="3">
        <v>0</v>
      </c>
      <c r="AB329" s="3">
        <v>3.024</v>
      </c>
      <c r="AC329" s="3">
        <v>0.05</v>
      </c>
      <c r="AD329" s="3">
        <v>0</v>
      </c>
      <c r="AE329" s="3">
        <v>2</v>
      </c>
      <c r="AF329" s="3">
        <v>-1.95</v>
      </c>
      <c r="AG329" s="3">
        <v>-151125</v>
      </c>
      <c r="AH329" s="3">
        <v>-151125</v>
      </c>
      <c r="AI329" s="3">
        <v>0</v>
      </c>
      <c r="AJ329" s="3">
        <v>12</v>
      </c>
      <c r="AK329" s="3" t="s">
        <v>446</v>
      </c>
      <c r="AL329" s="3" t="s">
        <v>447</v>
      </c>
      <c r="AM329" s="3" t="s">
        <v>469</v>
      </c>
      <c r="AN329" s="3" t="s">
        <v>483</v>
      </c>
      <c r="AO329" s="3">
        <v>-147213.25</v>
      </c>
      <c r="AP329" s="3" t="s">
        <v>456</v>
      </c>
      <c r="AQ329" s="3" t="s">
        <v>451</v>
      </c>
      <c r="AR329" s="729">
        <v>45523.642442129632</v>
      </c>
    </row>
    <row r="330" spans="6:44" x14ac:dyDescent="0.25">
      <c r="F330" s="88">
        <v>45523</v>
      </c>
      <c r="G330" s="3" t="s">
        <v>435</v>
      </c>
      <c r="H330" s="3" t="s">
        <v>441</v>
      </c>
      <c r="I330" s="3">
        <v>415082</v>
      </c>
      <c r="J330" s="3">
        <v>1694118</v>
      </c>
      <c r="K330" s="3" t="s">
        <v>284</v>
      </c>
      <c r="L330" s="88">
        <v>45720</v>
      </c>
      <c r="M330" s="729"/>
      <c r="N330" s="88">
        <v>45014</v>
      </c>
      <c r="O330" s="3">
        <v>16104</v>
      </c>
      <c r="P330" s="3" t="s">
        <v>462</v>
      </c>
      <c r="Q330" s="3" t="s">
        <v>219</v>
      </c>
      <c r="S330" s="3">
        <v>77500</v>
      </c>
      <c r="T330" s="3">
        <v>77500</v>
      </c>
      <c r="U330" s="3">
        <v>0</v>
      </c>
      <c r="V330" s="3" t="s">
        <v>443</v>
      </c>
      <c r="W330" s="3">
        <v>7.75</v>
      </c>
      <c r="X330" s="3" t="s">
        <v>444</v>
      </c>
      <c r="Y330" s="3" t="s">
        <v>146</v>
      </c>
      <c r="Z330" s="3" t="s">
        <v>445</v>
      </c>
      <c r="AA330" s="3">
        <v>0</v>
      </c>
      <c r="AB330" s="3">
        <v>3.024</v>
      </c>
      <c r="AC330" s="3">
        <v>0.05</v>
      </c>
      <c r="AD330" s="3">
        <v>0</v>
      </c>
      <c r="AE330" s="3">
        <v>2.06</v>
      </c>
      <c r="AF330" s="3">
        <v>-2.0100000000000002</v>
      </c>
      <c r="AG330" s="3">
        <v>-155775</v>
      </c>
      <c r="AH330" s="3">
        <v>-155775</v>
      </c>
      <c r="AI330" s="3">
        <v>0</v>
      </c>
      <c r="AJ330" s="3">
        <v>12</v>
      </c>
      <c r="AK330" s="3" t="s">
        <v>446</v>
      </c>
      <c r="AL330" s="3" t="s">
        <v>447</v>
      </c>
      <c r="AM330" s="3" t="s">
        <v>469</v>
      </c>
      <c r="AN330" s="3" t="s">
        <v>483</v>
      </c>
      <c r="AO330" s="3">
        <v>-151742.89000000001</v>
      </c>
      <c r="AP330" s="3" t="s">
        <v>456</v>
      </c>
      <c r="AQ330" s="3" t="s">
        <v>451</v>
      </c>
      <c r="AR330" s="729">
        <v>45523.642442129632</v>
      </c>
    </row>
    <row r="331" spans="6:44" x14ac:dyDescent="0.25">
      <c r="F331" s="88">
        <v>45523</v>
      </c>
      <c r="G331" s="3" t="s">
        <v>435</v>
      </c>
      <c r="H331" s="3" t="s">
        <v>441</v>
      </c>
      <c r="I331" s="3">
        <v>415152</v>
      </c>
      <c r="J331" s="3">
        <v>1689212</v>
      </c>
      <c r="K331" s="3" t="s">
        <v>284</v>
      </c>
      <c r="L331" s="88">
        <v>45720</v>
      </c>
      <c r="M331" s="729"/>
      <c r="N331" s="88">
        <v>45041</v>
      </c>
      <c r="O331" s="3">
        <v>16104</v>
      </c>
      <c r="P331" s="3" t="s">
        <v>462</v>
      </c>
      <c r="Q331" s="3" t="s">
        <v>219</v>
      </c>
      <c r="S331" s="3">
        <v>77500</v>
      </c>
      <c r="T331" s="3">
        <v>77500</v>
      </c>
      <c r="U331" s="3">
        <v>0</v>
      </c>
      <c r="V331" s="3" t="s">
        <v>443</v>
      </c>
      <c r="W331" s="3">
        <v>7.75</v>
      </c>
      <c r="X331" s="3" t="s">
        <v>444</v>
      </c>
      <c r="Y331" s="3" t="s">
        <v>146</v>
      </c>
      <c r="Z331" s="3" t="s">
        <v>445</v>
      </c>
      <c r="AA331" s="3">
        <v>0</v>
      </c>
      <c r="AB331" s="3">
        <v>3.024</v>
      </c>
      <c r="AC331" s="3">
        <v>0.05</v>
      </c>
      <c r="AD331" s="3">
        <v>0</v>
      </c>
      <c r="AE331" s="3">
        <v>1.1500000000000001</v>
      </c>
      <c r="AF331" s="3">
        <v>-1.1000000000000001</v>
      </c>
      <c r="AG331" s="3">
        <v>-85250</v>
      </c>
      <c r="AH331" s="3">
        <v>-85250</v>
      </c>
      <c r="AI331" s="3">
        <v>0</v>
      </c>
      <c r="AJ331" s="3">
        <v>12</v>
      </c>
      <c r="AK331" s="3" t="s">
        <v>446</v>
      </c>
      <c r="AL331" s="3" t="s">
        <v>447</v>
      </c>
      <c r="AM331" s="3" t="s">
        <v>469</v>
      </c>
      <c r="AN331" s="3" t="s">
        <v>483</v>
      </c>
      <c r="AO331" s="3">
        <v>-83043.37</v>
      </c>
      <c r="AP331" s="3" t="s">
        <v>456</v>
      </c>
      <c r="AQ331" s="3" t="s">
        <v>451</v>
      </c>
      <c r="AR331" s="729">
        <v>45523.642442129632</v>
      </c>
    </row>
    <row r="332" spans="6:44" x14ac:dyDescent="0.25">
      <c r="F332" s="88">
        <v>45523</v>
      </c>
      <c r="G332" s="3" t="s">
        <v>435</v>
      </c>
      <c r="H332" s="3" t="s">
        <v>441</v>
      </c>
      <c r="I332" s="3">
        <v>415508</v>
      </c>
      <c r="J332" s="3">
        <v>1691481</v>
      </c>
      <c r="K332" s="3" t="s">
        <v>284</v>
      </c>
      <c r="L332" s="88">
        <v>45720</v>
      </c>
      <c r="M332" s="729"/>
      <c r="N332" s="88">
        <v>45257</v>
      </c>
      <c r="O332" s="3">
        <v>16104</v>
      </c>
      <c r="P332" s="3" t="s">
        <v>462</v>
      </c>
      <c r="Q332" s="3" t="s">
        <v>219</v>
      </c>
      <c r="S332" s="3">
        <v>77500</v>
      </c>
      <c r="T332" s="3">
        <v>0</v>
      </c>
      <c r="U332" s="3">
        <v>77500</v>
      </c>
      <c r="V332" s="3" t="s">
        <v>443</v>
      </c>
      <c r="W332" s="3">
        <v>7.75</v>
      </c>
      <c r="X332" s="3" t="s">
        <v>444</v>
      </c>
      <c r="Y332" s="3" t="s">
        <v>478</v>
      </c>
      <c r="Z332" s="3" t="s">
        <v>445</v>
      </c>
      <c r="AA332" s="3">
        <v>0</v>
      </c>
      <c r="AB332" s="3">
        <v>3.024</v>
      </c>
      <c r="AC332" s="3">
        <v>0.1</v>
      </c>
      <c r="AD332" s="3">
        <v>0</v>
      </c>
      <c r="AE332" s="3">
        <v>1.51</v>
      </c>
      <c r="AF332" s="3">
        <v>-1.41</v>
      </c>
      <c r="AG332" s="3">
        <v>-109275</v>
      </c>
      <c r="AH332" s="3">
        <v>0</v>
      </c>
      <c r="AI332" s="3">
        <v>-109275</v>
      </c>
      <c r="AJ332" s="3">
        <v>1</v>
      </c>
      <c r="AK332" s="3" t="s">
        <v>453</v>
      </c>
      <c r="AL332" s="3" t="s">
        <v>454</v>
      </c>
      <c r="AM332" s="3" t="s">
        <v>479</v>
      </c>
      <c r="AN332" s="3" t="s">
        <v>483</v>
      </c>
      <c r="AO332" s="3">
        <v>-106446.51000000001</v>
      </c>
      <c r="AP332" s="3" t="s">
        <v>456</v>
      </c>
      <c r="AQ332" s="3" t="s">
        <v>451</v>
      </c>
      <c r="AR332" s="729">
        <v>45523.642442129632</v>
      </c>
    </row>
    <row r="333" spans="6:44" x14ac:dyDescent="0.25">
      <c r="F333" s="88">
        <v>45523</v>
      </c>
      <c r="G333" s="3" t="s">
        <v>435</v>
      </c>
      <c r="H333" s="3" t="s">
        <v>441</v>
      </c>
      <c r="I333" s="3">
        <v>415524</v>
      </c>
      <c r="J333" s="3">
        <v>1604561</v>
      </c>
      <c r="K333" s="3" t="s">
        <v>284</v>
      </c>
      <c r="L333" s="88">
        <v>45720</v>
      </c>
      <c r="M333" s="729"/>
      <c r="N333" s="88">
        <v>45260</v>
      </c>
      <c r="O333" s="3">
        <v>16104</v>
      </c>
      <c r="P333" s="3" t="s">
        <v>462</v>
      </c>
      <c r="Q333" s="3" t="s">
        <v>219</v>
      </c>
      <c r="S333" s="3">
        <v>77500</v>
      </c>
      <c r="T333" s="3">
        <v>0</v>
      </c>
      <c r="U333" s="3">
        <v>77500</v>
      </c>
      <c r="V333" s="3" t="s">
        <v>443</v>
      </c>
      <c r="W333" s="3">
        <v>7.75</v>
      </c>
      <c r="X333" s="3" t="s">
        <v>444</v>
      </c>
      <c r="Y333" s="3" t="s">
        <v>452</v>
      </c>
      <c r="Z333" s="3" t="s">
        <v>445</v>
      </c>
      <c r="AA333" s="3">
        <v>0</v>
      </c>
      <c r="AB333" s="3">
        <v>3.024</v>
      </c>
      <c r="AC333" s="3">
        <v>0.44750000000000001</v>
      </c>
      <c r="AD333" s="3">
        <v>0</v>
      </c>
      <c r="AE333" s="3">
        <v>3.8000000000000003</v>
      </c>
      <c r="AF333" s="3">
        <v>-3.3525</v>
      </c>
      <c r="AG333" s="3">
        <v>-259818.75</v>
      </c>
      <c r="AH333" s="3">
        <v>0</v>
      </c>
      <c r="AI333" s="3">
        <v>-259818.75</v>
      </c>
      <c r="AJ333" s="3">
        <v>1</v>
      </c>
      <c r="AK333" s="3" t="s">
        <v>453</v>
      </c>
      <c r="AL333" s="3" t="s">
        <v>454</v>
      </c>
      <c r="AM333" s="3" t="s">
        <v>475</v>
      </c>
      <c r="AN333" s="3" t="s">
        <v>483</v>
      </c>
      <c r="AO333" s="3">
        <v>-253093.56</v>
      </c>
      <c r="AP333" s="3" t="s">
        <v>456</v>
      </c>
      <c r="AQ333" s="3" t="s">
        <v>451</v>
      </c>
      <c r="AR333" s="729">
        <v>45523.642442129632</v>
      </c>
    </row>
    <row r="334" spans="6:44" x14ac:dyDescent="0.25">
      <c r="F334" s="88">
        <v>45523</v>
      </c>
      <c r="G334" s="3" t="s">
        <v>435</v>
      </c>
      <c r="H334" s="3" t="s">
        <v>441</v>
      </c>
      <c r="I334" s="3">
        <v>415654</v>
      </c>
      <c r="J334" s="3">
        <v>2175982</v>
      </c>
      <c r="K334" s="3" t="s">
        <v>284</v>
      </c>
      <c r="L334" s="88">
        <v>45719</v>
      </c>
      <c r="M334" s="729"/>
      <c r="N334" s="88">
        <v>45436</v>
      </c>
      <c r="O334" s="3">
        <v>16104</v>
      </c>
      <c r="P334" s="3" t="s">
        <v>462</v>
      </c>
      <c r="Q334" s="3" t="s">
        <v>219</v>
      </c>
      <c r="S334" s="3">
        <v>77500</v>
      </c>
      <c r="T334" s="3">
        <v>0</v>
      </c>
      <c r="U334" s="3">
        <v>77500</v>
      </c>
      <c r="V334" s="3" t="s">
        <v>443</v>
      </c>
      <c r="W334" s="3">
        <v>7.75</v>
      </c>
      <c r="X334" s="3" t="s">
        <v>444</v>
      </c>
      <c r="Y334" s="3" t="s">
        <v>109</v>
      </c>
      <c r="Z334" s="3" t="s">
        <v>445</v>
      </c>
      <c r="AA334" s="3">
        <v>0</v>
      </c>
      <c r="AB334" s="3">
        <v>3.024</v>
      </c>
      <c r="AC334" s="3">
        <v>-1.1525000000000001</v>
      </c>
      <c r="AD334" s="3">
        <v>0</v>
      </c>
      <c r="AE334" s="3">
        <v>-1.28</v>
      </c>
      <c r="AF334" s="3">
        <v>0.1275</v>
      </c>
      <c r="AG334" s="3">
        <v>9881.25</v>
      </c>
      <c r="AH334" s="3">
        <v>0</v>
      </c>
      <c r="AI334" s="3">
        <v>9881.25</v>
      </c>
      <c r="AJ334" s="3">
        <v>1</v>
      </c>
      <c r="AK334" s="3" t="s">
        <v>453</v>
      </c>
      <c r="AL334" s="3" t="s">
        <v>454</v>
      </c>
      <c r="AM334" s="3" t="s">
        <v>476</v>
      </c>
      <c r="AN334" s="3" t="s">
        <v>483</v>
      </c>
      <c r="AO334" s="3">
        <v>9625.48</v>
      </c>
      <c r="AP334" s="3" t="s">
        <v>450</v>
      </c>
      <c r="AQ334" s="3" t="s">
        <v>451</v>
      </c>
      <c r="AR334" s="729">
        <v>45523.642442129632</v>
      </c>
    </row>
    <row r="335" spans="6:44" x14ac:dyDescent="0.25">
      <c r="F335" s="88">
        <v>45523</v>
      </c>
      <c r="G335" s="3" t="s">
        <v>435</v>
      </c>
      <c r="H335" s="3" t="s">
        <v>441</v>
      </c>
      <c r="I335" s="3">
        <v>415655</v>
      </c>
      <c r="J335" s="3">
        <v>2180942</v>
      </c>
      <c r="K335" s="3" t="s">
        <v>284</v>
      </c>
      <c r="L335" s="88">
        <v>45719</v>
      </c>
      <c r="M335" s="729"/>
      <c r="N335" s="88">
        <v>45436</v>
      </c>
      <c r="O335" s="3">
        <v>16104</v>
      </c>
      <c r="P335" s="3" t="s">
        <v>462</v>
      </c>
      <c r="Q335" s="3" t="s">
        <v>219</v>
      </c>
      <c r="S335" s="3">
        <v>77500</v>
      </c>
      <c r="T335" s="3">
        <v>0</v>
      </c>
      <c r="U335" s="3">
        <v>77500</v>
      </c>
      <c r="V335" s="3" t="s">
        <v>443</v>
      </c>
      <c r="W335" s="3">
        <v>7.75</v>
      </c>
      <c r="X335" s="3" t="s">
        <v>444</v>
      </c>
      <c r="Y335" s="3" t="s">
        <v>109</v>
      </c>
      <c r="Z335" s="3" t="s">
        <v>445</v>
      </c>
      <c r="AA335" s="3">
        <v>0</v>
      </c>
      <c r="AB335" s="3">
        <v>3.024</v>
      </c>
      <c r="AC335" s="3">
        <v>-1.1525000000000001</v>
      </c>
      <c r="AD335" s="3">
        <v>0</v>
      </c>
      <c r="AE335" s="3">
        <v>-1.28</v>
      </c>
      <c r="AF335" s="3">
        <v>0.1275</v>
      </c>
      <c r="AG335" s="3">
        <v>9881.25</v>
      </c>
      <c r="AH335" s="3">
        <v>0</v>
      </c>
      <c r="AI335" s="3">
        <v>9881.25</v>
      </c>
      <c r="AJ335" s="3">
        <v>1</v>
      </c>
      <c r="AK335" s="3" t="s">
        <v>453</v>
      </c>
      <c r="AL335" s="3" t="s">
        <v>454</v>
      </c>
      <c r="AM335" s="3" t="s">
        <v>476</v>
      </c>
      <c r="AN335" s="3" t="s">
        <v>483</v>
      </c>
      <c r="AO335" s="3">
        <v>9625.48</v>
      </c>
      <c r="AP335" s="3" t="s">
        <v>450</v>
      </c>
      <c r="AQ335" s="3" t="s">
        <v>451</v>
      </c>
      <c r="AR335" s="729">
        <v>45523.642442129632</v>
      </c>
    </row>
    <row r="336" spans="6:44" x14ac:dyDescent="0.25">
      <c r="F336" s="88">
        <v>45523</v>
      </c>
      <c r="G336" s="3" t="s">
        <v>435</v>
      </c>
      <c r="H336" s="3" t="s">
        <v>441</v>
      </c>
      <c r="I336" s="3">
        <v>415681</v>
      </c>
      <c r="J336" s="3">
        <v>1590098</v>
      </c>
      <c r="K336" s="3" t="s">
        <v>284</v>
      </c>
      <c r="L336" s="88">
        <v>45719</v>
      </c>
      <c r="M336" s="729"/>
      <c r="N336" s="88">
        <v>45449</v>
      </c>
      <c r="O336" s="3">
        <v>16104</v>
      </c>
      <c r="P336" s="3" t="s">
        <v>462</v>
      </c>
      <c r="Q336" s="3" t="s">
        <v>219</v>
      </c>
      <c r="S336" s="3">
        <v>77500</v>
      </c>
      <c r="T336" s="3">
        <v>0</v>
      </c>
      <c r="U336" s="3">
        <v>77500</v>
      </c>
      <c r="V336" s="3" t="s">
        <v>443</v>
      </c>
      <c r="W336" s="3">
        <v>7.75</v>
      </c>
      <c r="X336" s="3" t="s">
        <v>444</v>
      </c>
      <c r="Y336" s="3" t="s">
        <v>109</v>
      </c>
      <c r="Z336" s="3" t="s">
        <v>445</v>
      </c>
      <c r="AA336" s="3">
        <v>0</v>
      </c>
      <c r="AB336" s="3">
        <v>3.024</v>
      </c>
      <c r="AC336" s="3">
        <v>-1.1525000000000001</v>
      </c>
      <c r="AD336" s="3">
        <v>0</v>
      </c>
      <c r="AE336" s="3">
        <v>-1.1599999999999999</v>
      </c>
      <c r="AF336" s="3">
        <v>7.5000000000000006E-3</v>
      </c>
      <c r="AG336" s="3">
        <v>581.25</v>
      </c>
      <c r="AH336" s="3">
        <v>0</v>
      </c>
      <c r="AI336" s="3">
        <v>581.25</v>
      </c>
      <c r="AJ336" s="3">
        <v>8</v>
      </c>
      <c r="AK336" s="3" t="s">
        <v>446</v>
      </c>
      <c r="AL336" s="3" t="s">
        <v>465</v>
      </c>
      <c r="AM336" s="3" t="s">
        <v>469</v>
      </c>
      <c r="AN336" s="3" t="s">
        <v>483</v>
      </c>
      <c r="AO336" s="3">
        <v>566.20000000000005</v>
      </c>
      <c r="AP336" s="3" t="s">
        <v>450</v>
      </c>
      <c r="AQ336" s="3" t="s">
        <v>451</v>
      </c>
      <c r="AR336" s="729">
        <v>45523.642442129632</v>
      </c>
    </row>
    <row r="337" spans="6:44" x14ac:dyDescent="0.25">
      <c r="F337" s="88">
        <v>45523</v>
      </c>
      <c r="G337" s="3" t="s">
        <v>435</v>
      </c>
      <c r="H337" s="3" t="s">
        <v>441</v>
      </c>
      <c r="I337" s="3">
        <v>415684</v>
      </c>
      <c r="J337" s="3">
        <v>1594561</v>
      </c>
      <c r="K337" s="3" t="s">
        <v>284</v>
      </c>
      <c r="L337" s="88">
        <v>45719</v>
      </c>
      <c r="M337" s="729"/>
      <c r="N337" s="88">
        <v>45449</v>
      </c>
      <c r="O337" s="3">
        <v>16104</v>
      </c>
      <c r="P337" s="3" t="s">
        <v>462</v>
      </c>
      <c r="Q337" s="3" t="s">
        <v>219</v>
      </c>
      <c r="S337" s="3">
        <v>77500</v>
      </c>
      <c r="T337" s="3">
        <v>0</v>
      </c>
      <c r="U337" s="3">
        <v>77500</v>
      </c>
      <c r="V337" s="3" t="s">
        <v>443</v>
      </c>
      <c r="W337" s="3">
        <v>7.75</v>
      </c>
      <c r="X337" s="3" t="s">
        <v>444</v>
      </c>
      <c r="Y337" s="3" t="s">
        <v>109</v>
      </c>
      <c r="Z337" s="3" t="s">
        <v>445</v>
      </c>
      <c r="AA337" s="3">
        <v>0</v>
      </c>
      <c r="AB337" s="3">
        <v>3.024</v>
      </c>
      <c r="AC337" s="3">
        <v>-1.1525000000000001</v>
      </c>
      <c r="AD337" s="3">
        <v>0</v>
      </c>
      <c r="AE337" s="3">
        <v>-1.1575</v>
      </c>
      <c r="AF337" s="3">
        <v>5.0000000000000001E-3</v>
      </c>
      <c r="AG337" s="3">
        <v>387.5</v>
      </c>
      <c r="AH337" s="3">
        <v>0</v>
      </c>
      <c r="AI337" s="3">
        <v>387.5</v>
      </c>
      <c r="AJ337" s="3">
        <v>8</v>
      </c>
      <c r="AK337" s="3" t="s">
        <v>446</v>
      </c>
      <c r="AL337" s="3" t="s">
        <v>465</v>
      </c>
      <c r="AM337" s="3" t="s">
        <v>469</v>
      </c>
      <c r="AN337" s="3" t="s">
        <v>483</v>
      </c>
      <c r="AO337" s="3">
        <v>377.47</v>
      </c>
      <c r="AP337" s="3" t="s">
        <v>450</v>
      </c>
      <c r="AQ337" s="3" t="s">
        <v>451</v>
      </c>
      <c r="AR337" s="729">
        <v>45523.642442129632</v>
      </c>
    </row>
    <row r="338" spans="6:44" x14ac:dyDescent="0.25">
      <c r="F338" s="88">
        <v>45523</v>
      </c>
      <c r="G338" s="3" t="s">
        <v>435</v>
      </c>
      <c r="H338" s="3" t="s">
        <v>441</v>
      </c>
      <c r="I338" s="3">
        <v>414540</v>
      </c>
      <c r="J338" s="3">
        <v>1839917</v>
      </c>
      <c r="K338" s="3" t="s">
        <v>284</v>
      </c>
      <c r="L338" s="88">
        <v>45719</v>
      </c>
      <c r="M338" s="729"/>
      <c r="N338" s="88">
        <v>44692</v>
      </c>
      <c r="O338" s="3">
        <v>16104</v>
      </c>
      <c r="P338" s="3" t="s">
        <v>462</v>
      </c>
      <c r="Q338" s="3" t="s">
        <v>219</v>
      </c>
      <c r="S338" s="3">
        <v>77500</v>
      </c>
      <c r="T338" s="3">
        <v>0</v>
      </c>
      <c r="U338" s="3">
        <v>77500</v>
      </c>
      <c r="V338" s="3" t="s">
        <v>443</v>
      </c>
      <c r="W338" s="3">
        <v>7.75</v>
      </c>
      <c r="X338" s="3" t="s">
        <v>444</v>
      </c>
      <c r="Y338" s="3" t="s">
        <v>109</v>
      </c>
      <c r="Z338" s="3" t="s">
        <v>445</v>
      </c>
      <c r="AA338" s="3">
        <v>0</v>
      </c>
      <c r="AB338" s="3">
        <v>3.024</v>
      </c>
      <c r="AC338" s="3">
        <v>-1.1525000000000001</v>
      </c>
      <c r="AD338" s="3">
        <v>0</v>
      </c>
      <c r="AE338" s="3">
        <v>-1.22</v>
      </c>
      <c r="AF338" s="3">
        <v>6.7500000000000004E-2</v>
      </c>
      <c r="AG338" s="3">
        <v>5231.25</v>
      </c>
      <c r="AH338" s="3">
        <v>0</v>
      </c>
      <c r="AI338" s="3">
        <v>5231.25</v>
      </c>
      <c r="AJ338" s="3">
        <v>8</v>
      </c>
      <c r="AK338" s="3" t="s">
        <v>446</v>
      </c>
      <c r="AL338" s="3" t="s">
        <v>465</v>
      </c>
      <c r="AM338" s="3" t="s">
        <v>466</v>
      </c>
      <c r="AN338" s="3" t="s">
        <v>483</v>
      </c>
      <c r="AO338" s="3">
        <v>5095.84</v>
      </c>
      <c r="AP338" s="3" t="s">
        <v>456</v>
      </c>
      <c r="AQ338" s="3" t="s">
        <v>451</v>
      </c>
      <c r="AR338" s="729">
        <v>45523.642442129632</v>
      </c>
    </row>
    <row r="339" spans="6:44" x14ac:dyDescent="0.25">
      <c r="F339" s="88">
        <v>45523</v>
      </c>
      <c r="G339" s="3" t="s">
        <v>435</v>
      </c>
      <c r="H339" s="3" t="s">
        <v>441</v>
      </c>
      <c r="I339" s="3">
        <v>414571</v>
      </c>
      <c r="J339" s="3">
        <v>1783584</v>
      </c>
      <c r="K339" s="3" t="s">
        <v>284</v>
      </c>
      <c r="L339" s="88">
        <v>45719</v>
      </c>
      <c r="M339" s="729"/>
      <c r="N339" s="88">
        <v>44707</v>
      </c>
      <c r="O339" s="3">
        <v>16104</v>
      </c>
      <c r="P339" s="3" t="s">
        <v>462</v>
      </c>
      <c r="Q339" s="3" t="s">
        <v>219</v>
      </c>
      <c r="S339" s="3">
        <v>77500</v>
      </c>
      <c r="T339" s="3">
        <v>0</v>
      </c>
      <c r="U339" s="3">
        <v>77500</v>
      </c>
      <c r="V339" s="3" t="s">
        <v>443</v>
      </c>
      <c r="W339" s="3">
        <v>7.75</v>
      </c>
      <c r="X339" s="3" t="s">
        <v>444</v>
      </c>
      <c r="Y339" s="3" t="s">
        <v>109</v>
      </c>
      <c r="Z339" s="3" t="s">
        <v>445</v>
      </c>
      <c r="AA339" s="3">
        <v>0</v>
      </c>
      <c r="AB339" s="3">
        <v>3.024</v>
      </c>
      <c r="AC339" s="3">
        <v>-1.1525000000000001</v>
      </c>
      <c r="AD339" s="3">
        <v>0</v>
      </c>
      <c r="AE339" s="3">
        <v>-1.2250000000000001</v>
      </c>
      <c r="AF339" s="3">
        <v>7.2500000000000009E-2</v>
      </c>
      <c r="AG339" s="3">
        <v>5618.75</v>
      </c>
      <c r="AH339" s="3">
        <v>0</v>
      </c>
      <c r="AI339" s="3">
        <v>5618.75</v>
      </c>
      <c r="AJ339" s="3">
        <v>1</v>
      </c>
      <c r="AK339" s="3" t="s">
        <v>453</v>
      </c>
      <c r="AL339" s="3" t="s">
        <v>454</v>
      </c>
      <c r="AM339" s="3" t="s">
        <v>463</v>
      </c>
      <c r="AN339" s="3" t="s">
        <v>483</v>
      </c>
      <c r="AO339" s="3">
        <v>5473.31</v>
      </c>
      <c r="AP339" s="3" t="s">
        <v>456</v>
      </c>
      <c r="AQ339" s="3" t="s">
        <v>451</v>
      </c>
      <c r="AR339" s="729">
        <v>45523.642442129632</v>
      </c>
    </row>
    <row r="340" spans="6:44" x14ac:dyDescent="0.25">
      <c r="F340" s="88">
        <v>45523</v>
      </c>
      <c r="G340" s="3" t="s">
        <v>435</v>
      </c>
      <c r="H340" s="3" t="s">
        <v>441</v>
      </c>
      <c r="I340" s="3">
        <v>414605</v>
      </c>
      <c r="J340" s="3">
        <v>1719143</v>
      </c>
      <c r="K340" s="3" t="s">
        <v>284</v>
      </c>
      <c r="L340" s="88">
        <v>45719</v>
      </c>
      <c r="M340" s="729"/>
      <c r="N340" s="88">
        <v>44725</v>
      </c>
      <c r="O340" s="3">
        <v>16104</v>
      </c>
      <c r="P340" s="3" t="s">
        <v>462</v>
      </c>
      <c r="Q340" s="3" t="s">
        <v>219</v>
      </c>
      <c r="S340" s="3">
        <v>77500</v>
      </c>
      <c r="T340" s="3">
        <v>0</v>
      </c>
      <c r="U340" s="3">
        <v>77500</v>
      </c>
      <c r="V340" s="3" t="s">
        <v>443</v>
      </c>
      <c r="W340" s="3">
        <v>7.75</v>
      </c>
      <c r="X340" s="3" t="s">
        <v>444</v>
      </c>
      <c r="Y340" s="3" t="s">
        <v>109</v>
      </c>
      <c r="Z340" s="3" t="s">
        <v>445</v>
      </c>
      <c r="AA340" s="3">
        <v>0</v>
      </c>
      <c r="AB340" s="3">
        <v>3.024</v>
      </c>
      <c r="AC340" s="3">
        <v>-1.1525000000000001</v>
      </c>
      <c r="AD340" s="3">
        <v>0</v>
      </c>
      <c r="AE340" s="3">
        <v>-1.23</v>
      </c>
      <c r="AF340" s="3">
        <v>7.7499999999999999E-2</v>
      </c>
      <c r="AG340" s="3">
        <v>6006.25</v>
      </c>
      <c r="AH340" s="3">
        <v>0</v>
      </c>
      <c r="AI340" s="3">
        <v>6006.25</v>
      </c>
      <c r="AJ340" s="3">
        <v>1</v>
      </c>
      <c r="AK340" s="3" t="s">
        <v>453</v>
      </c>
      <c r="AL340" s="3" t="s">
        <v>454</v>
      </c>
      <c r="AM340" s="3" t="s">
        <v>463</v>
      </c>
      <c r="AN340" s="3" t="s">
        <v>483</v>
      </c>
      <c r="AO340" s="3">
        <v>5850.78</v>
      </c>
      <c r="AP340" s="3" t="s">
        <v>470</v>
      </c>
      <c r="AQ340" s="3" t="s">
        <v>451</v>
      </c>
      <c r="AR340" s="729">
        <v>45523.642442129632</v>
      </c>
    </row>
    <row r="341" spans="6:44" x14ac:dyDescent="0.25">
      <c r="F341" s="88">
        <v>45523</v>
      </c>
      <c r="G341" s="3" t="s">
        <v>435</v>
      </c>
      <c r="H341" s="3" t="s">
        <v>441</v>
      </c>
      <c r="I341" s="3">
        <v>414735</v>
      </c>
      <c r="J341" s="3">
        <v>1818402</v>
      </c>
      <c r="K341" s="3" t="s">
        <v>284</v>
      </c>
      <c r="L341" s="88">
        <v>45719</v>
      </c>
      <c r="M341" s="729"/>
      <c r="N341" s="88">
        <v>44796</v>
      </c>
      <c r="O341" s="3">
        <v>16104</v>
      </c>
      <c r="P341" s="3" t="s">
        <v>462</v>
      </c>
      <c r="Q341" s="3" t="s">
        <v>219</v>
      </c>
      <c r="S341" s="3">
        <v>77500</v>
      </c>
      <c r="T341" s="3">
        <v>0</v>
      </c>
      <c r="U341" s="3">
        <v>77500</v>
      </c>
      <c r="V341" s="3" t="s">
        <v>443</v>
      </c>
      <c r="W341" s="3">
        <v>7.75</v>
      </c>
      <c r="X341" s="3" t="s">
        <v>444</v>
      </c>
      <c r="Y341" s="3" t="s">
        <v>109</v>
      </c>
      <c r="Z341" s="3" t="s">
        <v>445</v>
      </c>
      <c r="AA341" s="3">
        <v>0</v>
      </c>
      <c r="AB341" s="3">
        <v>3.024</v>
      </c>
      <c r="AC341" s="3">
        <v>-1.1525000000000001</v>
      </c>
      <c r="AD341" s="3">
        <v>0</v>
      </c>
      <c r="AE341" s="3">
        <v>-1.23</v>
      </c>
      <c r="AF341" s="3">
        <v>7.7499999999999999E-2</v>
      </c>
      <c r="AG341" s="3">
        <v>6006.25</v>
      </c>
      <c r="AH341" s="3">
        <v>0</v>
      </c>
      <c r="AI341" s="3">
        <v>6006.25</v>
      </c>
      <c r="AJ341" s="3">
        <v>1</v>
      </c>
      <c r="AK341" s="3" t="s">
        <v>453</v>
      </c>
      <c r="AL341" s="3" t="s">
        <v>454</v>
      </c>
      <c r="AM341" s="3" t="s">
        <v>463</v>
      </c>
      <c r="AN341" s="3" t="s">
        <v>483</v>
      </c>
      <c r="AO341" s="3">
        <v>5850.78</v>
      </c>
      <c r="AP341" s="3" t="s">
        <v>456</v>
      </c>
      <c r="AQ341" s="3" t="s">
        <v>451</v>
      </c>
      <c r="AR341" s="729">
        <v>45523.642442129632</v>
      </c>
    </row>
    <row r="342" spans="6:44" x14ac:dyDescent="0.25">
      <c r="F342" s="88">
        <v>45523</v>
      </c>
      <c r="G342" s="3" t="s">
        <v>435</v>
      </c>
      <c r="H342" s="3" t="s">
        <v>441</v>
      </c>
      <c r="I342" s="3">
        <v>414752</v>
      </c>
      <c r="J342" s="3">
        <v>1691994</v>
      </c>
      <c r="K342" s="3" t="s">
        <v>284</v>
      </c>
      <c r="L342" s="88">
        <v>45720</v>
      </c>
      <c r="M342" s="729"/>
      <c r="N342" s="88">
        <v>44818</v>
      </c>
      <c r="O342" s="3">
        <v>16104</v>
      </c>
      <c r="P342" s="3" t="s">
        <v>462</v>
      </c>
      <c r="Q342" s="3" t="s">
        <v>233</v>
      </c>
      <c r="S342" s="3">
        <v>-77500</v>
      </c>
      <c r="T342" s="3">
        <v>-77500</v>
      </c>
      <c r="U342" s="3">
        <v>0</v>
      </c>
      <c r="V342" s="3" t="s">
        <v>443</v>
      </c>
      <c r="W342" s="3">
        <v>-7.75</v>
      </c>
      <c r="X342" s="3" t="s">
        <v>444</v>
      </c>
      <c r="Y342" s="3" t="s">
        <v>146</v>
      </c>
      <c r="Z342" s="3" t="s">
        <v>445</v>
      </c>
      <c r="AA342" s="3">
        <v>0</v>
      </c>
      <c r="AB342" s="3">
        <v>3.024</v>
      </c>
      <c r="AC342" s="3">
        <v>0.05</v>
      </c>
      <c r="AD342" s="3">
        <v>0</v>
      </c>
      <c r="AE342" s="3">
        <v>0.19750000000000001</v>
      </c>
      <c r="AF342" s="3">
        <v>-0.14750000000000002</v>
      </c>
      <c r="AG342" s="3">
        <v>11431.25</v>
      </c>
      <c r="AH342" s="3">
        <v>11431.25</v>
      </c>
      <c r="AI342" s="3">
        <v>0</v>
      </c>
      <c r="AJ342" s="3">
        <v>8</v>
      </c>
      <c r="AK342" s="3" t="s">
        <v>446</v>
      </c>
      <c r="AL342" s="3" t="s">
        <v>465</v>
      </c>
      <c r="AM342" s="3" t="s">
        <v>466</v>
      </c>
      <c r="AN342" s="3" t="s">
        <v>483</v>
      </c>
      <c r="AO342" s="3">
        <v>11135.36</v>
      </c>
      <c r="AP342" s="3" t="s">
        <v>456</v>
      </c>
      <c r="AQ342" s="3" t="s">
        <v>451</v>
      </c>
      <c r="AR342" s="729">
        <v>45523.642442129632</v>
      </c>
    </row>
    <row r="343" spans="6:44" x14ac:dyDescent="0.25">
      <c r="F343" s="88">
        <v>45523</v>
      </c>
      <c r="G343" s="3" t="s">
        <v>435</v>
      </c>
      <c r="H343" s="3" t="s">
        <v>441</v>
      </c>
      <c r="I343" s="3">
        <v>414753</v>
      </c>
      <c r="J343" s="3">
        <v>1692000</v>
      </c>
      <c r="K343" s="3" t="s">
        <v>284</v>
      </c>
      <c r="L343" s="88">
        <v>45719</v>
      </c>
      <c r="M343" s="729"/>
      <c r="N343" s="88">
        <v>44818</v>
      </c>
      <c r="O343" s="3">
        <v>16104</v>
      </c>
      <c r="P343" s="3" t="s">
        <v>462</v>
      </c>
      <c r="Q343" s="3" t="s">
        <v>219</v>
      </c>
      <c r="S343" s="3">
        <v>77500</v>
      </c>
      <c r="T343" s="3">
        <v>0</v>
      </c>
      <c r="U343" s="3">
        <v>77500</v>
      </c>
      <c r="V343" s="3" t="s">
        <v>443</v>
      </c>
      <c r="W343" s="3">
        <v>7.75</v>
      </c>
      <c r="X343" s="3" t="s">
        <v>444</v>
      </c>
      <c r="Y343" s="3" t="s">
        <v>109</v>
      </c>
      <c r="Z343" s="3" t="s">
        <v>445</v>
      </c>
      <c r="AA343" s="3">
        <v>0</v>
      </c>
      <c r="AB343" s="3">
        <v>3.024</v>
      </c>
      <c r="AC343" s="3">
        <v>-1.1525000000000001</v>
      </c>
      <c r="AD343" s="3">
        <v>0</v>
      </c>
      <c r="AE343" s="3">
        <v>-1.3325</v>
      </c>
      <c r="AF343" s="3">
        <v>0.18</v>
      </c>
      <c r="AG343" s="3">
        <v>13950</v>
      </c>
      <c r="AH343" s="3">
        <v>0</v>
      </c>
      <c r="AI343" s="3">
        <v>13950</v>
      </c>
      <c r="AJ343" s="3">
        <v>8</v>
      </c>
      <c r="AK343" s="3" t="s">
        <v>446</v>
      </c>
      <c r="AL343" s="3" t="s">
        <v>465</v>
      </c>
      <c r="AM343" s="3" t="s">
        <v>466</v>
      </c>
      <c r="AN343" s="3" t="s">
        <v>483</v>
      </c>
      <c r="AO343" s="3">
        <v>13588.92</v>
      </c>
      <c r="AP343" s="3" t="s">
        <v>456</v>
      </c>
      <c r="AQ343" s="3" t="s">
        <v>451</v>
      </c>
      <c r="AR343" s="729">
        <v>45523.642442129632</v>
      </c>
    </row>
    <row r="344" spans="6:44" x14ac:dyDescent="0.25">
      <c r="F344" s="88">
        <v>45523</v>
      </c>
      <c r="G344" s="3" t="s">
        <v>435</v>
      </c>
      <c r="H344" s="3" t="s">
        <v>441</v>
      </c>
      <c r="I344" s="3">
        <v>414803</v>
      </c>
      <c r="J344" s="3">
        <v>1761738</v>
      </c>
      <c r="K344" s="3" t="s">
        <v>284</v>
      </c>
      <c r="L344" s="88">
        <v>45719</v>
      </c>
      <c r="M344" s="729"/>
      <c r="N344" s="88">
        <v>44861</v>
      </c>
      <c r="O344" s="3">
        <v>16104</v>
      </c>
      <c r="P344" s="3" t="s">
        <v>462</v>
      </c>
      <c r="Q344" s="3" t="s">
        <v>219</v>
      </c>
      <c r="S344" s="3">
        <v>77500</v>
      </c>
      <c r="T344" s="3">
        <v>0</v>
      </c>
      <c r="U344" s="3">
        <v>77500</v>
      </c>
      <c r="V344" s="3" t="s">
        <v>443</v>
      </c>
      <c r="W344" s="3">
        <v>7.75</v>
      </c>
      <c r="X344" s="3" t="s">
        <v>444</v>
      </c>
      <c r="Y344" s="3" t="s">
        <v>109</v>
      </c>
      <c r="Z344" s="3" t="s">
        <v>445</v>
      </c>
      <c r="AA344" s="3">
        <v>0</v>
      </c>
      <c r="AB344" s="3">
        <v>3.024</v>
      </c>
      <c r="AC344" s="3">
        <v>-1.1525000000000001</v>
      </c>
      <c r="AD344" s="3">
        <v>0</v>
      </c>
      <c r="AE344" s="3">
        <v>-1.25</v>
      </c>
      <c r="AF344" s="3">
        <v>9.7500000000000003E-2</v>
      </c>
      <c r="AG344" s="3">
        <v>7556.25</v>
      </c>
      <c r="AH344" s="3">
        <v>0</v>
      </c>
      <c r="AI344" s="3">
        <v>7556.25</v>
      </c>
      <c r="AJ344" s="3">
        <v>1</v>
      </c>
      <c r="AK344" s="3" t="s">
        <v>453</v>
      </c>
      <c r="AL344" s="3" t="s">
        <v>454</v>
      </c>
      <c r="AM344" s="3" t="s">
        <v>467</v>
      </c>
      <c r="AN344" s="3" t="s">
        <v>483</v>
      </c>
      <c r="AO344" s="3">
        <v>7360.66</v>
      </c>
      <c r="AP344" s="3" t="s">
        <v>456</v>
      </c>
      <c r="AQ344" s="3" t="s">
        <v>451</v>
      </c>
      <c r="AR344" s="729">
        <v>45523.642442129632</v>
      </c>
    </row>
    <row r="345" spans="6:44" x14ac:dyDescent="0.25">
      <c r="F345" s="88">
        <v>45523</v>
      </c>
      <c r="G345" s="3" t="s">
        <v>435</v>
      </c>
      <c r="H345" s="3" t="s">
        <v>441</v>
      </c>
      <c r="I345" s="3">
        <v>414865</v>
      </c>
      <c r="J345" s="3">
        <v>2385417</v>
      </c>
      <c r="K345" s="3" t="s">
        <v>284</v>
      </c>
      <c r="L345" s="88">
        <v>45719</v>
      </c>
      <c r="M345" s="729"/>
      <c r="N345" s="88">
        <v>44895</v>
      </c>
      <c r="O345" s="3">
        <v>13668</v>
      </c>
      <c r="P345" s="3" t="s">
        <v>442</v>
      </c>
      <c r="Q345" s="3" t="s">
        <v>219</v>
      </c>
      <c r="S345" s="3">
        <v>77500</v>
      </c>
      <c r="T345" s="3">
        <v>0</v>
      </c>
      <c r="U345" s="3">
        <v>77500</v>
      </c>
      <c r="V345" s="3" t="s">
        <v>443</v>
      </c>
      <c r="W345" s="3">
        <v>7.75</v>
      </c>
      <c r="X345" s="3" t="s">
        <v>444</v>
      </c>
      <c r="Y345" s="3" t="s">
        <v>109</v>
      </c>
      <c r="Z345" s="3" t="s">
        <v>445</v>
      </c>
      <c r="AA345" s="3">
        <v>0</v>
      </c>
      <c r="AB345" s="3">
        <v>3.024</v>
      </c>
      <c r="AC345" s="3">
        <v>-1.1525000000000001</v>
      </c>
      <c r="AD345" s="3">
        <v>0</v>
      </c>
      <c r="AE345" s="3">
        <v>-1.365</v>
      </c>
      <c r="AF345" s="3">
        <v>0.21250000000000002</v>
      </c>
      <c r="AG345" s="3">
        <v>16468.75</v>
      </c>
      <c r="AH345" s="3">
        <v>0</v>
      </c>
      <c r="AI345" s="3">
        <v>16468.75</v>
      </c>
      <c r="AJ345" s="3">
        <v>8</v>
      </c>
      <c r="AK345" s="3" t="s">
        <v>446</v>
      </c>
      <c r="AL345" s="3" t="s">
        <v>465</v>
      </c>
      <c r="AM345" s="3" t="s">
        <v>466</v>
      </c>
      <c r="AN345" s="3" t="s">
        <v>483</v>
      </c>
      <c r="AO345" s="3">
        <v>16042.470000000001</v>
      </c>
      <c r="AP345" s="3" t="s">
        <v>456</v>
      </c>
      <c r="AQ345" s="3" t="s">
        <v>451</v>
      </c>
      <c r="AR345" s="729">
        <v>45523.641909722224</v>
      </c>
    </row>
    <row r="346" spans="6:44" x14ac:dyDescent="0.25">
      <c r="F346" s="88">
        <v>45523</v>
      </c>
      <c r="G346" s="3" t="s">
        <v>435</v>
      </c>
      <c r="H346" s="3" t="s">
        <v>441</v>
      </c>
      <c r="I346" s="3">
        <v>414866</v>
      </c>
      <c r="J346" s="3">
        <v>2385423</v>
      </c>
      <c r="K346" s="3" t="s">
        <v>284</v>
      </c>
      <c r="L346" s="88">
        <v>45720</v>
      </c>
      <c r="M346" s="729"/>
      <c r="N346" s="88">
        <v>44895</v>
      </c>
      <c r="O346" s="3">
        <v>13668</v>
      </c>
      <c r="P346" s="3" t="s">
        <v>442</v>
      </c>
      <c r="Q346" s="3" t="s">
        <v>233</v>
      </c>
      <c r="S346" s="3">
        <v>-77500</v>
      </c>
      <c r="T346" s="3">
        <v>-77500</v>
      </c>
      <c r="U346" s="3">
        <v>0</v>
      </c>
      <c r="V346" s="3" t="s">
        <v>443</v>
      </c>
      <c r="W346" s="3">
        <v>-7.75</v>
      </c>
      <c r="X346" s="3" t="s">
        <v>444</v>
      </c>
      <c r="Y346" s="3" t="s">
        <v>146</v>
      </c>
      <c r="Z346" s="3" t="s">
        <v>445</v>
      </c>
      <c r="AA346" s="3">
        <v>0</v>
      </c>
      <c r="AB346" s="3">
        <v>3.024</v>
      </c>
      <c r="AC346" s="3">
        <v>0.05</v>
      </c>
      <c r="AD346" s="3">
        <v>0</v>
      </c>
      <c r="AE346" s="3">
        <v>0.61</v>
      </c>
      <c r="AF346" s="3">
        <v>-0.56000000000000005</v>
      </c>
      <c r="AG346" s="3">
        <v>43400</v>
      </c>
      <c r="AH346" s="3">
        <v>43400</v>
      </c>
      <c r="AI346" s="3">
        <v>0</v>
      </c>
      <c r="AJ346" s="3">
        <v>8</v>
      </c>
      <c r="AK346" s="3" t="s">
        <v>446</v>
      </c>
      <c r="AL346" s="3" t="s">
        <v>465</v>
      </c>
      <c r="AM346" s="3" t="s">
        <v>466</v>
      </c>
      <c r="AN346" s="3" t="s">
        <v>483</v>
      </c>
      <c r="AO346" s="3">
        <v>42276.63</v>
      </c>
      <c r="AP346" s="3" t="s">
        <v>456</v>
      </c>
      <c r="AQ346" s="3" t="s">
        <v>451</v>
      </c>
      <c r="AR346" s="729">
        <v>45523.641909722224</v>
      </c>
    </row>
    <row r="347" spans="6:44" x14ac:dyDescent="0.25">
      <c r="F347" s="88">
        <v>45523</v>
      </c>
      <c r="G347" s="3" t="s">
        <v>435</v>
      </c>
      <c r="H347" s="3" t="s">
        <v>441</v>
      </c>
      <c r="I347" s="3">
        <v>415123</v>
      </c>
      <c r="J347" s="3">
        <v>1657605</v>
      </c>
      <c r="K347" s="3" t="s">
        <v>284</v>
      </c>
      <c r="L347" s="88">
        <v>45720</v>
      </c>
      <c r="M347" s="729"/>
      <c r="N347" s="88">
        <v>45029</v>
      </c>
      <c r="O347" s="3">
        <v>13668</v>
      </c>
      <c r="P347" s="3" t="s">
        <v>442</v>
      </c>
      <c r="Q347" s="3" t="s">
        <v>219</v>
      </c>
      <c r="S347" s="3">
        <v>77500</v>
      </c>
      <c r="T347" s="3">
        <v>77500</v>
      </c>
      <c r="U347" s="3">
        <v>0</v>
      </c>
      <c r="V347" s="3" t="s">
        <v>443</v>
      </c>
      <c r="W347" s="3">
        <v>7.75</v>
      </c>
      <c r="X347" s="3" t="s">
        <v>444</v>
      </c>
      <c r="Y347" s="3" t="s">
        <v>146</v>
      </c>
      <c r="Z347" s="3" t="s">
        <v>445</v>
      </c>
      <c r="AA347" s="3">
        <v>0</v>
      </c>
      <c r="AB347" s="3">
        <v>3.024</v>
      </c>
      <c r="AC347" s="3">
        <v>0.05</v>
      </c>
      <c r="AD347" s="3">
        <v>0</v>
      </c>
      <c r="AE347" s="3">
        <v>2.0499999999999998</v>
      </c>
      <c r="AF347" s="3">
        <v>-2</v>
      </c>
      <c r="AG347" s="3">
        <v>-155000</v>
      </c>
      <c r="AH347" s="3">
        <v>-155000</v>
      </c>
      <c r="AI347" s="3">
        <v>0</v>
      </c>
      <c r="AJ347" s="3">
        <v>12</v>
      </c>
      <c r="AK347" s="3" t="s">
        <v>446</v>
      </c>
      <c r="AL347" s="3" t="s">
        <v>447</v>
      </c>
      <c r="AM347" s="3" t="s">
        <v>469</v>
      </c>
      <c r="AN347" s="3" t="s">
        <v>483</v>
      </c>
      <c r="AO347" s="3">
        <v>-150987.95000000001</v>
      </c>
      <c r="AP347" s="3" t="s">
        <v>456</v>
      </c>
      <c r="AQ347" s="3" t="s">
        <v>451</v>
      </c>
      <c r="AR347" s="729">
        <v>45523.641909722224</v>
      </c>
    </row>
    <row r="348" spans="6:44" x14ac:dyDescent="0.25">
      <c r="F348" s="88">
        <v>45523</v>
      </c>
      <c r="G348" s="3" t="s">
        <v>435</v>
      </c>
      <c r="H348" s="3" t="s">
        <v>441</v>
      </c>
      <c r="I348" s="3">
        <v>415175</v>
      </c>
      <c r="J348" s="3">
        <v>1628834</v>
      </c>
      <c r="K348" s="3" t="s">
        <v>284</v>
      </c>
      <c r="L348" s="88">
        <v>45720</v>
      </c>
      <c r="M348" s="729"/>
      <c r="N348" s="88">
        <v>45056</v>
      </c>
      <c r="O348" s="3">
        <v>13668</v>
      </c>
      <c r="P348" s="3" t="s">
        <v>442</v>
      </c>
      <c r="Q348" s="3" t="s">
        <v>219</v>
      </c>
      <c r="S348" s="3">
        <v>77500</v>
      </c>
      <c r="T348" s="3">
        <v>77500</v>
      </c>
      <c r="U348" s="3">
        <v>0</v>
      </c>
      <c r="V348" s="3" t="s">
        <v>443</v>
      </c>
      <c r="W348" s="3">
        <v>7.75</v>
      </c>
      <c r="X348" s="3" t="s">
        <v>444</v>
      </c>
      <c r="Y348" s="3" t="s">
        <v>146</v>
      </c>
      <c r="Z348" s="3" t="s">
        <v>445</v>
      </c>
      <c r="AA348" s="3">
        <v>0</v>
      </c>
      <c r="AB348" s="3">
        <v>3.024</v>
      </c>
      <c r="AC348" s="3">
        <v>0.05</v>
      </c>
      <c r="AD348" s="3">
        <v>0</v>
      </c>
      <c r="AE348" s="3">
        <v>0.35500000000000004</v>
      </c>
      <c r="AF348" s="3">
        <v>-0.30499999999999999</v>
      </c>
      <c r="AG348" s="3">
        <v>-23637.5</v>
      </c>
      <c r="AH348" s="3">
        <v>-23637.5</v>
      </c>
      <c r="AI348" s="3">
        <v>0</v>
      </c>
      <c r="AJ348" s="3">
        <v>8</v>
      </c>
      <c r="AK348" s="3" t="s">
        <v>446</v>
      </c>
      <c r="AL348" s="3" t="s">
        <v>465</v>
      </c>
      <c r="AM348" s="3" t="s">
        <v>469</v>
      </c>
      <c r="AN348" s="3" t="s">
        <v>483</v>
      </c>
      <c r="AO348" s="3">
        <v>-23025.66</v>
      </c>
      <c r="AP348" s="3" t="s">
        <v>470</v>
      </c>
      <c r="AQ348" s="3" t="s">
        <v>451</v>
      </c>
      <c r="AR348" s="729">
        <v>45523.641909722224</v>
      </c>
    </row>
    <row r="349" spans="6:44" x14ac:dyDescent="0.25">
      <c r="F349" s="88">
        <v>45523</v>
      </c>
      <c r="G349" s="3" t="s">
        <v>435</v>
      </c>
      <c r="H349" s="3" t="s">
        <v>441</v>
      </c>
      <c r="I349" s="3">
        <v>415667</v>
      </c>
      <c r="J349" s="3">
        <v>1696981</v>
      </c>
      <c r="K349" s="3" t="s">
        <v>284</v>
      </c>
      <c r="L349" s="88">
        <v>45719</v>
      </c>
      <c r="M349" s="729"/>
      <c r="N349" s="88">
        <v>45446</v>
      </c>
      <c r="O349" s="3">
        <v>13668</v>
      </c>
      <c r="P349" s="3" t="s">
        <v>442</v>
      </c>
      <c r="Q349" s="3" t="s">
        <v>219</v>
      </c>
      <c r="S349" s="3">
        <v>77500</v>
      </c>
      <c r="T349" s="3">
        <v>0</v>
      </c>
      <c r="U349" s="3">
        <v>77500</v>
      </c>
      <c r="V349" s="3" t="s">
        <v>443</v>
      </c>
      <c r="W349" s="3">
        <v>7.75</v>
      </c>
      <c r="X349" s="3" t="s">
        <v>444</v>
      </c>
      <c r="Y349" s="3" t="s">
        <v>109</v>
      </c>
      <c r="Z349" s="3" t="s">
        <v>445</v>
      </c>
      <c r="AA349" s="3">
        <v>0</v>
      </c>
      <c r="AB349" s="3">
        <v>3.024</v>
      </c>
      <c r="AC349" s="3">
        <v>-1.1525000000000001</v>
      </c>
      <c r="AD349" s="3">
        <v>0</v>
      </c>
      <c r="AE349" s="3">
        <v>-1.095</v>
      </c>
      <c r="AF349" s="3">
        <v>-5.7500000000000002E-2</v>
      </c>
      <c r="AG349" s="3">
        <v>-4456.25</v>
      </c>
      <c r="AH349" s="3">
        <v>0</v>
      </c>
      <c r="AI349" s="3">
        <v>-4456.25</v>
      </c>
      <c r="AJ349" s="3">
        <v>12</v>
      </c>
      <c r="AK349" s="3" t="s">
        <v>446</v>
      </c>
      <c r="AL349" s="3" t="s">
        <v>447</v>
      </c>
      <c r="AM349" s="3" t="s">
        <v>448</v>
      </c>
      <c r="AN349" s="3" t="s">
        <v>483</v>
      </c>
      <c r="AO349" s="3">
        <v>-4340.8999999999996</v>
      </c>
      <c r="AP349" s="3" t="s">
        <v>450</v>
      </c>
      <c r="AQ349" s="3" t="s">
        <v>451</v>
      </c>
      <c r="AR349" s="729">
        <v>45523.641909722224</v>
      </c>
    </row>
    <row r="350" spans="6:44" x14ac:dyDescent="0.25">
      <c r="F350" s="88">
        <v>45523</v>
      </c>
      <c r="G350" s="3" t="s">
        <v>435</v>
      </c>
      <c r="H350" s="3" t="s">
        <v>441</v>
      </c>
      <c r="I350" s="3">
        <v>415675</v>
      </c>
      <c r="J350" s="3">
        <v>1701850</v>
      </c>
      <c r="K350" s="3" t="s">
        <v>284</v>
      </c>
      <c r="L350" s="88">
        <v>45719</v>
      </c>
      <c r="M350" s="729"/>
      <c r="N350" s="88">
        <v>45448</v>
      </c>
      <c r="O350" s="3">
        <v>13668</v>
      </c>
      <c r="P350" s="3" t="s">
        <v>442</v>
      </c>
      <c r="Q350" s="3" t="s">
        <v>219</v>
      </c>
      <c r="S350" s="3">
        <v>155000</v>
      </c>
      <c r="T350" s="3">
        <v>0</v>
      </c>
      <c r="U350" s="3">
        <v>155000</v>
      </c>
      <c r="V350" s="3" t="s">
        <v>443</v>
      </c>
      <c r="W350" s="3">
        <v>15.5</v>
      </c>
      <c r="X350" s="3" t="s">
        <v>444</v>
      </c>
      <c r="Y350" s="3" t="s">
        <v>109</v>
      </c>
      <c r="Z350" s="3" t="s">
        <v>445</v>
      </c>
      <c r="AA350" s="3">
        <v>0</v>
      </c>
      <c r="AB350" s="3">
        <v>3.024</v>
      </c>
      <c r="AC350" s="3">
        <v>-1.1525000000000001</v>
      </c>
      <c r="AD350" s="3">
        <v>0</v>
      </c>
      <c r="AE350" s="3">
        <v>-1.385</v>
      </c>
      <c r="AF350" s="3">
        <v>0.23250000000000001</v>
      </c>
      <c r="AG350" s="3">
        <v>36037.5</v>
      </c>
      <c r="AH350" s="3">
        <v>0</v>
      </c>
      <c r="AI350" s="3">
        <v>36037.5</v>
      </c>
      <c r="AJ350" s="3">
        <v>8</v>
      </c>
      <c r="AK350" s="3" t="s">
        <v>446</v>
      </c>
      <c r="AL350" s="3" t="s">
        <v>465</v>
      </c>
      <c r="AM350" s="3" t="s">
        <v>448</v>
      </c>
      <c r="AN350" s="3" t="s">
        <v>483</v>
      </c>
      <c r="AO350" s="3">
        <v>35104.700000000004</v>
      </c>
      <c r="AP350" s="3" t="s">
        <v>450</v>
      </c>
      <c r="AQ350" s="3" t="s">
        <v>451</v>
      </c>
      <c r="AR350" s="729">
        <v>45523.641909722224</v>
      </c>
    </row>
    <row r="351" spans="6:44" x14ac:dyDescent="0.25">
      <c r="F351" s="88">
        <v>45523</v>
      </c>
      <c r="G351" s="3" t="s">
        <v>435</v>
      </c>
      <c r="H351" s="3" t="s">
        <v>441</v>
      </c>
      <c r="I351" s="3">
        <v>415679</v>
      </c>
      <c r="J351" s="3">
        <v>1609183</v>
      </c>
      <c r="K351" s="3" t="s">
        <v>284</v>
      </c>
      <c r="L351" s="88">
        <v>45719</v>
      </c>
      <c r="M351" s="729"/>
      <c r="N351" s="88">
        <v>45448</v>
      </c>
      <c r="O351" s="3">
        <v>13668</v>
      </c>
      <c r="P351" s="3" t="s">
        <v>442</v>
      </c>
      <c r="Q351" s="3" t="s">
        <v>219</v>
      </c>
      <c r="S351" s="3">
        <v>62500</v>
      </c>
      <c r="T351" s="3">
        <v>0</v>
      </c>
      <c r="U351" s="3">
        <v>62500</v>
      </c>
      <c r="V351" s="3" t="s">
        <v>443</v>
      </c>
      <c r="W351" s="3">
        <v>6.25</v>
      </c>
      <c r="X351" s="3" t="s">
        <v>444</v>
      </c>
      <c r="Y351" s="3" t="s">
        <v>109</v>
      </c>
      <c r="Z351" s="3" t="s">
        <v>445</v>
      </c>
      <c r="AA351" s="3">
        <v>0</v>
      </c>
      <c r="AB351" s="3">
        <v>3.024</v>
      </c>
      <c r="AC351" s="3">
        <v>-1.1525000000000001</v>
      </c>
      <c r="AD351" s="3">
        <v>0</v>
      </c>
      <c r="AE351" s="3">
        <v>-1.3900000000000001</v>
      </c>
      <c r="AF351" s="3">
        <v>0.23750000000000002</v>
      </c>
      <c r="AG351" s="3">
        <v>14843.75</v>
      </c>
      <c r="AH351" s="3">
        <v>0</v>
      </c>
      <c r="AI351" s="3">
        <v>14843.75</v>
      </c>
      <c r="AJ351" s="3">
        <v>8</v>
      </c>
      <c r="AK351" s="3" t="s">
        <v>446</v>
      </c>
      <c r="AL351" s="3" t="s">
        <v>465</v>
      </c>
      <c r="AM351" s="3" t="s">
        <v>448</v>
      </c>
      <c r="AN351" s="3" t="s">
        <v>483</v>
      </c>
      <c r="AO351" s="3">
        <v>14459.53</v>
      </c>
      <c r="AP351" s="3" t="s">
        <v>456</v>
      </c>
      <c r="AQ351" s="3" t="s">
        <v>451</v>
      </c>
      <c r="AR351" s="729">
        <v>45523.641909722224</v>
      </c>
    </row>
    <row r="352" spans="6:44" x14ac:dyDescent="0.25">
      <c r="F352" s="88">
        <v>45523</v>
      </c>
      <c r="G352" s="3" t="s">
        <v>435</v>
      </c>
      <c r="H352" s="3" t="s">
        <v>441</v>
      </c>
      <c r="I352" s="3">
        <v>415714</v>
      </c>
      <c r="J352" s="3">
        <v>1607885</v>
      </c>
      <c r="K352" s="3" t="s">
        <v>284</v>
      </c>
      <c r="L352" s="88">
        <v>45719</v>
      </c>
      <c r="M352" s="729"/>
      <c r="N352" s="88">
        <v>45484</v>
      </c>
      <c r="O352" s="3">
        <v>13668</v>
      </c>
      <c r="P352" s="3" t="s">
        <v>442</v>
      </c>
      <c r="Q352" s="3" t="s">
        <v>219</v>
      </c>
      <c r="S352" s="3">
        <v>77500</v>
      </c>
      <c r="T352" s="3">
        <v>0</v>
      </c>
      <c r="U352" s="3">
        <v>77500</v>
      </c>
      <c r="V352" s="3" t="s">
        <v>443</v>
      </c>
      <c r="W352" s="3">
        <v>7.75</v>
      </c>
      <c r="X352" s="3" t="s">
        <v>444</v>
      </c>
      <c r="Y352" s="3" t="s">
        <v>109</v>
      </c>
      <c r="Z352" s="3" t="s">
        <v>445</v>
      </c>
      <c r="AA352" s="3">
        <v>0</v>
      </c>
      <c r="AB352" s="3">
        <v>3.024</v>
      </c>
      <c r="AC352" s="3">
        <v>-1.1525000000000001</v>
      </c>
      <c r="AD352" s="3">
        <v>0</v>
      </c>
      <c r="AE352" s="3">
        <v>-1.36</v>
      </c>
      <c r="AF352" s="3">
        <v>0.20750000000000002</v>
      </c>
      <c r="AG352" s="3">
        <v>16081.25</v>
      </c>
      <c r="AH352" s="3">
        <v>0</v>
      </c>
      <c r="AI352" s="3">
        <v>16081.25</v>
      </c>
      <c r="AJ352" s="3">
        <v>8</v>
      </c>
      <c r="AK352" s="3" t="s">
        <v>446</v>
      </c>
      <c r="AL352" s="3" t="s">
        <v>465</v>
      </c>
      <c r="AM352" s="3" t="s">
        <v>448</v>
      </c>
      <c r="AN352" s="3" t="s">
        <v>483</v>
      </c>
      <c r="AO352" s="3">
        <v>15665</v>
      </c>
      <c r="AP352" s="3" t="s">
        <v>456</v>
      </c>
      <c r="AQ352" s="3" t="s">
        <v>451</v>
      </c>
      <c r="AR352" s="729">
        <v>45523.641909722224</v>
      </c>
    </row>
    <row r="353" spans="6:44" x14ac:dyDescent="0.25">
      <c r="F353" s="88">
        <v>45523</v>
      </c>
      <c r="G353" s="3" t="s">
        <v>435</v>
      </c>
      <c r="H353" s="3" t="s">
        <v>441</v>
      </c>
      <c r="I353" s="3">
        <v>415177</v>
      </c>
      <c r="J353" s="3">
        <v>1605004</v>
      </c>
      <c r="K353" s="3" t="s">
        <v>284</v>
      </c>
      <c r="L353" s="88">
        <v>45719</v>
      </c>
      <c r="M353" s="729"/>
      <c r="N353" s="88">
        <v>45056</v>
      </c>
      <c r="O353" s="3">
        <v>13668</v>
      </c>
      <c r="P353" s="3" t="s">
        <v>442</v>
      </c>
      <c r="Q353" s="3" t="s">
        <v>219</v>
      </c>
      <c r="S353" s="3">
        <v>77500</v>
      </c>
      <c r="T353" s="3">
        <v>0</v>
      </c>
      <c r="U353" s="3">
        <v>77500</v>
      </c>
      <c r="V353" s="3" t="s">
        <v>443</v>
      </c>
      <c r="W353" s="3">
        <v>7.75</v>
      </c>
      <c r="X353" s="3" t="s">
        <v>444</v>
      </c>
      <c r="Y353" s="3" t="s">
        <v>109</v>
      </c>
      <c r="Z353" s="3" t="s">
        <v>445</v>
      </c>
      <c r="AA353" s="3">
        <v>0</v>
      </c>
      <c r="AB353" s="3">
        <v>3.024</v>
      </c>
      <c r="AC353" s="3">
        <v>-1.1525000000000001</v>
      </c>
      <c r="AD353" s="3">
        <v>0</v>
      </c>
      <c r="AE353" s="3">
        <v>-1.18</v>
      </c>
      <c r="AF353" s="3">
        <v>2.75E-2</v>
      </c>
      <c r="AG353" s="3">
        <v>2131.25</v>
      </c>
      <c r="AH353" s="3">
        <v>0</v>
      </c>
      <c r="AI353" s="3">
        <v>2131.25</v>
      </c>
      <c r="AJ353" s="3">
        <v>12</v>
      </c>
      <c r="AK353" s="3" t="s">
        <v>446</v>
      </c>
      <c r="AL353" s="3" t="s">
        <v>447</v>
      </c>
      <c r="AM353" s="3" t="s">
        <v>469</v>
      </c>
      <c r="AN353" s="3" t="s">
        <v>483</v>
      </c>
      <c r="AO353" s="3">
        <v>2076.08</v>
      </c>
      <c r="AP353" s="3" t="s">
        <v>456</v>
      </c>
      <c r="AQ353" s="3" t="s">
        <v>451</v>
      </c>
      <c r="AR353" s="729">
        <v>45523.641909722224</v>
      </c>
    </row>
    <row r="354" spans="6:44" x14ac:dyDescent="0.25">
      <c r="F354" s="88">
        <v>45523</v>
      </c>
      <c r="G354" s="3" t="s">
        <v>435</v>
      </c>
      <c r="H354" s="3" t="s">
        <v>441</v>
      </c>
      <c r="I354" s="3">
        <v>415216</v>
      </c>
      <c r="J354" s="3">
        <v>1656814</v>
      </c>
      <c r="K354" s="3" t="s">
        <v>284</v>
      </c>
      <c r="L354" s="88">
        <v>45719</v>
      </c>
      <c r="M354" s="729"/>
      <c r="N354" s="88">
        <v>45082</v>
      </c>
      <c r="O354" s="3">
        <v>13668</v>
      </c>
      <c r="P354" s="3" t="s">
        <v>442</v>
      </c>
      <c r="Q354" s="3" t="s">
        <v>219</v>
      </c>
      <c r="S354" s="3">
        <v>77500</v>
      </c>
      <c r="T354" s="3">
        <v>0</v>
      </c>
      <c r="U354" s="3">
        <v>77500</v>
      </c>
      <c r="V354" s="3" t="s">
        <v>443</v>
      </c>
      <c r="W354" s="3">
        <v>7.75</v>
      </c>
      <c r="X354" s="3" t="s">
        <v>444</v>
      </c>
      <c r="Y354" s="3" t="s">
        <v>109</v>
      </c>
      <c r="Z354" s="3" t="s">
        <v>445</v>
      </c>
      <c r="AA354" s="3">
        <v>0</v>
      </c>
      <c r="AB354" s="3">
        <v>3.024</v>
      </c>
      <c r="AC354" s="3">
        <v>-1.1525000000000001</v>
      </c>
      <c r="AD354" s="3">
        <v>0</v>
      </c>
      <c r="AE354" s="3">
        <v>-1.2650000000000001</v>
      </c>
      <c r="AF354" s="3">
        <v>0.1125</v>
      </c>
      <c r="AG354" s="3">
        <v>8718.75</v>
      </c>
      <c r="AH354" s="3">
        <v>0</v>
      </c>
      <c r="AI354" s="3">
        <v>8718.75</v>
      </c>
      <c r="AJ354" s="3">
        <v>12</v>
      </c>
      <c r="AK354" s="3" t="s">
        <v>446</v>
      </c>
      <c r="AL354" s="3" t="s">
        <v>447</v>
      </c>
      <c r="AM354" s="3" t="s">
        <v>469</v>
      </c>
      <c r="AN354" s="3" t="s">
        <v>483</v>
      </c>
      <c r="AO354" s="3">
        <v>8493.07</v>
      </c>
      <c r="AP354" s="3" t="s">
        <v>456</v>
      </c>
      <c r="AQ354" s="3" t="s">
        <v>451</v>
      </c>
      <c r="AR354" s="729">
        <v>45523.641909722224</v>
      </c>
    </row>
    <row r="355" spans="6:44" x14ac:dyDescent="0.25">
      <c r="F355" s="88">
        <v>45523</v>
      </c>
      <c r="G355" s="3" t="s">
        <v>435</v>
      </c>
      <c r="H355" s="3" t="s">
        <v>441</v>
      </c>
      <c r="I355" s="3">
        <v>415297</v>
      </c>
      <c r="J355" s="3">
        <v>1653954</v>
      </c>
      <c r="K355" s="3" t="s">
        <v>284</v>
      </c>
      <c r="L355" s="88">
        <v>45719</v>
      </c>
      <c r="M355" s="729"/>
      <c r="N355" s="88">
        <v>45107</v>
      </c>
      <c r="O355" s="3">
        <v>13668</v>
      </c>
      <c r="P355" s="3" t="s">
        <v>442</v>
      </c>
      <c r="Q355" s="3" t="s">
        <v>219</v>
      </c>
      <c r="S355" s="3">
        <v>77500</v>
      </c>
      <c r="T355" s="3">
        <v>0</v>
      </c>
      <c r="U355" s="3">
        <v>77500</v>
      </c>
      <c r="V355" s="3" t="s">
        <v>443</v>
      </c>
      <c r="W355" s="3">
        <v>7.75</v>
      </c>
      <c r="X355" s="3" t="s">
        <v>444</v>
      </c>
      <c r="Y355" s="3" t="s">
        <v>109</v>
      </c>
      <c r="Z355" s="3" t="s">
        <v>445</v>
      </c>
      <c r="AA355" s="3">
        <v>0</v>
      </c>
      <c r="AB355" s="3">
        <v>3.024</v>
      </c>
      <c r="AC355" s="3">
        <v>-1.1525000000000001</v>
      </c>
      <c r="AD355" s="3">
        <v>0</v>
      </c>
      <c r="AE355" s="3">
        <v>-1.155</v>
      </c>
      <c r="AF355" s="3">
        <v>2.5000000000000001E-3</v>
      </c>
      <c r="AG355" s="3">
        <v>193.75</v>
      </c>
      <c r="AH355" s="3">
        <v>0</v>
      </c>
      <c r="AI355" s="3">
        <v>193.75</v>
      </c>
      <c r="AJ355" s="3">
        <v>1</v>
      </c>
      <c r="AK355" s="3" t="s">
        <v>453</v>
      </c>
      <c r="AL355" s="3" t="s">
        <v>454</v>
      </c>
      <c r="AM355" s="3" t="s">
        <v>476</v>
      </c>
      <c r="AN355" s="3" t="s">
        <v>483</v>
      </c>
      <c r="AO355" s="3">
        <v>188.73</v>
      </c>
      <c r="AP355" s="3" t="s">
        <v>456</v>
      </c>
      <c r="AQ355" s="3" t="s">
        <v>451</v>
      </c>
      <c r="AR355" s="729">
        <v>45523.641909722224</v>
      </c>
    </row>
    <row r="356" spans="6:44" x14ac:dyDescent="0.25">
      <c r="F356" s="88">
        <v>45523</v>
      </c>
      <c r="G356" s="3" t="s">
        <v>435</v>
      </c>
      <c r="H356" s="3" t="s">
        <v>441</v>
      </c>
      <c r="I356" s="3">
        <v>415300</v>
      </c>
      <c r="J356" s="3">
        <v>1803903</v>
      </c>
      <c r="K356" s="3" t="s">
        <v>284</v>
      </c>
      <c r="L356" s="88">
        <v>45719</v>
      </c>
      <c r="M356" s="729"/>
      <c r="N356" s="88">
        <v>45107</v>
      </c>
      <c r="O356" s="3">
        <v>13668</v>
      </c>
      <c r="P356" s="3" t="s">
        <v>442</v>
      </c>
      <c r="Q356" s="3" t="s">
        <v>219</v>
      </c>
      <c r="S356" s="3">
        <v>77500</v>
      </c>
      <c r="T356" s="3">
        <v>0</v>
      </c>
      <c r="U356" s="3">
        <v>77500</v>
      </c>
      <c r="V356" s="3" t="s">
        <v>443</v>
      </c>
      <c r="W356" s="3">
        <v>7.75</v>
      </c>
      <c r="X356" s="3" t="s">
        <v>444</v>
      </c>
      <c r="Y356" s="3" t="s">
        <v>109</v>
      </c>
      <c r="Z356" s="3" t="s">
        <v>445</v>
      </c>
      <c r="AA356" s="3">
        <v>0</v>
      </c>
      <c r="AB356" s="3">
        <v>3.024</v>
      </c>
      <c r="AC356" s="3">
        <v>-1.1525000000000001</v>
      </c>
      <c r="AD356" s="3">
        <v>0</v>
      </c>
      <c r="AE356" s="3">
        <v>-1.17</v>
      </c>
      <c r="AF356" s="3">
        <v>1.7500000000000002E-2</v>
      </c>
      <c r="AG356" s="3">
        <v>1356.25</v>
      </c>
      <c r="AH356" s="3">
        <v>0</v>
      </c>
      <c r="AI356" s="3">
        <v>1356.25</v>
      </c>
      <c r="AJ356" s="3">
        <v>1</v>
      </c>
      <c r="AK356" s="3" t="s">
        <v>453</v>
      </c>
      <c r="AL356" s="3" t="s">
        <v>454</v>
      </c>
      <c r="AM356" s="3" t="s">
        <v>476</v>
      </c>
      <c r="AN356" s="3" t="s">
        <v>483</v>
      </c>
      <c r="AO356" s="3">
        <v>1321.14</v>
      </c>
      <c r="AP356" s="3" t="s">
        <v>456</v>
      </c>
      <c r="AQ356" s="3" t="s">
        <v>451</v>
      </c>
      <c r="AR356" s="729">
        <v>45523.641909722224</v>
      </c>
    </row>
    <row r="357" spans="6:44" x14ac:dyDescent="0.25">
      <c r="F357" s="88">
        <v>45523</v>
      </c>
      <c r="G357" s="3" t="s">
        <v>435</v>
      </c>
      <c r="H357" s="3" t="s">
        <v>441</v>
      </c>
      <c r="I357" s="3">
        <v>415428</v>
      </c>
      <c r="J357" s="3">
        <v>1626730</v>
      </c>
      <c r="K357" s="3" t="s">
        <v>284</v>
      </c>
      <c r="L357" s="88">
        <v>45719</v>
      </c>
      <c r="M357" s="729"/>
      <c r="N357" s="88">
        <v>45168</v>
      </c>
      <c r="O357" s="3">
        <v>13668</v>
      </c>
      <c r="P357" s="3" t="s">
        <v>442</v>
      </c>
      <c r="Q357" s="3" t="s">
        <v>219</v>
      </c>
      <c r="S357" s="3">
        <v>77500</v>
      </c>
      <c r="T357" s="3">
        <v>0</v>
      </c>
      <c r="U357" s="3">
        <v>77500</v>
      </c>
      <c r="V357" s="3" t="s">
        <v>443</v>
      </c>
      <c r="W357" s="3">
        <v>7.75</v>
      </c>
      <c r="X357" s="3" t="s">
        <v>444</v>
      </c>
      <c r="Y357" s="3" t="s">
        <v>109</v>
      </c>
      <c r="Z357" s="3" t="s">
        <v>445</v>
      </c>
      <c r="AA357" s="3">
        <v>0</v>
      </c>
      <c r="AB357" s="3">
        <v>3.024</v>
      </c>
      <c r="AC357" s="3">
        <v>-1.1525000000000001</v>
      </c>
      <c r="AD357" s="3">
        <v>0</v>
      </c>
      <c r="AE357" s="3">
        <v>-1.2</v>
      </c>
      <c r="AF357" s="3">
        <v>4.7500000000000001E-2</v>
      </c>
      <c r="AG357" s="3">
        <v>3681.25</v>
      </c>
      <c r="AH357" s="3">
        <v>0</v>
      </c>
      <c r="AI357" s="3">
        <v>3681.25</v>
      </c>
      <c r="AJ357" s="3">
        <v>12</v>
      </c>
      <c r="AK357" s="3" t="s">
        <v>446</v>
      </c>
      <c r="AL357" s="3" t="s">
        <v>447</v>
      </c>
      <c r="AM357" s="3" t="s">
        <v>469</v>
      </c>
      <c r="AN357" s="3" t="s">
        <v>483</v>
      </c>
      <c r="AO357" s="3">
        <v>3585.96</v>
      </c>
      <c r="AP357" s="3" t="s">
        <v>456</v>
      </c>
      <c r="AQ357" s="3" t="s">
        <v>451</v>
      </c>
      <c r="AR357" s="729">
        <v>45523.641909722224</v>
      </c>
    </row>
    <row r="358" spans="6:44" x14ac:dyDescent="0.25">
      <c r="F358" s="88">
        <v>45523</v>
      </c>
      <c r="G358" s="3" t="s">
        <v>435</v>
      </c>
      <c r="H358" s="3" t="s">
        <v>441</v>
      </c>
      <c r="I358" s="3">
        <v>415324</v>
      </c>
      <c r="J358" s="3">
        <v>1643902</v>
      </c>
      <c r="K358" s="3" t="s">
        <v>285</v>
      </c>
      <c r="L358" s="88">
        <v>45748</v>
      </c>
      <c r="M358" s="729"/>
      <c r="N358" s="88">
        <v>45124</v>
      </c>
      <c r="O358" s="3">
        <v>16104</v>
      </c>
      <c r="P358" s="3" t="s">
        <v>462</v>
      </c>
      <c r="Q358" s="3" t="s">
        <v>219</v>
      </c>
      <c r="S358" s="3">
        <v>75000</v>
      </c>
      <c r="T358" s="3">
        <v>0</v>
      </c>
      <c r="U358" s="3">
        <v>75000</v>
      </c>
      <c r="V358" s="3" t="s">
        <v>443</v>
      </c>
      <c r="W358" s="3">
        <v>7.5</v>
      </c>
      <c r="X358" s="3" t="s">
        <v>444</v>
      </c>
      <c r="Y358" s="3" t="s">
        <v>109</v>
      </c>
      <c r="Z358" s="3" t="s">
        <v>445</v>
      </c>
      <c r="AA358" s="3">
        <v>0</v>
      </c>
      <c r="AB358" s="3">
        <v>2.8770000000000002</v>
      </c>
      <c r="AC358" s="3">
        <v>-1.1225000000000001</v>
      </c>
      <c r="AD358" s="3">
        <v>0</v>
      </c>
      <c r="AE358" s="3">
        <v>-1.08</v>
      </c>
      <c r="AF358" s="3">
        <v>-4.2500000000000003E-2</v>
      </c>
      <c r="AG358" s="3">
        <v>-3187.5</v>
      </c>
      <c r="AH358" s="3">
        <v>0</v>
      </c>
      <c r="AI358" s="3">
        <v>-3187.5</v>
      </c>
      <c r="AJ358" s="3">
        <v>1</v>
      </c>
      <c r="AK358" s="3" t="s">
        <v>453</v>
      </c>
      <c r="AL358" s="3" t="s">
        <v>454</v>
      </c>
      <c r="AM358" s="3" t="s">
        <v>476</v>
      </c>
      <c r="AN358" s="3" t="s">
        <v>484</v>
      </c>
      <c r="AO358" s="3">
        <v>-3093.08</v>
      </c>
      <c r="AP358" s="3" t="s">
        <v>456</v>
      </c>
      <c r="AQ358" s="3" t="s">
        <v>451</v>
      </c>
      <c r="AR358" s="729">
        <v>45523.642442129632</v>
      </c>
    </row>
    <row r="359" spans="6:44" x14ac:dyDescent="0.25">
      <c r="F359" s="88">
        <v>45523</v>
      </c>
      <c r="G359" s="3" t="s">
        <v>435</v>
      </c>
      <c r="H359" s="3" t="s">
        <v>441</v>
      </c>
      <c r="I359" s="3">
        <v>415539</v>
      </c>
      <c r="J359" s="3">
        <v>1628980</v>
      </c>
      <c r="K359" s="3" t="s">
        <v>285</v>
      </c>
      <c r="L359" s="88">
        <v>45748</v>
      </c>
      <c r="M359" s="729"/>
      <c r="N359" s="88">
        <v>45267</v>
      </c>
      <c r="O359" s="3">
        <v>16104</v>
      </c>
      <c r="P359" s="3" t="s">
        <v>462</v>
      </c>
      <c r="Q359" s="3" t="s">
        <v>219</v>
      </c>
      <c r="S359" s="3">
        <v>75000</v>
      </c>
      <c r="T359" s="3">
        <v>0</v>
      </c>
      <c r="U359" s="3">
        <v>75000</v>
      </c>
      <c r="V359" s="3" t="s">
        <v>443</v>
      </c>
      <c r="W359" s="3">
        <v>7.5</v>
      </c>
      <c r="X359" s="3" t="s">
        <v>444</v>
      </c>
      <c r="Y359" s="3" t="s">
        <v>109</v>
      </c>
      <c r="Z359" s="3" t="s">
        <v>445</v>
      </c>
      <c r="AA359" s="3">
        <v>0</v>
      </c>
      <c r="AB359" s="3">
        <v>2.8770000000000002</v>
      </c>
      <c r="AC359" s="3">
        <v>-1.1225000000000001</v>
      </c>
      <c r="AD359" s="3">
        <v>0</v>
      </c>
      <c r="AE359" s="3">
        <v>-1.04</v>
      </c>
      <c r="AF359" s="3">
        <v>-8.2500000000000004E-2</v>
      </c>
      <c r="AG359" s="3">
        <v>-6187.5</v>
      </c>
      <c r="AH359" s="3">
        <v>0</v>
      </c>
      <c r="AI359" s="3">
        <v>-6187.5</v>
      </c>
      <c r="AJ359" s="3">
        <v>12</v>
      </c>
      <c r="AK359" s="3" t="s">
        <v>446</v>
      </c>
      <c r="AL359" s="3" t="s">
        <v>447</v>
      </c>
      <c r="AM359" s="3" t="s">
        <v>469</v>
      </c>
      <c r="AN359" s="3" t="s">
        <v>484</v>
      </c>
      <c r="AO359" s="3">
        <v>-6004.22</v>
      </c>
      <c r="AP359" s="3" t="s">
        <v>456</v>
      </c>
      <c r="AQ359" s="3" t="s">
        <v>451</v>
      </c>
      <c r="AR359" s="729">
        <v>45523.642442129632</v>
      </c>
    </row>
    <row r="360" spans="6:44" x14ac:dyDescent="0.25">
      <c r="F360" s="88">
        <v>45523</v>
      </c>
      <c r="G360" s="3" t="s">
        <v>435</v>
      </c>
      <c r="H360" s="3" t="s">
        <v>441</v>
      </c>
      <c r="I360" s="3">
        <v>415552</v>
      </c>
      <c r="J360" s="3">
        <v>1584861</v>
      </c>
      <c r="K360" s="3" t="s">
        <v>285</v>
      </c>
      <c r="L360" s="88">
        <v>45748</v>
      </c>
      <c r="M360" s="729"/>
      <c r="N360" s="88">
        <v>45273</v>
      </c>
      <c r="O360" s="3">
        <v>16104</v>
      </c>
      <c r="P360" s="3" t="s">
        <v>462</v>
      </c>
      <c r="Q360" s="3" t="s">
        <v>219</v>
      </c>
      <c r="S360" s="3">
        <v>75000</v>
      </c>
      <c r="T360" s="3">
        <v>0</v>
      </c>
      <c r="U360" s="3">
        <v>75000</v>
      </c>
      <c r="V360" s="3" t="s">
        <v>443</v>
      </c>
      <c r="W360" s="3">
        <v>7.5</v>
      </c>
      <c r="X360" s="3" t="s">
        <v>444</v>
      </c>
      <c r="Y360" s="3" t="s">
        <v>109</v>
      </c>
      <c r="Z360" s="3" t="s">
        <v>445</v>
      </c>
      <c r="AA360" s="3">
        <v>0</v>
      </c>
      <c r="AB360" s="3">
        <v>2.8770000000000002</v>
      </c>
      <c r="AC360" s="3">
        <v>-1.1225000000000001</v>
      </c>
      <c r="AD360" s="3">
        <v>0</v>
      </c>
      <c r="AE360" s="3">
        <v>-1</v>
      </c>
      <c r="AF360" s="3">
        <v>-0.12250000000000001</v>
      </c>
      <c r="AG360" s="3">
        <v>-9187.5</v>
      </c>
      <c r="AH360" s="3">
        <v>0</v>
      </c>
      <c r="AI360" s="3">
        <v>-9187.5</v>
      </c>
      <c r="AJ360" s="3">
        <v>1</v>
      </c>
      <c r="AK360" s="3" t="s">
        <v>453</v>
      </c>
      <c r="AL360" s="3" t="s">
        <v>454</v>
      </c>
      <c r="AM360" s="3" t="s">
        <v>485</v>
      </c>
      <c r="AN360" s="3" t="s">
        <v>484</v>
      </c>
      <c r="AO360" s="3">
        <v>-8915.35</v>
      </c>
      <c r="AP360" s="3" t="s">
        <v>450</v>
      </c>
      <c r="AQ360" s="3" t="s">
        <v>451</v>
      </c>
      <c r="AR360" s="729">
        <v>45523.642442129632</v>
      </c>
    </row>
    <row r="361" spans="6:44" x14ac:dyDescent="0.25">
      <c r="F361" s="88">
        <v>45523</v>
      </c>
      <c r="G361" s="3" t="s">
        <v>435</v>
      </c>
      <c r="H361" s="3" t="s">
        <v>441</v>
      </c>
      <c r="I361" s="3">
        <v>415673</v>
      </c>
      <c r="J361" s="3">
        <v>1644209</v>
      </c>
      <c r="K361" s="3" t="s">
        <v>285</v>
      </c>
      <c r="L361" s="88">
        <v>45748</v>
      </c>
      <c r="M361" s="729"/>
      <c r="N361" s="88">
        <v>45448</v>
      </c>
      <c r="O361" s="3">
        <v>16104</v>
      </c>
      <c r="P361" s="3" t="s">
        <v>462</v>
      </c>
      <c r="Q361" s="3" t="s">
        <v>219</v>
      </c>
      <c r="S361" s="3">
        <v>75000</v>
      </c>
      <c r="T361" s="3">
        <v>0</v>
      </c>
      <c r="U361" s="3">
        <v>75000</v>
      </c>
      <c r="V361" s="3" t="s">
        <v>443</v>
      </c>
      <c r="W361" s="3">
        <v>7.5</v>
      </c>
      <c r="X361" s="3" t="s">
        <v>444</v>
      </c>
      <c r="Y361" s="3" t="s">
        <v>109</v>
      </c>
      <c r="Z361" s="3" t="s">
        <v>445</v>
      </c>
      <c r="AA361" s="3">
        <v>0</v>
      </c>
      <c r="AB361" s="3">
        <v>2.8770000000000002</v>
      </c>
      <c r="AC361" s="3">
        <v>-1.1225000000000001</v>
      </c>
      <c r="AD361" s="3">
        <v>0</v>
      </c>
      <c r="AE361" s="3">
        <v>-1.06</v>
      </c>
      <c r="AF361" s="3">
        <v>-6.25E-2</v>
      </c>
      <c r="AG361" s="3">
        <v>-4687.5</v>
      </c>
      <c r="AH361" s="3">
        <v>0</v>
      </c>
      <c r="AI361" s="3">
        <v>-4687.5</v>
      </c>
      <c r="AJ361" s="3">
        <v>12</v>
      </c>
      <c r="AK361" s="3" t="s">
        <v>446</v>
      </c>
      <c r="AL361" s="3" t="s">
        <v>447</v>
      </c>
      <c r="AM361" s="3" t="s">
        <v>469</v>
      </c>
      <c r="AN361" s="3" t="s">
        <v>484</v>
      </c>
      <c r="AO361" s="3">
        <v>-4548.6500000000005</v>
      </c>
      <c r="AP361" s="3" t="s">
        <v>450</v>
      </c>
      <c r="AQ361" s="3" t="s">
        <v>451</v>
      </c>
      <c r="AR361" s="729">
        <v>45523.642442129632</v>
      </c>
    </row>
    <row r="362" spans="6:44" x14ac:dyDescent="0.25">
      <c r="F362" s="88">
        <v>45523</v>
      </c>
      <c r="G362" s="3" t="s">
        <v>435</v>
      </c>
      <c r="H362" s="3" t="s">
        <v>441</v>
      </c>
      <c r="I362" s="3">
        <v>415099</v>
      </c>
      <c r="J362" s="3">
        <v>1608085</v>
      </c>
      <c r="K362" s="3" t="s">
        <v>285</v>
      </c>
      <c r="L362" s="88">
        <v>45749</v>
      </c>
      <c r="M362" s="729"/>
      <c r="N362" s="88">
        <v>45022</v>
      </c>
      <c r="O362" s="3">
        <v>16104</v>
      </c>
      <c r="P362" s="3" t="s">
        <v>462</v>
      </c>
      <c r="Q362" s="3" t="s">
        <v>219</v>
      </c>
      <c r="S362" s="3">
        <v>75000</v>
      </c>
      <c r="T362" s="3">
        <v>0</v>
      </c>
      <c r="U362" s="3">
        <v>75000</v>
      </c>
      <c r="V362" s="3" t="s">
        <v>443</v>
      </c>
      <c r="W362" s="3">
        <v>7.5</v>
      </c>
      <c r="X362" s="3" t="s">
        <v>444</v>
      </c>
      <c r="Y362" s="3" t="s">
        <v>146</v>
      </c>
      <c r="Z362" s="3" t="s">
        <v>445</v>
      </c>
      <c r="AA362" s="3">
        <v>0</v>
      </c>
      <c r="AB362" s="3">
        <v>2.8770000000000002</v>
      </c>
      <c r="AC362" s="3">
        <v>-0.42</v>
      </c>
      <c r="AD362" s="3">
        <v>0</v>
      </c>
      <c r="AE362" s="3">
        <v>-0.02</v>
      </c>
      <c r="AF362" s="3">
        <v>-0.4</v>
      </c>
      <c r="AG362" s="3">
        <v>-30000</v>
      </c>
      <c r="AH362" s="3">
        <v>0</v>
      </c>
      <c r="AI362" s="3">
        <v>-30000</v>
      </c>
      <c r="AJ362" s="3">
        <v>12</v>
      </c>
      <c r="AK362" s="3" t="s">
        <v>446</v>
      </c>
      <c r="AL362" s="3" t="s">
        <v>447</v>
      </c>
      <c r="AM362" s="3" t="s">
        <v>469</v>
      </c>
      <c r="AN362" s="3" t="s">
        <v>484</v>
      </c>
      <c r="AO362" s="3">
        <v>-29111.350000000002</v>
      </c>
      <c r="AP362" s="3" t="s">
        <v>456</v>
      </c>
      <c r="AQ362" s="3" t="s">
        <v>451</v>
      </c>
      <c r="AR362" s="729">
        <v>45523.642442129632</v>
      </c>
    </row>
    <row r="363" spans="6:44" x14ac:dyDescent="0.25">
      <c r="F363" s="88">
        <v>45523</v>
      </c>
      <c r="G363" s="3" t="s">
        <v>435</v>
      </c>
      <c r="H363" s="3" t="s">
        <v>441</v>
      </c>
      <c r="I363" s="3">
        <v>415545</v>
      </c>
      <c r="J363" s="3">
        <v>1599370</v>
      </c>
      <c r="K363" s="3" t="s">
        <v>285</v>
      </c>
      <c r="L363" s="88">
        <v>45748</v>
      </c>
      <c r="M363" s="729"/>
      <c r="N363" s="88">
        <v>45271</v>
      </c>
      <c r="O363" s="3">
        <v>13668</v>
      </c>
      <c r="P363" s="3" t="s">
        <v>442</v>
      </c>
      <c r="Q363" s="3" t="s">
        <v>219</v>
      </c>
      <c r="S363" s="3">
        <v>75000</v>
      </c>
      <c r="T363" s="3">
        <v>0</v>
      </c>
      <c r="U363" s="3">
        <v>75000</v>
      </c>
      <c r="V363" s="3" t="s">
        <v>443</v>
      </c>
      <c r="W363" s="3">
        <v>7.5</v>
      </c>
      <c r="X363" s="3" t="s">
        <v>444</v>
      </c>
      <c r="Y363" s="3" t="s">
        <v>109</v>
      </c>
      <c r="Z363" s="3" t="s">
        <v>445</v>
      </c>
      <c r="AA363" s="3">
        <v>0</v>
      </c>
      <c r="AB363" s="3">
        <v>2.8770000000000002</v>
      </c>
      <c r="AC363" s="3">
        <v>-1.1225000000000001</v>
      </c>
      <c r="AD363" s="3">
        <v>0</v>
      </c>
      <c r="AE363" s="3">
        <v>-1.0050000000000001</v>
      </c>
      <c r="AF363" s="3">
        <v>-0.11750000000000001</v>
      </c>
      <c r="AG363" s="3">
        <v>-8812.5</v>
      </c>
      <c r="AH363" s="3">
        <v>0</v>
      </c>
      <c r="AI363" s="3">
        <v>-8812.5</v>
      </c>
      <c r="AJ363" s="3">
        <v>1</v>
      </c>
      <c r="AK363" s="3" t="s">
        <v>453</v>
      </c>
      <c r="AL363" s="3" t="s">
        <v>454</v>
      </c>
      <c r="AM363" s="3" t="s">
        <v>468</v>
      </c>
      <c r="AN363" s="3" t="s">
        <v>484</v>
      </c>
      <c r="AO363" s="3">
        <v>-8551.4600000000009</v>
      </c>
      <c r="AP363" s="3" t="s">
        <v>456</v>
      </c>
      <c r="AQ363" s="3" t="s">
        <v>451</v>
      </c>
      <c r="AR363" s="729">
        <v>45523.641909722224</v>
      </c>
    </row>
    <row r="364" spans="6:44" x14ac:dyDescent="0.25">
      <c r="F364" s="88">
        <v>45523</v>
      </c>
      <c r="G364" s="3" t="s">
        <v>435</v>
      </c>
      <c r="H364" s="3" t="s">
        <v>441</v>
      </c>
      <c r="I364" s="3">
        <v>415620</v>
      </c>
      <c r="J364" s="3">
        <v>1574011</v>
      </c>
      <c r="K364" s="3" t="s">
        <v>285</v>
      </c>
      <c r="L364" s="88">
        <v>45748</v>
      </c>
      <c r="M364" s="729"/>
      <c r="N364" s="88">
        <v>45413</v>
      </c>
      <c r="O364" s="3">
        <v>13668</v>
      </c>
      <c r="P364" s="3" t="s">
        <v>442</v>
      </c>
      <c r="Q364" s="3" t="s">
        <v>219</v>
      </c>
      <c r="S364" s="3">
        <v>75000</v>
      </c>
      <c r="T364" s="3">
        <v>0</v>
      </c>
      <c r="U364" s="3">
        <v>75000</v>
      </c>
      <c r="V364" s="3" t="s">
        <v>443</v>
      </c>
      <c r="W364" s="3">
        <v>7.5</v>
      </c>
      <c r="X364" s="3" t="s">
        <v>444</v>
      </c>
      <c r="Y364" s="3" t="s">
        <v>109</v>
      </c>
      <c r="Z364" s="3" t="s">
        <v>445</v>
      </c>
      <c r="AA364" s="3">
        <v>0</v>
      </c>
      <c r="AB364" s="3">
        <v>2.8770000000000002</v>
      </c>
      <c r="AC364" s="3">
        <v>-1.1225000000000001</v>
      </c>
      <c r="AD364" s="3">
        <v>0</v>
      </c>
      <c r="AE364" s="3">
        <v>-0.84500000000000008</v>
      </c>
      <c r="AF364" s="3">
        <v>-0.27750000000000002</v>
      </c>
      <c r="AG364" s="3">
        <v>-20812.5</v>
      </c>
      <c r="AH364" s="3">
        <v>0</v>
      </c>
      <c r="AI364" s="3">
        <v>-20812.5</v>
      </c>
      <c r="AJ364" s="3">
        <v>12</v>
      </c>
      <c r="AK364" s="3" t="s">
        <v>446</v>
      </c>
      <c r="AL364" s="3" t="s">
        <v>447</v>
      </c>
      <c r="AM364" s="3" t="s">
        <v>469</v>
      </c>
      <c r="AN364" s="3" t="s">
        <v>484</v>
      </c>
      <c r="AO364" s="3">
        <v>-20196</v>
      </c>
      <c r="AP364" s="3" t="s">
        <v>450</v>
      </c>
      <c r="AQ364" s="3" t="s">
        <v>451</v>
      </c>
      <c r="AR364" s="729">
        <v>45523.641909722224</v>
      </c>
    </row>
    <row r="365" spans="6:44" x14ac:dyDescent="0.25">
      <c r="F365" s="88">
        <v>45523</v>
      </c>
      <c r="G365" s="3" t="s">
        <v>435</v>
      </c>
      <c r="H365" s="3" t="s">
        <v>441</v>
      </c>
      <c r="I365" s="3">
        <v>415705</v>
      </c>
      <c r="J365" s="3">
        <v>1568822</v>
      </c>
      <c r="K365" s="3" t="s">
        <v>285</v>
      </c>
      <c r="L365" s="88">
        <v>45748</v>
      </c>
      <c r="M365" s="729"/>
      <c r="N365" s="88">
        <v>45475</v>
      </c>
      <c r="O365" s="3">
        <v>13668</v>
      </c>
      <c r="P365" s="3" t="s">
        <v>442</v>
      </c>
      <c r="Q365" s="3" t="s">
        <v>219</v>
      </c>
      <c r="S365" s="3">
        <v>75000</v>
      </c>
      <c r="T365" s="3">
        <v>0</v>
      </c>
      <c r="U365" s="3">
        <v>75000</v>
      </c>
      <c r="V365" s="3" t="s">
        <v>443</v>
      </c>
      <c r="W365" s="3">
        <v>7.5</v>
      </c>
      <c r="X365" s="3" t="s">
        <v>444</v>
      </c>
      <c r="Y365" s="3" t="s">
        <v>109</v>
      </c>
      <c r="Z365" s="3" t="s">
        <v>445</v>
      </c>
      <c r="AA365" s="3">
        <v>0</v>
      </c>
      <c r="AB365" s="3">
        <v>2.8770000000000002</v>
      </c>
      <c r="AC365" s="3">
        <v>-1.1225000000000001</v>
      </c>
      <c r="AD365" s="3">
        <v>0</v>
      </c>
      <c r="AE365" s="3">
        <v>-1.29</v>
      </c>
      <c r="AF365" s="3">
        <v>0.16750000000000001</v>
      </c>
      <c r="AG365" s="3">
        <v>12562.5</v>
      </c>
      <c r="AH365" s="3">
        <v>0</v>
      </c>
      <c r="AI365" s="3">
        <v>12562.5</v>
      </c>
      <c r="AJ365" s="3">
        <v>1</v>
      </c>
      <c r="AK365" s="3" t="s">
        <v>453</v>
      </c>
      <c r="AL365" s="3" t="s">
        <v>454</v>
      </c>
      <c r="AM365" s="3" t="s">
        <v>476</v>
      </c>
      <c r="AN365" s="3" t="s">
        <v>484</v>
      </c>
      <c r="AO365" s="3">
        <v>12190.380000000001</v>
      </c>
      <c r="AP365" s="3" t="s">
        <v>450</v>
      </c>
      <c r="AQ365" s="3" t="s">
        <v>451</v>
      </c>
      <c r="AR365" s="729">
        <v>45523.641909722224</v>
      </c>
    </row>
    <row r="366" spans="6:44" x14ac:dyDescent="0.25">
      <c r="F366" s="88">
        <v>45523</v>
      </c>
      <c r="G366" s="3" t="s">
        <v>435</v>
      </c>
      <c r="H366" s="3" t="s">
        <v>441</v>
      </c>
      <c r="I366" s="3">
        <v>414849</v>
      </c>
      <c r="J366" s="3">
        <v>1709230</v>
      </c>
      <c r="K366" s="3" t="s">
        <v>285</v>
      </c>
      <c r="L366" s="88">
        <v>45748</v>
      </c>
      <c r="M366" s="729"/>
      <c r="N366" s="88">
        <v>44883</v>
      </c>
      <c r="O366" s="3">
        <v>13668</v>
      </c>
      <c r="P366" s="3" t="s">
        <v>442</v>
      </c>
      <c r="Q366" s="3" t="s">
        <v>219</v>
      </c>
      <c r="S366" s="3">
        <v>75000</v>
      </c>
      <c r="T366" s="3">
        <v>0</v>
      </c>
      <c r="U366" s="3">
        <v>75000</v>
      </c>
      <c r="V366" s="3" t="s">
        <v>443</v>
      </c>
      <c r="W366" s="3">
        <v>7.5</v>
      </c>
      <c r="X366" s="3" t="s">
        <v>444</v>
      </c>
      <c r="Y366" s="3" t="s">
        <v>109</v>
      </c>
      <c r="Z366" s="3" t="s">
        <v>445</v>
      </c>
      <c r="AA366" s="3">
        <v>0</v>
      </c>
      <c r="AB366" s="3">
        <v>2.8770000000000002</v>
      </c>
      <c r="AC366" s="3">
        <v>-1.1225000000000001</v>
      </c>
      <c r="AD366" s="3">
        <v>0</v>
      </c>
      <c r="AE366" s="3">
        <v>-1.23</v>
      </c>
      <c r="AF366" s="3">
        <v>0.1075</v>
      </c>
      <c r="AG366" s="3">
        <v>8062.5</v>
      </c>
      <c r="AH366" s="3">
        <v>0</v>
      </c>
      <c r="AI366" s="3">
        <v>8062.5</v>
      </c>
      <c r="AJ366" s="3">
        <v>1</v>
      </c>
      <c r="AK366" s="3" t="s">
        <v>453</v>
      </c>
      <c r="AL366" s="3" t="s">
        <v>454</v>
      </c>
      <c r="AM366" s="3" t="s">
        <v>476</v>
      </c>
      <c r="AN366" s="3" t="s">
        <v>484</v>
      </c>
      <c r="AO366" s="3">
        <v>7823.68</v>
      </c>
      <c r="AP366" s="3" t="s">
        <v>456</v>
      </c>
      <c r="AQ366" s="3" t="s">
        <v>451</v>
      </c>
      <c r="AR366" s="729">
        <v>45523.641909722224</v>
      </c>
    </row>
    <row r="367" spans="6:44" x14ac:dyDescent="0.25">
      <c r="F367" s="88">
        <v>45523</v>
      </c>
      <c r="G367" s="3" t="s">
        <v>435</v>
      </c>
      <c r="H367" s="3" t="s">
        <v>441</v>
      </c>
      <c r="I367" s="3">
        <v>415175</v>
      </c>
      <c r="J367" s="3">
        <v>1628834</v>
      </c>
      <c r="K367" s="3" t="s">
        <v>285</v>
      </c>
      <c r="L367" s="88">
        <v>45749</v>
      </c>
      <c r="M367" s="729"/>
      <c r="N367" s="88">
        <v>45056</v>
      </c>
      <c r="O367" s="3">
        <v>13668</v>
      </c>
      <c r="P367" s="3" t="s">
        <v>442</v>
      </c>
      <c r="Q367" s="3" t="s">
        <v>219</v>
      </c>
      <c r="S367" s="3">
        <v>75000</v>
      </c>
      <c r="T367" s="3">
        <v>0</v>
      </c>
      <c r="U367" s="3">
        <v>75000</v>
      </c>
      <c r="V367" s="3" t="s">
        <v>443</v>
      </c>
      <c r="W367" s="3">
        <v>7.5</v>
      </c>
      <c r="X367" s="3" t="s">
        <v>444</v>
      </c>
      <c r="Y367" s="3" t="s">
        <v>146</v>
      </c>
      <c r="Z367" s="3" t="s">
        <v>445</v>
      </c>
      <c r="AA367" s="3">
        <v>0</v>
      </c>
      <c r="AB367" s="3">
        <v>2.8770000000000002</v>
      </c>
      <c r="AC367" s="3">
        <v>-0.42</v>
      </c>
      <c r="AD367" s="3">
        <v>0</v>
      </c>
      <c r="AE367" s="3">
        <v>0.35500000000000004</v>
      </c>
      <c r="AF367" s="3">
        <v>-0.77500000000000002</v>
      </c>
      <c r="AG367" s="3">
        <v>-58125</v>
      </c>
      <c r="AH367" s="3">
        <v>0</v>
      </c>
      <c r="AI367" s="3">
        <v>-58125</v>
      </c>
      <c r="AJ367" s="3">
        <v>8</v>
      </c>
      <c r="AK367" s="3" t="s">
        <v>446</v>
      </c>
      <c r="AL367" s="3" t="s">
        <v>465</v>
      </c>
      <c r="AM367" s="3" t="s">
        <v>469</v>
      </c>
      <c r="AN367" s="3" t="s">
        <v>484</v>
      </c>
      <c r="AO367" s="3">
        <v>-56403.24</v>
      </c>
      <c r="AP367" s="3" t="s">
        <v>470</v>
      </c>
      <c r="AQ367" s="3" t="s">
        <v>451</v>
      </c>
      <c r="AR367" s="729">
        <v>45523.641909722224</v>
      </c>
    </row>
    <row r="368" spans="6:44" x14ac:dyDescent="0.25">
      <c r="F368" s="88">
        <v>45523</v>
      </c>
      <c r="G368" s="3" t="s">
        <v>435</v>
      </c>
      <c r="H368" s="3" t="s">
        <v>441</v>
      </c>
      <c r="I368" s="3">
        <v>415545</v>
      </c>
      <c r="J368" s="3">
        <v>1599370</v>
      </c>
      <c r="K368" s="3" t="s">
        <v>286</v>
      </c>
      <c r="L368" s="88">
        <v>45778</v>
      </c>
      <c r="M368" s="729"/>
      <c r="N368" s="88">
        <v>45271</v>
      </c>
      <c r="O368" s="3">
        <v>13668</v>
      </c>
      <c r="P368" s="3" t="s">
        <v>442</v>
      </c>
      <c r="Q368" s="3" t="s">
        <v>219</v>
      </c>
      <c r="S368" s="3">
        <v>77500</v>
      </c>
      <c r="T368" s="3">
        <v>0</v>
      </c>
      <c r="U368" s="3">
        <v>77500</v>
      </c>
      <c r="V368" s="3" t="s">
        <v>443</v>
      </c>
      <c r="W368" s="3">
        <v>7.75</v>
      </c>
      <c r="X368" s="3" t="s">
        <v>444</v>
      </c>
      <c r="Y368" s="3" t="s">
        <v>109</v>
      </c>
      <c r="Z368" s="3" t="s">
        <v>445</v>
      </c>
      <c r="AA368" s="3">
        <v>0</v>
      </c>
      <c r="AB368" s="3">
        <v>2.9170000000000003</v>
      </c>
      <c r="AC368" s="3">
        <v>-1.2275</v>
      </c>
      <c r="AD368" s="3">
        <v>0</v>
      </c>
      <c r="AE368" s="3">
        <v>-1.0050000000000001</v>
      </c>
      <c r="AF368" s="3">
        <v>-0.2225</v>
      </c>
      <c r="AG368" s="3">
        <v>-17243.75</v>
      </c>
      <c r="AH368" s="3">
        <v>0</v>
      </c>
      <c r="AI368" s="3">
        <v>-17243.75</v>
      </c>
      <c r="AJ368" s="3">
        <v>1</v>
      </c>
      <c r="AK368" s="3" t="s">
        <v>453</v>
      </c>
      <c r="AL368" s="3" t="s">
        <v>454</v>
      </c>
      <c r="AM368" s="3" t="s">
        <v>468</v>
      </c>
      <c r="AN368" s="3" t="s">
        <v>486</v>
      </c>
      <c r="AO368" s="3">
        <v>-16672.670000000002</v>
      </c>
      <c r="AP368" s="3" t="s">
        <v>456</v>
      </c>
      <c r="AQ368" s="3" t="s">
        <v>451</v>
      </c>
      <c r="AR368" s="729">
        <v>45523.641909722224</v>
      </c>
    </row>
    <row r="369" spans="6:44" x14ac:dyDescent="0.25">
      <c r="F369" s="88">
        <v>45523</v>
      </c>
      <c r="G369" s="3" t="s">
        <v>435</v>
      </c>
      <c r="H369" s="3" t="s">
        <v>441</v>
      </c>
      <c r="I369" s="3">
        <v>415705</v>
      </c>
      <c r="J369" s="3">
        <v>1568822</v>
      </c>
      <c r="K369" s="3" t="s">
        <v>286</v>
      </c>
      <c r="L369" s="88">
        <v>45778</v>
      </c>
      <c r="M369" s="729"/>
      <c r="N369" s="88">
        <v>45475</v>
      </c>
      <c r="O369" s="3">
        <v>13668</v>
      </c>
      <c r="P369" s="3" t="s">
        <v>442</v>
      </c>
      <c r="Q369" s="3" t="s">
        <v>219</v>
      </c>
      <c r="S369" s="3">
        <v>77500</v>
      </c>
      <c r="T369" s="3">
        <v>0</v>
      </c>
      <c r="U369" s="3">
        <v>77500</v>
      </c>
      <c r="V369" s="3" t="s">
        <v>443</v>
      </c>
      <c r="W369" s="3">
        <v>7.75</v>
      </c>
      <c r="X369" s="3" t="s">
        <v>444</v>
      </c>
      <c r="Y369" s="3" t="s">
        <v>109</v>
      </c>
      <c r="Z369" s="3" t="s">
        <v>445</v>
      </c>
      <c r="AA369" s="3">
        <v>0</v>
      </c>
      <c r="AB369" s="3">
        <v>2.9170000000000003</v>
      </c>
      <c r="AC369" s="3">
        <v>-1.2275</v>
      </c>
      <c r="AD369" s="3">
        <v>0</v>
      </c>
      <c r="AE369" s="3">
        <v>-1.29</v>
      </c>
      <c r="AF369" s="3">
        <v>6.25E-2</v>
      </c>
      <c r="AG369" s="3">
        <v>4843.75</v>
      </c>
      <c r="AH369" s="3">
        <v>0</v>
      </c>
      <c r="AI369" s="3">
        <v>4843.75</v>
      </c>
      <c r="AJ369" s="3">
        <v>1</v>
      </c>
      <c r="AK369" s="3" t="s">
        <v>453</v>
      </c>
      <c r="AL369" s="3" t="s">
        <v>454</v>
      </c>
      <c r="AM369" s="3" t="s">
        <v>476</v>
      </c>
      <c r="AN369" s="3" t="s">
        <v>486</v>
      </c>
      <c r="AO369" s="3">
        <v>4683.33</v>
      </c>
      <c r="AP369" s="3" t="s">
        <v>450</v>
      </c>
      <c r="AQ369" s="3" t="s">
        <v>451</v>
      </c>
      <c r="AR369" s="729">
        <v>45523.641909722224</v>
      </c>
    </row>
    <row r="370" spans="6:44" x14ac:dyDescent="0.25">
      <c r="F370" s="88">
        <v>45523</v>
      </c>
      <c r="G370" s="3" t="s">
        <v>435</v>
      </c>
      <c r="H370" s="3" t="s">
        <v>441</v>
      </c>
      <c r="I370" s="3">
        <v>414849</v>
      </c>
      <c r="J370" s="3">
        <v>1709230</v>
      </c>
      <c r="K370" s="3" t="s">
        <v>286</v>
      </c>
      <c r="L370" s="88">
        <v>45778</v>
      </c>
      <c r="M370" s="729"/>
      <c r="N370" s="88">
        <v>44883</v>
      </c>
      <c r="O370" s="3">
        <v>13668</v>
      </c>
      <c r="P370" s="3" t="s">
        <v>442</v>
      </c>
      <c r="Q370" s="3" t="s">
        <v>219</v>
      </c>
      <c r="S370" s="3">
        <v>77500</v>
      </c>
      <c r="T370" s="3">
        <v>0</v>
      </c>
      <c r="U370" s="3">
        <v>77500</v>
      </c>
      <c r="V370" s="3" t="s">
        <v>443</v>
      </c>
      <c r="W370" s="3">
        <v>7.75</v>
      </c>
      <c r="X370" s="3" t="s">
        <v>444</v>
      </c>
      <c r="Y370" s="3" t="s">
        <v>109</v>
      </c>
      <c r="Z370" s="3" t="s">
        <v>445</v>
      </c>
      <c r="AA370" s="3">
        <v>0</v>
      </c>
      <c r="AB370" s="3">
        <v>2.9170000000000003</v>
      </c>
      <c r="AC370" s="3">
        <v>-1.2275</v>
      </c>
      <c r="AD370" s="3">
        <v>0</v>
      </c>
      <c r="AE370" s="3">
        <v>-1.23</v>
      </c>
      <c r="AF370" s="3">
        <v>2.5000000000000001E-3</v>
      </c>
      <c r="AG370" s="3">
        <v>193.75</v>
      </c>
      <c r="AH370" s="3">
        <v>0</v>
      </c>
      <c r="AI370" s="3">
        <v>193.75</v>
      </c>
      <c r="AJ370" s="3">
        <v>1</v>
      </c>
      <c r="AK370" s="3" t="s">
        <v>453</v>
      </c>
      <c r="AL370" s="3" t="s">
        <v>454</v>
      </c>
      <c r="AM370" s="3" t="s">
        <v>476</v>
      </c>
      <c r="AN370" s="3" t="s">
        <v>486</v>
      </c>
      <c r="AO370" s="3">
        <v>187.33</v>
      </c>
      <c r="AP370" s="3" t="s">
        <v>456</v>
      </c>
      <c r="AQ370" s="3" t="s">
        <v>451</v>
      </c>
      <c r="AR370" s="729">
        <v>45523.641909722224</v>
      </c>
    </row>
    <row r="371" spans="6:44" x14ac:dyDescent="0.25">
      <c r="F371" s="88">
        <v>45523</v>
      </c>
      <c r="G371" s="3" t="s">
        <v>435</v>
      </c>
      <c r="H371" s="3" t="s">
        <v>441</v>
      </c>
      <c r="I371" s="3">
        <v>415175</v>
      </c>
      <c r="J371" s="3">
        <v>1628834</v>
      </c>
      <c r="K371" s="3" t="s">
        <v>286</v>
      </c>
      <c r="L371" s="88">
        <v>45779</v>
      </c>
      <c r="M371" s="729"/>
      <c r="N371" s="88">
        <v>45056</v>
      </c>
      <c r="O371" s="3">
        <v>13668</v>
      </c>
      <c r="P371" s="3" t="s">
        <v>442</v>
      </c>
      <c r="Q371" s="3" t="s">
        <v>219</v>
      </c>
      <c r="S371" s="3">
        <v>77500</v>
      </c>
      <c r="T371" s="3">
        <v>0</v>
      </c>
      <c r="U371" s="3">
        <v>77500</v>
      </c>
      <c r="V371" s="3" t="s">
        <v>443</v>
      </c>
      <c r="W371" s="3">
        <v>7.75</v>
      </c>
      <c r="X371" s="3" t="s">
        <v>444</v>
      </c>
      <c r="Y371" s="3" t="s">
        <v>146</v>
      </c>
      <c r="Z371" s="3" t="s">
        <v>445</v>
      </c>
      <c r="AA371" s="3">
        <v>0</v>
      </c>
      <c r="AB371" s="3">
        <v>2.9170000000000003</v>
      </c>
      <c r="AC371" s="3">
        <v>-0.6</v>
      </c>
      <c r="AD371" s="3">
        <v>0</v>
      </c>
      <c r="AE371" s="3">
        <v>0.35500000000000004</v>
      </c>
      <c r="AF371" s="3">
        <v>-0.95500000000000007</v>
      </c>
      <c r="AG371" s="3">
        <v>-74012.5</v>
      </c>
      <c r="AH371" s="3">
        <v>0</v>
      </c>
      <c r="AI371" s="3">
        <v>-74012.5</v>
      </c>
      <c r="AJ371" s="3">
        <v>8</v>
      </c>
      <c r="AK371" s="3" t="s">
        <v>446</v>
      </c>
      <c r="AL371" s="3" t="s">
        <v>465</v>
      </c>
      <c r="AM371" s="3" t="s">
        <v>469</v>
      </c>
      <c r="AN371" s="3" t="s">
        <v>486</v>
      </c>
      <c r="AO371" s="3">
        <v>-71561.350000000006</v>
      </c>
      <c r="AP371" s="3" t="s">
        <v>470</v>
      </c>
      <c r="AQ371" s="3" t="s">
        <v>451</v>
      </c>
      <c r="AR371" s="729">
        <v>45523.641909722224</v>
      </c>
    </row>
    <row r="372" spans="6:44" x14ac:dyDescent="0.25">
      <c r="F372" s="88">
        <v>45523</v>
      </c>
      <c r="G372" s="3" t="s">
        <v>435</v>
      </c>
      <c r="H372" s="3" t="s">
        <v>441</v>
      </c>
      <c r="I372" s="3">
        <v>415324</v>
      </c>
      <c r="J372" s="3">
        <v>1643902</v>
      </c>
      <c r="K372" s="3" t="s">
        <v>286</v>
      </c>
      <c r="L372" s="88">
        <v>45778</v>
      </c>
      <c r="M372" s="729"/>
      <c r="N372" s="88">
        <v>45124</v>
      </c>
      <c r="O372" s="3">
        <v>16104</v>
      </c>
      <c r="P372" s="3" t="s">
        <v>462</v>
      </c>
      <c r="Q372" s="3" t="s">
        <v>219</v>
      </c>
      <c r="S372" s="3">
        <v>77500</v>
      </c>
      <c r="T372" s="3">
        <v>0</v>
      </c>
      <c r="U372" s="3">
        <v>77500</v>
      </c>
      <c r="V372" s="3" t="s">
        <v>443</v>
      </c>
      <c r="W372" s="3">
        <v>7.75</v>
      </c>
      <c r="X372" s="3" t="s">
        <v>444</v>
      </c>
      <c r="Y372" s="3" t="s">
        <v>109</v>
      </c>
      <c r="Z372" s="3" t="s">
        <v>445</v>
      </c>
      <c r="AA372" s="3">
        <v>0</v>
      </c>
      <c r="AB372" s="3">
        <v>2.9170000000000003</v>
      </c>
      <c r="AC372" s="3">
        <v>-1.2275</v>
      </c>
      <c r="AD372" s="3">
        <v>0</v>
      </c>
      <c r="AE372" s="3">
        <v>-1.08</v>
      </c>
      <c r="AF372" s="3">
        <v>-0.14750000000000002</v>
      </c>
      <c r="AG372" s="3">
        <v>-11431.25</v>
      </c>
      <c r="AH372" s="3">
        <v>0</v>
      </c>
      <c r="AI372" s="3">
        <v>-11431.25</v>
      </c>
      <c r="AJ372" s="3">
        <v>1</v>
      </c>
      <c r="AK372" s="3" t="s">
        <v>453</v>
      </c>
      <c r="AL372" s="3" t="s">
        <v>454</v>
      </c>
      <c r="AM372" s="3" t="s">
        <v>476</v>
      </c>
      <c r="AN372" s="3" t="s">
        <v>486</v>
      </c>
      <c r="AO372" s="3">
        <v>-11052.67</v>
      </c>
      <c r="AP372" s="3" t="s">
        <v>456</v>
      </c>
      <c r="AQ372" s="3" t="s">
        <v>451</v>
      </c>
      <c r="AR372" s="729">
        <v>45523.642442129632</v>
      </c>
    </row>
    <row r="373" spans="6:44" x14ac:dyDescent="0.25">
      <c r="F373" s="88">
        <v>45523</v>
      </c>
      <c r="G373" s="3" t="s">
        <v>435</v>
      </c>
      <c r="H373" s="3" t="s">
        <v>441</v>
      </c>
      <c r="I373" s="3">
        <v>415539</v>
      </c>
      <c r="J373" s="3">
        <v>1628980</v>
      </c>
      <c r="K373" s="3" t="s">
        <v>286</v>
      </c>
      <c r="L373" s="88">
        <v>45778</v>
      </c>
      <c r="M373" s="729"/>
      <c r="N373" s="88">
        <v>45267</v>
      </c>
      <c r="O373" s="3">
        <v>16104</v>
      </c>
      <c r="P373" s="3" t="s">
        <v>462</v>
      </c>
      <c r="Q373" s="3" t="s">
        <v>219</v>
      </c>
      <c r="S373" s="3">
        <v>77500</v>
      </c>
      <c r="T373" s="3">
        <v>0</v>
      </c>
      <c r="U373" s="3">
        <v>77500</v>
      </c>
      <c r="V373" s="3" t="s">
        <v>443</v>
      </c>
      <c r="W373" s="3">
        <v>7.75</v>
      </c>
      <c r="X373" s="3" t="s">
        <v>444</v>
      </c>
      <c r="Y373" s="3" t="s">
        <v>109</v>
      </c>
      <c r="Z373" s="3" t="s">
        <v>445</v>
      </c>
      <c r="AA373" s="3">
        <v>0</v>
      </c>
      <c r="AB373" s="3">
        <v>2.9170000000000003</v>
      </c>
      <c r="AC373" s="3">
        <v>-1.2275</v>
      </c>
      <c r="AD373" s="3">
        <v>0</v>
      </c>
      <c r="AE373" s="3">
        <v>-1.04</v>
      </c>
      <c r="AF373" s="3">
        <v>-0.1875</v>
      </c>
      <c r="AG373" s="3">
        <v>-14531.25</v>
      </c>
      <c r="AH373" s="3">
        <v>0</v>
      </c>
      <c r="AI373" s="3">
        <v>-14531.25</v>
      </c>
      <c r="AJ373" s="3">
        <v>12</v>
      </c>
      <c r="AK373" s="3" t="s">
        <v>446</v>
      </c>
      <c r="AL373" s="3" t="s">
        <v>447</v>
      </c>
      <c r="AM373" s="3" t="s">
        <v>469</v>
      </c>
      <c r="AN373" s="3" t="s">
        <v>486</v>
      </c>
      <c r="AO373" s="3">
        <v>-14050</v>
      </c>
      <c r="AP373" s="3" t="s">
        <v>456</v>
      </c>
      <c r="AQ373" s="3" t="s">
        <v>451</v>
      </c>
      <c r="AR373" s="729">
        <v>45523.642442129632</v>
      </c>
    </row>
    <row r="374" spans="6:44" x14ac:dyDescent="0.25">
      <c r="F374" s="88">
        <v>45523</v>
      </c>
      <c r="G374" s="3" t="s">
        <v>435</v>
      </c>
      <c r="H374" s="3" t="s">
        <v>441</v>
      </c>
      <c r="I374" s="3">
        <v>415552</v>
      </c>
      <c r="J374" s="3">
        <v>1584861</v>
      </c>
      <c r="K374" s="3" t="s">
        <v>286</v>
      </c>
      <c r="L374" s="88">
        <v>45778</v>
      </c>
      <c r="M374" s="729"/>
      <c r="N374" s="88">
        <v>45273</v>
      </c>
      <c r="O374" s="3">
        <v>16104</v>
      </c>
      <c r="P374" s="3" t="s">
        <v>462</v>
      </c>
      <c r="Q374" s="3" t="s">
        <v>219</v>
      </c>
      <c r="S374" s="3">
        <v>77500</v>
      </c>
      <c r="T374" s="3">
        <v>0</v>
      </c>
      <c r="U374" s="3">
        <v>77500</v>
      </c>
      <c r="V374" s="3" t="s">
        <v>443</v>
      </c>
      <c r="W374" s="3">
        <v>7.75</v>
      </c>
      <c r="X374" s="3" t="s">
        <v>444</v>
      </c>
      <c r="Y374" s="3" t="s">
        <v>109</v>
      </c>
      <c r="Z374" s="3" t="s">
        <v>445</v>
      </c>
      <c r="AA374" s="3">
        <v>0</v>
      </c>
      <c r="AB374" s="3">
        <v>2.9170000000000003</v>
      </c>
      <c r="AC374" s="3">
        <v>-1.2275</v>
      </c>
      <c r="AD374" s="3">
        <v>0</v>
      </c>
      <c r="AE374" s="3">
        <v>-1</v>
      </c>
      <c r="AF374" s="3">
        <v>-0.22750000000000001</v>
      </c>
      <c r="AG374" s="3">
        <v>-17631.25</v>
      </c>
      <c r="AH374" s="3">
        <v>0</v>
      </c>
      <c r="AI374" s="3">
        <v>-17631.25</v>
      </c>
      <c r="AJ374" s="3">
        <v>1</v>
      </c>
      <c r="AK374" s="3" t="s">
        <v>453</v>
      </c>
      <c r="AL374" s="3" t="s">
        <v>454</v>
      </c>
      <c r="AM374" s="3" t="s">
        <v>485</v>
      </c>
      <c r="AN374" s="3" t="s">
        <v>486</v>
      </c>
      <c r="AO374" s="3">
        <v>-17047.34</v>
      </c>
      <c r="AP374" s="3" t="s">
        <v>450</v>
      </c>
      <c r="AQ374" s="3" t="s">
        <v>451</v>
      </c>
      <c r="AR374" s="729">
        <v>45523.642442129632</v>
      </c>
    </row>
    <row r="375" spans="6:44" x14ac:dyDescent="0.25">
      <c r="F375" s="88">
        <v>45523</v>
      </c>
      <c r="G375" s="3" t="s">
        <v>435</v>
      </c>
      <c r="H375" s="3" t="s">
        <v>441</v>
      </c>
      <c r="I375" s="3">
        <v>415099</v>
      </c>
      <c r="J375" s="3">
        <v>1608085</v>
      </c>
      <c r="K375" s="3" t="s">
        <v>286</v>
      </c>
      <c r="L375" s="88">
        <v>45779</v>
      </c>
      <c r="M375" s="729"/>
      <c r="N375" s="88">
        <v>45022</v>
      </c>
      <c r="O375" s="3">
        <v>16104</v>
      </c>
      <c r="P375" s="3" t="s">
        <v>462</v>
      </c>
      <c r="Q375" s="3" t="s">
        <v>219</v>
      </c>
      <c r="S375" s="3">
        <v>77500</v>
      </c>
      <c r="T375" s="3">
        <v>0</v>
      </c>
      <c r="U375" s="3">
        <v>77500</v>
      </c>
      <c r="V375" s="3" t="s">
        <v>443</v>
      </c>
      <c r="W375" s="3">
        <v>7.75</v>
      </c>
      <c r="X375" s="3" t="s">
        <v>444</v>
      </c>
      <c r="Y375" s="3" t="s">
        <v>146</v>
      </c>
      <c r="Z375" s="3" t="s">
        <v>445</v>
      </c>
      <c r="AA375" s="3">
        <v>0</v>
      </c>
      <c r="AB375" s="3">
        <v>2.9170000000000003</v>
      </c>
      <c r="AC375" s="3">
        <v>-0.6</v>
      </c>
      <c r="AD375" s="3">
        <v>0</v>
      </c>
      <c r="AE375" s="3">
        <v>-0.02</v>
      </c>
      <c r="AF375" s="3">
        <v>-0.57999999999999996</v>
      </c>
      <c r="AG375" s="3">
        <v>-44950</v>
      </c>
      <c r="AH375" s="3">
        <v>0</v>
      </c>
      <c r="AI375" s="3">
        <v>-44950</v>
      </c>
      <c r="AJ375" s="3">
        <v>12</v>
      </c>
      <c r="AK375" s="3" t="s">
        <v>446</v>
      </c>
      <c r="AL375" s="3" t="s">
        <v>447</v>
      </c>
      <c r="AM375" s="3" t="s">
        <v>469</v>
      </c>
      <c r="AN375" s="3" t="s">
        <v>486</v>
      </c>
      <c r="AO375" s="3">
        <v>-43461.340000000004</v>
      </c>
      <c r="AP375" s="3" t="s">
        <v>456</v>
      </c>
      <c r="AQ375" s="3" t="s">
        <v>451</v>
      </c>
      <c r="AR375" s="729">
        <v>45523.642442129632</v>
      </c>
    </row>
    <row r="376" spans="6:44" x14ac:dyDescent="0.25">
      <c r="F376" s="88">
        <v>45523</v>
      </c>
      <c r="G376" s="3" t="s">
        <v>435</v>
      </c>
      <c r="H376" s="3" t="s">
        <v>441</v>
      </c>
      <c r="I376" s="3">
        <v>415324</v>
      </c>
      <c r="J376" s="3">
        <v>1643902</v>
      </c>
      <c r="K376" s="3" t="s">
        <v>287</v>
      </c>
      <c r="L376" s="88">
        <v>45810</v>
      </c>
      <c r="M376" s="729"/>
      <c r="N376" s="88">
        <v>45124</v>
      </c>
      <c r="O376" s="3">
        <v>16104</v>
      </c>
      <c r="P376" s="3" t="s">
        <v>462</v>
      </c>
      <c r="Q376" s="3" t="s">
        <v>219</v>
      </c>
      <c r="S376" s="3">
        <v>75000</v>
      </c>
      <c r="T376" s="3">
        <v>0</v>
      </c>
      <c r="U376" s="3">
        <v>75000</v>
      </c>
      <c r="V376" s="3" t="s">
        <v>443</v>
      </c>
      <c r="W376" s="3">
        <v>7.5</v>
      </c>
      <c r="X376" s="3" t="s">
        <v>444</v>
      </c>
      <c r="Y376" s="3" t="s">
        <v>109</v>
      </c>
      <c r="Z376" s="3" t="s">
        <v>445</v>
      </c>
      <c r="AA376" s="3">
        <v>0</v>
      </c>
      <c r="AB376" s="3">
        <v>3.0580000000000003</v>
      </c>
      <c r="AC376" s="3">
        <v>-1.33</v>
      </c>
      <c r="AD376" s="3">
        <v>0</v>
      </c>
      <c r="AE376" s="3">
        <v>-1.08</v>
      </c>
      <c r="AF376" s="3">
        <v>-0.25</v>
      </c>
      <c r="AG376" s="3">
        <v>-18750</v>
      </c>
      <c r="AH376" s="3">
        <v>0</v>
      </c>
      <c r="AI376" s="3">
        <v>-18750</v>
      </c>
      <c r="AJ376" s="3">
        <v>1</v>
      </c>
      <c r="AK376" s="3" t="s">
        <v>453</v>
      </c>
      <c r="AL376" s="3" t="s">
        <v>454</v>
      </c>
      <c r="AM376" s="3" t="s">
        <v>476</v>
      </c>
      <c r="AN376" s="3" t="s">
        <v>487</v>
      </c>
      <c r="AO376" s="3">
        <v>-18063.13</v>
      </c>
      <c r="AP376" s="3" t="s">
        <v>456</v>
      </c>
      <c r="AQ376" s="3" t="s">
        <v>451</v>
      </c>
      <c r="AR376" s="729">
        <v>45523.642442129632</v>
      </c>
    </row>
    <row r="377" spans="6:44" x14ac:dyDescent="0.25">
      <c r="F377" s="88">
        <v>45523</v>
      </c>
      <c r="G377" s="3" t="s">
        <v>435</v>
      </c>
      <c r="H377" s="3" t="s">
        <v>441</v>
      </c>
      <c r="I377" s="3">
        <v>415539</v>
      </c>
      <c r="J377" s="3">
        <v>1628980</v>
      </c>
      <c r="K377" s="3" t="s">
        <v>287</v>
      </c>
      <c r="L377" s="88">
        <v>45810</v>
      </c>
      <c r="M377" s="729"/>
      <c r="N377" s="88">
        <v>45267</v>
      </c>
      <c r="O377" s="3">
        <v>16104</v>
      </c>
      <c r="P377" s="3" t="s">
        <v>462</v>
      </c>
      <c r="Q377" s="3" t="s">
        <v>219</v>
      </c>
      <c r="S377" s="3">
        <v>75000</v>
      </c>
      <c r="T377" s="3">
        <v>0</v>
      </c>
      <c r="U377" s="3">
        <v>75000</v>
      </c>
      <c r="V377" s="3" t="s">
        <v>443</v>
      </c>
      <c r="W377" s="3">
        <v>7.5</v>
      </c>
      <c r="X377" s="3" t="s">
        <v>444</v>
      </c>
      <c r="Y377" s="3" t="s">
        <v>109</v>
      </c>
      <c r="Z377" s="3" t="s">
        <v>445</v>
      </c>
      <c r="AA377" s="3">
        <v>0</v>
      </c>
      <c r="AB377" s="3">
        <v>3.0580000000000003</v>
      </c>
      <c r="AC377" s="3">
        <v>-1.33</v>
      </c>
      <c r="AD377" s="3">
        <v>0</v>
      </c>
      <c r="AE377" s="3">
        <v>-1.04</v>
      </c>
      <c r="AF377" s="3">
        <v>-0.28999999999999998</v>
      </c>
      <c r="AG377" s="3">
        <v>-21750</v>
      </c>
      <c r="AH377" s="3">
        <v>0</v>
      </c>
      <c r="AI377" s="3">
        <v>-21750</v>
      </c>
      <c r="AJ377" s="3">
        <v>12</v>
      </c>
      <c r="AK377" s="3" t="s">
        <v>446</v>
      </c>
      <c r="AL377" s="3" t="s">
        <v>447</v>
      </c>
      <c r="AM377" s="3" t="s">
        <v>469</v>
      </c>
      <c r="AN377" s="3" t="s">
        <v>487</v>
      </c>
      <c r="AO377" s="3">
        <v>-20953.23</v>
      </c>
      <c r="AP377" s="3" t="s">
        <v>456</v>
      </c>
      <c r="AQ377" s="3" t="s">
        <v>451</v>
      </c>
      <c r="AR377" s="729">
        <v>45523.642442129632</v>
      </c>
    </row>
    <row r="378" spans="6:44" x14ac:dyDescent="0.25">
      <c r="F378" s="88">
        <v>45523</v>
      </c>
      <c r="G378" s="3" t="s">
        <v>435</v>
      </c>
      <c r="H378" s="3" t="s">
        <v>441</v>
      </c>
      <c r="I378" s="3">
        <v>415552</v>
      </c>
      <c r="J378" s="3">
        <v>1584861</v>
      </c>
      <c r="K378" s="3" t="s">
        <v>287</v>
      </c>
      <c r="L378" s="88">
        <v>45810</v>
      </c>
      <c r="M378" s="729"/>
      <c r="N378" s="88">
        <v>45273</v>
      </c>
      <c r="O378" s="3">
        <v>16104</v>
      </c>
      <c r="P378" s="3" t="s">
        <v>462</v>
      </c>
      <c r="Q378" s="3" t="s">
        <v>219</v>
      </c>
      <c r="S378" s="3">
        <v>75000</v>
      </c>
      <c r="T378" s="3">
        <v>0</v>
      </c>
      <c r="U378" s="3">
        <v>75000</v>
      </c>
      <c r="V378" s="3" t="s">
        <v>443</v>
      </c>
      <c r="W378" s="3">
        <v>7.5</v>
      </c>
      <c r="X378" s="3" t="s">
        <v>444</v>
      </c>
      <c r="Y378" s="3" t="s">
        <v>109</v>
      </c>
      <c r="Z378" s="3" t="s">
        <v>445</v>
      </c>
      <c r="AA378" s="3">
        <v>0</v>
      </c>
      <c r="AB378" s="3">
        <v>3.0580000000000003</v>
      </c>
      <c r="AC378" s="3">
        <v>-1.33</v>
      </c>
      <c r="AD378" s="3">
        <v>0</v>
      </c>
      <c r="AE378" s="3">
        <v>-1</v>
      </c>
      <c r="AF378" s="3">
        <v>-0.33</v>
      </c>
      <c r="AG378" s="3">
        <v>-24750</v>
      </c>
      <c r="AH378" s="3">
        <v>0</v>
      </c>
      <c r="AI378" s="3">
        <v>-24750</v>
      </c>
      <c r="AJ378" s="3">
        <v>1</v>
      </c>
      <c r="AK378" s="3" t="s">
        <v>453</v>
      </c>
      <c r="AL378" s="3" t="s">
        <v>454</v>
      </c>
      <c r="AM378" s="3" t="s">
        <v>485</v>
      </c>
      <c r="AN378" s="3" t="s">
        <v>487</v>
      </c>
      <c r="AO378" s="3">
        <v>-23843.33</v>
      </c>
      <c r="AP378" s="3" t="s">
        <v>450</v>
      </c>
      <c r="AQ378" s="3" t="s">
        <v>451</v>
      </c>
      <c r="AR378" s="729">
        <v>45523.642442129632</v>
      </c>
    </row>
    <row r="379" spans="6:44" x14ac:dyDescent="0.25">
      <c r="F379" s="88">
        <v>45523</v>
      </c>
      <c r="G379" s="3" t="s">
        <v>435</v>
      </c>
      <c r="H379" s="3" t="s">
        <v>441</v>
      </c>
      <c r="I379" s="3">
        <v>415099</v>
      </c>
      <c r="J379" s="3">
        <v>1608085</v>
      </c>
      <c r="K379" s="3" t="s">
        <v>287</v>
      </c>
      <c r="L379" s="88">
        <v>45811</v>
      </c>
      <c r="M379" s="729"/>
      <c r="N379" s="88">
        <v>45022</v>
      </c>
      <c r="O379" s="3">
        <v>16104</v>
      </c>
      <c r="P379" s="3" t="s">
        <v>462</v>
      </c>
      <c r="Q379" s="3" t="s">
        <v>219</v>
      </c>
      <c r="S379" s="3">
        <v>75000</v>
      </c>
      <c r="T379" s="3">
        <v>0</v>
      </c>
      <c r="U379" s="3">
        <v>75000</v>
      </c>
      <c r="V379" s="3" t="s">
        <v>443</v>
      </c>
      <c r="W379" s="3">
        <v>7.5</v>
      </c>
      <c r="X379" s="3" t="s">
        <v>444</v>
      </c>
      <c r="Y379" s="3" t="s">
        <v>146</v>
      </c>
      <c r="Z379" s="3" t="s">
        <v>445</v>
      </c>
      <c r="AA379" s="3">
        <v>0</v>
      </c>
      <c r="AB379" s="3">
        <v>3.0580000000000003</v>
      </c>
      <c r="AC379" s="3">
        <v>-0.50750000000000006</v>
      </c>
      <c r="AD379" s="3">
        <v>0</v>
      </c>
      <c r="AE379" s="3">
        <v>-0.02</v>
      </c>
      <c r="AF379" s="3">
        <v>-0.48750000000000004</v>
      </c>
      <c r="AG379" s="3">
        <v>-36562.5</v>
      </c>
      <c r="AH379" s="3">
        <v>0</v>
      </c>
      <c r="AI379" s="3">
        <v>-36562.5</v>
      </c>
      <c r="AJ379" s="3">
        <v>12</v>
      </c>
      <c r="AK379" s="3" t="s">
        <v>446</v>
      </c>
      <c r="AL379" s="3" t="s">
        <v>447</v>
      </c>
      <c r="AM379" s="3" t="s">
        <v>469</v>
      </c>
      <c r="AN379" s="3" t="s">
        <v>487</v>
      </c>
      <c r="AO379" s="3">
        <v>-35223.11</v>
      </c>
      <c r="AP379" s="3" t="s">
        <v>456</v>
      </c>
      <c r="AQ379" s="3" t="s">
        <v>451</v>
      </c>
      <c r="AR379" s="729">
        <v>45523.642442129632</v>
      </c>
    </row>
    <row r="380" spans="6:44" x14ac:dyDescent="0.25">
      <c r="F380" s="88">
        <v>45523</v>
      </c>
      <c r="G380" s="3" t="s">
        <v>435</v>
      </c>
      <c r="H380" s="3" t="s">
        <v>441</v>
      </c>
      <c r="I380" s="3">
        <v>415545</v>
      </c>
      <c r="J380" s="3">
        <v>1599370</v>
      </c>
      <c r="K380" s="3" t="s">
        <v>287</v>
      </c>
      <c r="L380" s="88">
        <v>45810</v>
      </c>
      <c r="M380" s="729"/>
      <c r="N380" s="88">
        <v>45271</v>
      </c>
      <c r="O380" s="3">
        <v>13668</v>
      </c>
      <c r="P380" s="3" t="s">
        <v>442</v>
      </c>
      <c r="Q380" s="3" t="s">
        <v>219</v>
      </c>
      <c r="S380" s="3">
        <v>75000</v>
      </c>
      <c r="T380" s="3">
        <v>0</v>
      </c>
      <c r="U380" s="3">
        <v>75000</v>
      </c>
      <c r="V380" s="3" t="s">
        <v>443</v>
      </c>
      <c r="W380" s="3">
        <v>7.5</v>
      </c>
      <c r="X380" s="3" t="s">
        <v>444</v>
      </c>
      <c r="Y380" s="3" t="s">
        <v>109</v>
      </c>
      <c r="Z380" s="3" t="s">
        <v>445</v>
      </c>
      <c r="AA380" s="3">
        <v>0</v>
      </c>
      <c r="AB380" s="3">
        <v>3.0580000000000003</v>
      </c>
      <c r="AC380" s="3">
        <v>-1.33</v>
      </c>
      <c r="AD380" s="3">
        <v>0</v>
      </c>
      <c r="AE380" s="3">
        <v>-1.0050000000000001</v>
      </c>
      <c r="AF380" s="3">
        <v>-0.32500000000000001</v>
      </c>
      <c r="AG380" s="3">
        <v>-24375</v>
      </c>
      <c r="AH380" s="3">
        <v>0</v>
      </c>
      <c r="AI380" s="3">
        <v>-24375</v>
      </c>
      <c r="AJ380" s="3">
        <v>1</v>
      </c>
      <c r="AK380" s="3" t="s">
        <v>453</v>
      </c>
      <c r="AL380" s="3" t="s">
        <v>454</v>
      </c>
      <c r="AM380" s="3" t="s">
        <v>468</v>
      </c>
      <c r="AN380" s="3" t="s">
        <v>487</v>
      </c>
      <c r="AO380" s="3">
        <v>-23482.07</v>
      </c>
      <c r="AP380" s="3" t="s">
        <v>456</v>
      </c>
      <c r="AQ380" s="3" t="s">
        <v>451</v>
      </c>
      <c r="AR380" s="729">
        <v>45523.641909722224</v>
      </c>
    </row>
    <row r="381" spans="6:44" x14ac:dyDescent="0.25">
      <c r="F381" s="88">
        <v>45523</v>
      </c>
      <c r="G381" s="3" t="s">
        <v>435</v>
      </c>
      <c r="H381" s="3" t="s">
        <v>441</v>
      </c>
      <c r="I381" s="3">
        <v>415678</v>
      </c>
      <c r="J381" s="3">
        <v>1727954</v>
      </c>
      <c r="K381" s="3" t="s">
        <v>287</v>
      </c>
      <c r="L381" s="88">
        <v>45810</v>
      </c>
      <c r="M381" s="729"/>
      <c r="N381" s="88">
        <v>45448</v>
      </c>
      <c r="O381" s="3">
        <v>13668</v>
      </c>
      <c r="P381" s="3" t="s">
        <v>442</v>
      </c>
      <c r="Q381" s="3" t="s">
        <v>219</v>
      </c>
      <c r="S381" s="3">
        <v>75000</v>
      </c>
      <c r="T381" s="3">
        <v>0</v>
      </c>
      <c r="U381" s="3">
        <v>75000</v>
      </c>
      <c r="V381" s="3" t="s">
        <v>443</v>
      </c>
      <c r="W381" s="3">
        <v>7.5</v>
      </c>
      <c r="X381" s="3" t="s">
        <v>444</v>
      </c>
      <c r="Y381" s="3" t="s">
        <v>109</v>
      </c>
      <c r="Z381" s="3" t="s">
        <v>445</v>
      </c>
      <c r="AA381" s="3">
        <v>0</v>
      </c>
      <c r="AB381" s="3">
        <v>3.0580000000000003</v>
      </c>
      <c r="AC381" s="3">
        <v>-1.33</v>
      </c>
      <c r="AD381" s="3">
        <v>0</v>
      </c>
      <c r="AE381" s="3">
        <v>-1.32</v>
      </c>
      <c r="AF381" s="3">
        <v>-0.01</v>
      </c>
      <c r="AG381" s="3">
        <v>-750</v>
      </c>
      <c r="AH381" s="3">
        <v>0</v>
      </c>
      <c r="AI381" s="3">
        <v>-750</v>
      </c>
      <c r="AJ381" s="3">
        <v>12</v>
      </c>
      <c r="AK381" s="3" t="s">
        <v>446</v>
      </c>
      <c r="AL381" s="3" t="s">
        <v>447</v>
      </c>
      <c r="AM381" s="3" t="s">
        <v>469</v>
      </c>
      <c r="AN381" s="3" t="s">
        <v>487</v>
      </c>
      <c r="AO381" s="3">
        <v>-722.53</v>
      </c>
      <c r="AP381" s="3" t="s">
        <v>450</v>
      </c>
      <c r="AQ381" s="3" t="s">
        <v>451</v>
      </c>
      <c r="AR381" s="729">
        <v>45523.641909722224</v>
      </c>
    </row>
    <row r="382" spans="6:44" x14ac:dyDescent="0.25">
      <c r="F382" s="88">
        <v>45523</v>
      </c>
      <c r="G382" s="3" t="s">
        <v>435</v>
      </c>
      <c r="H382" s="3" t="s">
        <v>441</v>
      </c>
      <c r="I382" s="3">
        <v>415705</v>
      </c>
      <c r="J382" s="3">
        <v>1568822</v>
      </c>
      <c r="K382" s="3" t="s">
        <v>287</v>
      </c>
      <c r="L382" s="88">
        <v>45810</v>
      </c>
      <c r="M382" s="729"/>
      <c r="N382" s="88">
        <v>45475</v>
      </c>
      <c r="O382" s="3">
        <v>13668</v>
      </c>
      <c r="P382" s="3" t="s">
        <v>442</v>
      </c>
      <c r="Q382" s="3" t="s">
        <v>219</v>
      </c>
      <c r="S382" s="3">
        <v>75000</v>
      </c>
      <c r="T382" s="3">
        <v>0</v>
      </c>
      <c r="U382" s="3">
        <v>75000</v>
      </c>
      <c r="V382" s="3" t="s">
        <v>443</v>
      </c>
      <c r="W382" s="3">
        <v>7.5</v>
      </c>
      <c r="X382" s="3" t="s">
        <v>444</v>
      </c>
      <c r="Y382" s="3" t="s">
        <v>109</v>
      </c>
      <c r="Z382" s="3" t="s">
        <v>445</v>
      </c>
      <c r="AA382" s="3">
        <v>0</v>
      </c>
      <c r="AB382" s="3">
        <v>3.0580000000000003</v>
      </c>
      <c r="AC382" s="3">
        <v>-1.33</v>
      </c>
      <c r="AD382" s="3">
        <v>0</v>
      </c>
      <c r="AE382" s="3">
        <v>-1.29</v>
      </c>
      <c r="AF382" s="3">
        <v>-0.04</v>
      </c>
      <c r="AG382" s="3">
        <v>-3000</v>
      </c>
      <c r="AH382" s="3">
        <v>0</v>
      </c>
      <c r="AI382" s="3">
        <v>-3000</v>
      </c>
      <c r="AJ382" s="3">
        <v>1</v>
      </c>
      <c r="AK382" s="3" t="s">
        <v>453</v>
      </c>
      <c r="AL382" s="3" t="s">
        <v>454</v>
      </c>
      <c r="AM382" s="3" t="s">
        <v>476</v>
      </c>
      <c r="AN382" s="3" t="s">
        <v>487</v>
      </c>
      <c r="AO382" s="3">
        <v>-2890.1</v>
      </c>
      <c r="AP382" s="3" t="s">
        <v>450</v>
      </c>
      <c r="AQ382" s="3" t="s">
        <v>451</v>
      </c>
      <c r="AR382" s="729">
        <v>45523.641909722224</v>
      </c>
    </row>
    <row r="383" spans="6:44" x14ac:dyDescent="0.25">
      <c r="F383" s="88">
        <v>45523</v>
      </c>
      <c r="G383" s="3" t="s">
        <v>435</v>
      </c>
      <c r="H383" s="3" t="s">
        <v>441</v>
      </c>
      <c r="I383" s="3">
        <v>414849</v>
      </c>
      <c r="J383" s="3">
        <v>1709230</v>
      </c>
      <c r="K383" s="3" t="s">
        <v>287</v>
      </c>
      <c r="L383" s="88">
        <v>45810</v>
      </c>
      <c r="M383" s="729"/>
      <c r="N383" s="88">
        <v>44883</v>
      </c>
      <c r="O383" s="3">
        <v>13668</v>
      </c>
      <c r="P383" s="3" t="s">
        <v>442</v>
      </c>
      <c r="Q383" s="3" t="s">
        <v>219</v>
      </c>
      <c r="S383" s="3">
        <v>75000</v>
      </c>
      <c r="T383" s="3">
        <v>0</v>
      </c>
      <c r="U383" s="3">
        <v>75000</v>
      </c>
      <c r="V383" s="3" t="s">
        <v>443</v>
      </c>
      <c r="W383" s="3">
        <v>7.5</v>
      </c>
      <c r="X383" s="3" t="s">
        <v>444</v>
      </c>
      <c r="Y383" s="3" t="s">
        <v>109</v>
      </c>
      <c r="Z383" s="3" t="s">
        <v>445</v>
      </c>
      <c r="AA383" s="3">
        <v>0</v>
      </c>
      <c r="AB383" s="3">
        <v>3.0580000000000003</v>
      </c>
      <c r="AC383" s="3">
        <v>-1.33</v>
      </c>
      <c r="AD383" s="3">
        <v>0</v>
      </c>
      <c r="AE383" s="3">
        <v>-1.23</v>
      </c>
      <c r="AF383" s="3">
        <v>-0.1</v>
      </c>
      <c r="AG383" s="3">
        <v>-7500</v>
      </c>
      <c r="AH383" s="3">
        <v>0</v>
      </c>
      <c r="AI383" s="3">
        <v>-7500</v>
      </c>
      <c r="AJ383" s="3">
        <v>1</v>
      </c>
      <c r="AK383" s="3" t="s">
        <v>453</v>
      </c>
      <c r="AL383" s="3" t="s">
        <v>454</v>
      </c>
      <c r="AM383" s="3" t="s">
        <v>476</v>
      </c>
      <c r="AN383" s="3" t="s">
        <v>487</v>
      </c>
      <c r="AO383" s="3">
        <v>-7225.25</v>
      </c>
      <c r="AP383" s="3" t="s">
        <v>456</v>
      </c>
      <c r="AQ383" s="3" t="s">
        <v>451</v>
      </c>
      <c r="AR383" s="729">
        <v>45523.641909722224</v>
      </c>
    </row>
    <row r="384" spans="6:44" x14ac:dyDescent="0.25">
      <c r="F384" s="88">
        <v>45523</v>
      </c>
      <c r="G384" s="3" t="s">
        <v>435</v>
      </c>
      <c r="H384" s="3" t="s">
        <v>441</v>
      </c>
      <c r="I384" s="3">
        <v>415175</v>
      </c>
      <c r="J384" s="3">
        <v>1628834</v>
      </c>
      <c r="K384" s="3" t="s">
        <v>287</v>
      </c>
      <c r="L384" s="88">
        <v>45811</v>
      </c>
      <c r="M384" s="729"/>
      <c r="N384" s="88">
        <v>45056</v>
      </c>
      <c r="O384" s="3">
        <v>13668</v>
      </c>
      <c r="P384" s="3" t="s">
        <v>442</v>
      </c>
      <c r="Q384" s="3" t="s">
        <v>219</v>
      </c>
      <c r="S384" s="3">
        <v>75000</v>
      </c>
      <c r="T384" s="3">
        <v>0</v>
      </c>
      <c r="U384" s="3">
        <v>75000</v>
      </c>
      <c r="V384" s="3" t="s">
        <v>443</v>
      </c>
      <c r="W384" s="3">
        <v>7.5</v>
      </c>
      <c r="X384" s="3" t="s">
        <v>444</v>
      </c>
      <c r="Y384" s="3" t="s">
        <v>146</v>
      </c>
      <c r="Z384" s="3" t="s">
        <v>445</v>
      </c>
      <c r="AA384" s="3">
        <v>0</v>
      </c>
      <c r="AB384" s="3">
        <v>3.0580000000000003</v>
      </c>
      <c r="AC384" s="3">
        <v>-0.50750000000000006</v>
      </c>
      <c r="AD384" s="3">
        <v>0</v>
      </c>
      <c r="AE384" s="3">
        <v>0.35500000000000004</v>
      </c>
      <c r="AF384" s="3">
        <v>-0.86250000000000004</v>
      </c>
      <c r="AG384" s="3">
        <v>-64687.5</v>
      </c>
      <c r="AH384" s="3">
        <v>0</v>
      </c>
      <c r="AI384" s="3">
        <v>-64687.5</v>
      </c>
      <c r="AJ384" s="3">
        <v>8</v>
      </c>
      <c r="AK384" s="3" t="s">
        <v>446</v>
      </c>
      <c r="AL384" s="3" t="s">
        <v>465</v>
      </c>
      <c r="AM384" s="3" t="s">
        <v>469</v>
      </c>
      <c r="AN384" s="3" t="s">
        <v>487</v>
      </c>
      <c r="AO384" s="3">
        <v>-62317.8</v>
      </c>
      <c r="AP384" s="3" t="s">
        <v>470</v>
      </c>
      <c r="AQ384" s="3" t="s">
        <v>451</v>
      </c>
      <c r="AR384" s="729">
        <v>45523.641909722224</v>
      </c>
    </row>
    <row r="385" spans="6:44" x14ac:dyDescent="0.25">
      <c r="F385" s="88">
        <v>45523</v>
      </c>
      <c r="G385" s="3" t="s">
        <v>435</v>
      </c>
      <c r="H385" s="3" t="s">
        <v>441</v>
      </c>
      <c r="I385" s="3">
        <v>415552</v>
      </c>
      <c r="J385" s="3">
        <v>1584861</v>
      </c>
      <c r="K385" s="3" t="s">
        <v>288</v>
      </c>
      <c r="L385" s="88">
        <v>45839</v>
      </c>
      <c r="M385" s="729"/>
      <c r="N385" s="88">
        <v>45273</v>
      </c>
      <c r="O385" s="3">
        <v>16104</v>
      </c>
      <c r="P385" s="3" t="s">
        <v>462</v>
      </c>
      <c r="Q385" s="3" t="s">
        <v>219</v>
      </c>
      <c r="S385" s="3">
        <v>77500</v>
      </c>
      <c r="T385" s="3">
        <v>0</v>
      </c>
      <c r="U385" s="3">
        <v>77500</v>
      </c>
      <c r="V385" s="3" t="s">
        <v>443</v>
      </c>
      <c r="W385" s="3">
        <v>7.75</v>
      </c>
      <c r="X385" s="3" t="s">
        <v>444</v>
      </c>
      <c r="Y385" s="3" t="s">
        <v>109</v>
      </c>
      <c r="Z385" s="3" t="s">
        <v>445</v>
      </c>
      <c r="AA385" s="3">
        <v>0</v>
      </c>
      <c r="AB385" s="3">
        <v>3.2170000000000001</v>
      </c>
      <c r="AC385" s="3">
        <v>-1.4375</v>
      </c>
      <c r="AD385" s="3">
        <v>0</v>
      </c>
      <c r="AE385" s="3">
        <v>-1</v>
      </c>
      <c r="AF385" s="3">
        <v>-0.4375</v>
      </c>
      <c r="AG385" s="3">
        <v>-33906.25</v>
      </c>
      <c r="AH385" s="3">
        <v>0</v>
      </c>
      <c r="AI385" s="3">
        <v>-33906.25</v>
      </c>
      <c r="AJ385" s="3">
        <v>1</v>
      </c>
      <c r="AK385" s="3" t="s">
        <v>453</v>
      </c>
      <c r="AL385" s="3" t="s">
        <v>454</v>
      </c>
      <c r="AM385" s="3" t="s">
        <v>485</v>
      </c>
      <c r="AN385" s="3" t="s">
        <v>488</v>
      </c>
      <c r="AO385" s="3">
        <v>-32550.13</v>
      </c>
      <c r="AP385" s="3" t="s">
        <v>450</v>
      </c>
      <c r="AQ385" s="3" t="s">
        <v>451</v>
      </c>
      <c r="AR385" s="729">
        <v>45523.642442129632</v>
      </c>
    </row>
    <row r="386" spans="6:44" x14ac:dyDescent="0.25">
      <c r="F386" s="88">
        <v>45523</v>
      </c>
      <c r="G386" s="3" t="s">
        <v>435</v>
      </c>
      <c r="H386" s="3" t="s">
        <v>441</v>
      </c>
      <c r="I386" s="3">
        <v>415099</v>
      </c>
      <c r="J386" s="3">
        <v>1608085</v>
      </c>
      <c r="K386" s="3" t="s">
        <v>288</v>
      </c>
      <c r="L386" s="88">
        <v>45840</v>
      </c>
      <c r="M386" s="729"/>
      <c r="N386" s="88">
        <v>45022</v>
      </c>
      <c r="O386" s="3">
        <v>16104</v>
      </c>
      <c r="P386" s="3" t="s">
        <v>462</v>
      </c>
      <c r="Q386" s="3" t="s">
        <v>219</v>
      </c>
      <c r="S386" s="3">
        <v>77500</v>
      </c>
      <c r="T386" s="3">
        <v>0</v>
      </c>
      <c r="U386" s="3">
        <v>77500</v>
      </c>
      <c r="V386" s="3" t="s">
        <v>443</v>
      </c>
      <c r="W386" s="3">
        <v>7.75</v>
      </c>
      <c r="X386" s="3" t="s">
        <v>444</v>
      </c>
      <c r="Y386" s="3" t="s">
        <v>146</v>
      </c>
      <c r="Z386" s="3" t="s">
        <v>445</v>
      </c>
      <c r="AA386" s="3">
        <v>0</v>
      </c>
      <c r="AB386" s="3">
        <v>3.2170000000000001</v>
      </c>
      <c r="AC386" s="3">
        <v>3.5000000000000003E-2</v>
      </c>
      <c r="AD386" s="3">
        <v>0</v>
      </c>
      <c r="AE386" s="3">
        <v>-0.02</v>
      </c>
      <c r="AF386" s="3">
        <v>5.5E-2</v>
      </c>
      <c r="AG386" s="3">
        <v>4262.5</v>
      </c>
      <c r="AH386" s="3">
        <v>0</v>
      </c>
      <c r="AI386" s="3">
        <v>4262.5</v>
      </c>
      <c r="AJ386" s="3">
        <v>12</v>
      </c>
      <c r="AK386" s="3" t="s">
        <v>446</v>
      </c>
      <c r="AL386" s="3" t="s">
        <v>447</v>
      </c>
      <c r="AM386" s="3" t="s">
        <v>469</v>
      </c>
      <c r="AN386" s="3" t="s">
        <v>488</v>
      </c>
      <c r="AO386" s="3">
        <v>4092.02</v>
      </c>
      <c r="AP386" s="3" t="s">
        <v>456</v>
      </c>
      <c r="AQ386" s="3" t="s">
        <v>451</v>
      </c>
      <c r="AR386" s="729">
        <v>45523.642442129632</v>
      </c>
    </row>
    <row r="387" spans="6:44" x14ac:dyDescent="0.25">
      <c r="F387" s="88">
        <v>45523</v>
      </c>
      <c r="G387" s="3" t="s">
        <v>435</v>
      </c>
      <c r="H387" s="3" t="s">
        <v>441</v>
      </c>
      <c r="I387" s="3">
        <v>415324</v>
      </c>
      <c r="J387" s="3">
        <v>1643902</v>
      </c>
      <c r="K387" s="3" t="s">
        <v>288</v>
      </c>
      <c r="L387" s="88">
        <v>45839</v>
      </c>
      <c r="M387" s="729"/>
      <c r="N387" s="88">
        <v>45124</v>
      </c>
      <c r="O387" s="3">
        <v>16104</v>
      </c>
      <c r="P387" s="3" t="s">
        <v>462</v>
      </c>
      <c r="Q387" s="3" t="s">
        <v>219</v>
      </c>
      <c r="S387" s="3">
        <v>77500</v>
      </c>
      <c r="T387" s="3">
        <v>0</v>
      </c>
      <c r="U387" s="3">
        <v>77500</v>
      </c>
      <c r="V387" s="3" t="s">
        <v>443</v>
      </c>
      <c r="W387" s="3">
        <v>7.75</v>
      </c>
      <c r="X387" s="3" t="s">
        <v>444</v>
      </c>
      <c r="Y387" s="3" t="s">
        <v>109</v>
      </c>
      <c r="Z387" s="3" t="s">
        <v>445</v>
      </c>
      <c r="AA387" s="3">
        <v>0</v>
      </c>
      <c r="AB387" s="3">
        <v>3.2170000000000001</v>
      </c>
      <c r="AC387" s="3">
        <v>-1.4375</v>
      </c>
      <c r="AD387" s="3">
        <v>0</v>
      </c>
      <c r="AE387" s="3">
        <v>-1.08</v>
      </c>
      <c r="AF387" s="3">
        <v>-0.35750000000000004</v>
      </c>
      <c r="AG387" s="3">
        <v>-27706.25</v>
      </c>
      <c r="AH387" s="3">
        <v>0</v>
      </c>
      <c r="AI387" s="3">
        <v>-27706.25</v>
      </c>
      <c r="AJ387" s="3">
        <v>1</v>
      </c>
      <c r="AK387" s="3" t="s">
        <v>453</v>
      </c>
      <c r="AL387" s="3" t="s">
        <v>454</v>
      </c>
      <c r="AM387" s="3" t="s">
        <v>476</v>
      </c>
      <c r="AN387" s="3" t="s">
        <v>488</v>
      </c>
      <c r="AO387" s="3">
        <v>-26598.11</v>
      </c>
      <c r="AP387" s="3" t="s">
        <v>456</v>
      </c>
      <c r="AQ387" s="3" t="s">
        <v>451</v>
      </c>
      <c r="AR387" s="729">
        <v>45523.642442129632</v>
      </c>
    </row>
    <row r="388" spans="6:44" x14ac:dyDescent="0.25">
      <c r="F388" s="88">
        <v>45523</v>
      </c>
      <c r="G388" s="3" t="s">
        <v>435</v>
      </c>
      <c r="H388" s="3" t="s">
        <v>441</v>
      </c>
      <c r="I388" s="3">
        <v>415539</v>
      </c>
      <c r="J388" s="3">
        <v>1628980</v>
      </c>
      <c r="K388" s="3" t="s">
        <v>288</v>
      </c>
      <c r="L388" s="88">
        <v>45839</v>
      </c>
      <c r="M388" s="729"/>
      <c r="N388" s="88">
        <v>45267</v>
      </c>
      <c r="O388" s="3">
        <v>16104</v>
      </c>
      <c r="P388" s="3" t="s">
        <v>462</v>
      </c>
      <c r="Q388" s="3" t="s">
        <v>219</v>
      </c>
      <c r="S388" s="3">
        <v>77500</v>
      </c>
      <c r="T388" s="3">
        <v>0</v>
      </c>
      <c r="U388" s="3">
        <v>77500</v>
      </c>
      <c r="V388" s="3" t="s">
        <v>443</v>
      </c>
      <c r="W388" s="3">
        <v>7.75</v>
      </c>
      <c r="X388" s="3" t="s">
        <v>444</v>
      </c>
      <c r="Y388" s="3" t="s">
        <v>109</v>
      </c>
      <c r="Z388" s="3" t="s">
        <v>445</v>
      </c>
      <c r="AA388" s="3">
        <v>0</v>
      </c>
      <c r="AB388" s="3">
        <v>3.2170000000000001</v>
      </c>
      <c r="AC388" s="3">
        <v>-1.4375</v>
      </c>
      <c r="AD388" s="3">
        <v>0</v>
      </c>
      <c r="AE388" s="3">
        <v>-1.04</v>
      </c>
      <c r="AF388" s="3">
        <v>-0.39750000000000002</v>
      </c>
      <c r="AG388" s="3">
        <v>-30806.25</v>
      </c>
      <c r="AH388" s="3">
        <v>0</v>
      </c>
      <c r="AI388" s="3">
        <v>-30806.25</v>
      </c>
      <c r="AJ388" s="3">
        <v>12</v>
      </c>
      <c r="AK388" s="3" t="s">
        <v>446</v>
      </c>
      <c r="AL388" s="3" t="s">
        <v>447</v>
      </c>
      <c r="AM388" s="3" t="s">
        <v>469</v>
      </c>
      <c r="AN388" s="3" t="s">
        <v>488</v>
      </c>
      <c r="AO388" s="3">
        <v>-29574.12</v>
      </c>
      <c r="AP388" s="3" t="s">
        <v>456</v>
      </c>
      <c r="AQ388" s="3" t="s">
        <v>451</v>
      </c>
      <c r="AR388" s="729">
        <v>45523.642442129632</v>
      </c>
    </row>
    <row r="389" spans="6:44" x14ac:dyDescent="0.25">
      <c r="F389" s="88">
        <v>45523</v>
      </c>
      <c r="G389" s="3" t="s">
        <v>435</v>
      </c>
      <c r="H389" s="3" t="s">
        <v>441</v>
      </c>
      <c r="I389" s="3">
        <v>415545</v>
      </c>
      <c r="J389" s="3">
        <v>1599370</v>
      </c>
      <c r="K389" s="3" t="s">
        <v>288</v>
      </c>
      <c r="L389" s="88">
        <v>45839</v>
      </c>
      <c r="M389" s="729"/>
      <c r="N389" s="88">
        <v>45271</v>
      </c>
      <c r="O389" s="3">
        <v>13668</v>
      </c>
      <c r="P389" s="3" t="s">
        <v>442</v>
      </c>
      <c r="Q389" s="3" t="s">
        <v>219</v>
      </c>
      <c r="S389" s="3">
        <v>77500</v>
      </c>
      <c r="T389" s="3">
        <v>0</v>
      </c>
      <c r="U389" s="3">
        <v>77500</v>
      </c>
      <c r="V389" s="3" t="s">
        <v>443</v>
      </c>
      <c r="W389" s="3">
        <v>7.75</v>
      </c>
      <c r="X389" s="3" t="s">
        <v>444</v>
      </c>
      <c r="Y389" s="3" t="s">
        <v>109</v>
      </c>
      <c r="Z389" s="3" t="s">
        <v>445</v>
      </c>
      <c r="AA389" s="3">
        <v>0</v>
      </c>
      <c r="AB389" s="3">
        <v>3.2170000000000001</v>
      </c>
      <c r="AC389" s="3">
        <v>-1.4375</v>
      </c>
      <c r="AD389" s="3">
        <v>0</v>
      </c>
      <c r="AE389" s="3">
        <v>-1.0050000000000001</v>
      </c>
      <c r="AF389" s="3">
        <v>-0.4325</v>
      </c>
      <c r="AG389" s="3">
        <v>-33518.75</v>
      </c>
      <c r="AH389" s="3">
        <v>0</v>
      </c>
      <c r="AI389" s="3">
        <v>-33518.75</v>
      </c>
      <c r="AJ389" s="3">
        <v>1</v>
      </c>
      <c r="AK389" s="3" t="s">
        <v>453</v>
      </c>
      <c r="AL389" s="3" t="s">
        <v>454</v>
      </c>
      <c r="AM389" s="3" t="s">
        <v>468</v>
      </c>
      <c r="AN389" s="3" t="s">
        <v>488</v>
      </c>
      <c r="AO389" s="3">
        <v>-32178.13</v>
      </c>
      <c r="AP389" s="3" t="s">
        <v>456</v>
      </c>
      <c r="AQ389" s="3" t="s">
        <v>451</v>
      </c>
      <c r="AR389" s="729">
        <v>45523.641909722224</v>
      </c>
    </row>
    <row r="390" spans="6:44" x14ac:dyDescent="0.25">
      <c r="F390" s="88">
        <v>45523</v>
      </c>
      <c r="G390" s="3" t="s">
        <v>435</v>
      </c>
      <c r="H390" s="3" t="s">
        <v>441</v>
      </c>
      <c r="I390" s="3">
        <v>415705</v>
      </c>
      <c r="J390" s="3">
        <v>1568822</v>
      </c>
      <c r="K390" s="3" t="s">
        <v>288</v>
      </c>
      <c r="L390" s="88">
        <v>45839</v>
      </c>
      <c r="M390" s="729"/>
      <c r="N390" s="88">
        <v>45475</v>
      </c>
      <c r="O390" s="3">
        <v>13668</v>
      </c>
      <c r="P390" s="3" t="s">
        <v>442</v>
      </c>
      <c r="Q390" s="3" t="s">
        <v>219</v>
      </c>
      <c r="S390" s="3">
        <v>77500</v>
      </c>
      <c r="T390" s="3">
        <v>0</v>
      </c>
      <c r="U390" s="3">
        <v>77500</v>
      </c>
      <c r="V390" s="3" t="s">
        <v>443</v>
      </c>
      <c r="W390" s="3">
        <v>7.75</v>
      </c>
      <c r="X390" s="3" t="s">
        <v>444</v>
      </c>
      <c r="Y390" s="3" t="s">
        <v>109</v>
      </c>
      <c r="Z390" s="3" t="s">
        <v>445</v>
      </c>
      <c r="AA390" s="3">
        <v>0</v>
      </c>
      <c r="AB390" s="3">
        <v>3.2170000000000001</v>
      </c>
      <c r="AC390" s="3">
        <v>-1.4375</v>
      </c>
      <c r="AD390" s="3">
        <v>0</v>
      </c>
      <c r="AE390" s="3">
        <v>-1.29</v>
      </c>
      <c r="AF390" s="3">
        <v>-0.14750000000000002</v>
      </c>
      <c r="AG390" s="3">
        <v>-11431.25</v>
      </c>
      <c r="AH390" s="3">
        <v>0</v>
      </c>
      <c r="AI390" s="3">
        <v>-11431.25</v>
      </c>
      <c r="AJ390" s="3">
        <v>1</v>
      </c>
      <c r="AK390" s="3" t="s">
        <v>453</v>
      </c>
      <c r="AL390" s="3" t="s">
        <v>454</v>
      </c>
      <c r="AM390" s="3" t="s">
        <v>476</v>
      </c>
      <c r="AN390" s="3" t="s">
        <v>488</v>
      </c>
      <c r="AO390" s="3">
        <v>-10974.04</v>
      </c>
      <c r="AP390" s="3" t="s">
        <v>450</v>
      </c>
      <c r="AQ390" s="3" t="s">
        <v>451</v>
      </c>
      <c r="AR390" s="729">
        <v>45523.641909722224</v>
      </c>
    </row>
    <row r="391" spans="6:44" x14ac:dyDescent="0.25">
      <c r="F391" s="88">
        <v>45523</v>
      </c>
      <c r="G391" s="3" t="s">
        <v>435</v>
      </c>
      <c r="H391" s="3" t="s">
        <v>441</v>
      </c>
      <c r="I391" s="3">
        <v>414849</v>
      </c>
      <c r="J391" s="3">
        <v>1709230</v>
      </c>
      <c r="K391" s="3" t="s">
        <v>288</v>
      </c>
      <c r="L391" s="88">
        <v>45839</v>
      </c>
      <c r="M391" s="729"/>
      <c r="N391" s="88">
        <v>44883</v>
      </c>
      <c r="O391" s="3">
        <v>13668</v>
      </c>
      <c r="P391" s="3" t="s">
        <v>442</v>
      </c>
      <c r="Q391" s="3" t="s">
        <v>219</v>
      </c>
      <c r="S391" s="3">
        <v>77500</v>
      </c>
      <c r="T391" s="3">
        <v>0</v>
      </c>
      <c r="U391" s="3">
        <v>77500</v>
      </c>
      <c r="V391" s="3" t="s">
        <v>443</v>
      </c>
      <c r="W391" s="3">
        <v>7.75</v>
      </c>
      <c r="X391" s="3" t="s">
        <v>444</v>
      </c>
      <c r="Y391" s="3" t="s">
        <v>109</v>
      </c>
      <c r="Z391" s="3" t="s">
        <v>445</v>
      </c>
      <c r="AA391" s="3">
        <v>0</v>
      </c>
      <c r="AB391" s="3">
        <v>3.2170000000000001</v>
      </c>
      <c r="AC391" s="3">
        <v>-1.4375</v>
      </c>
      <c r="AD391" s="3">
        <v>0</v>
      </c>
      <c r="AE391" s="3">
        <v>-1.23</v>
      </c>
      <c r="AF391" s="3">
        <v>-0.20750000000000002</v>
      </c>
      <c r="AG391" s="3">
        <v>-16081.25</v>
      </c>
      <c r="AH391" s="3">
        <v>0</v>
      </c>
      <c r="AI391" s="3">
        <v>-16081.25</v>
      </c>
      <c r="AJ391" s="3">
        <v>1</v>
      </c>
      <c r="AK391" s="3" t="s">
        <v>453</v>
      </c>
      <c r="AL391" s="3" t="s">
        <v>454</v>
      </c>
      <c r="AM391" s="3" t="s">
        <v>476</v>
      </c>
      <c r="AN391" s="3" t="s">
        <v>488</v>
      </c>
      <c r="AO391" s="3">
        <v>-15438.06</v>
      </c>
      <c r="AP391" s="3" t="s">
        <v>456</v>
      </c>
      <c r="AQ391" s="3" t="s">
        <v>451</v>
      </c>
      <c r="AR391" s="729">
        <v>45523.641909722224</v>
      </c>
    </row>
    <row r="392" spans="6:44" x14ac:dyDescent="0.25">
      <c r="F392" s="88">
        <v>45523</v>
      </c>
      <c r="G392" s="3" t="s">
        <v>435</v>
      </c>
      <c r="H392" s="3" t="s">
        <v>441</v>
      </c>
      <c r="I392" s="3">
        <v>415175</v>
      </c>
      <c r="J392" s="3">
        <v>1628834</v>
      </c>
      <c r="K392" s="3" t="s">
        <v>288</v>
      </c>
      <c r="L392" s="88">
        <v>45840</v>
      </c>
      <c r="M392" s="729"/>
      <c r="N392" s="88">
        <v>45056</v>
      </c>
      <c r="O392" s="3">
        <v>13668</v>
      </c>
      <c r="P392" s="3" t="s">
        <v>442</v>
      </c>
      <c r="Q392" s="3" t="s">
        <v>219</v>
      </c>
      <c r="S392" s="3">
        <v>77500</v>
      </c>
      <c r="T392" s="3">
        <v>0</v>
      </c>
      <c r="U392" s="3">
        <v>77500</v>
      </c>
      <c r="V392" s="3" t="s">
        <v>443</v>
      </c>
      <c r="W392" s="3">
        <v>7.75</v>
      </c>
      <c r="X392" s="3" t="s">
        <v>444</v>
      </c>
      <c r="Y392" s="3" t="s">
        <v>146</v>
      </c>
      <c r="Z392" s="3" t="s">
        <v>445</v>
      </c>
      <c r="AA392" s="3">
        <v>0</v>
      </c>
      <c r="AB392" s="3">
        <v>3.2170000000000001</v>
      </c>
      <c r="AC392" s="3">
        <v>3.5000000000000003E-2</v>
      </c>
      <c r="AD392" s="3">
        <v>0</v>
      </c>
      <c r="AE392" s="3">
        <v>0.35500000000000004</v>
      </c>
      <c r="AF392" s="3">
        <v>-0.32</v>
      </c>
      <c r="AG392" s="3">
        <v>-24800</v>
      </c>
      <c r="AH392" s="3">
        <v>0</v>
      </c>
      <c r="AI392" s="3">
        <v>-24800</v>
      </c>
      <c r="AJ392" s="3">
        <v>8</v>
      </c>
      <c r="AK392" s="3" t="s">
        <v>446</v>
      </c>
      <c r="AL392" s="3" t="s">
        <v>465</v>
      </c>
      <c r="AM392" s="3" t="s">
        <v>469</v>
      </c>
      <c r="AN392" s="3" t="s">
        <v>488</v>
      </c>
      <c r="AO392" s="3">
        <v>-23808.100000000002</v>
      </c>
      <c r="AP392" s="3" t="s">
        <v>470</v>
      </c>
      <c r="AQ392" s="3" t="s">
        <v>451</v>
      </c>
      <c r="AR392" s="729">
        <v>45523.641909722224</v>
      </c>
    </row>
    <row r="393" spans="6:44" x14ac:dyDescent="0.25">
      <c r="F393" s="88">
        <v>45523</v>
      </c>
      <c r="G393" s="3" t="s">
        <v>435</v>
      </c>
      <c r="H393" s="3" t="s">
        <v>441</v>
      </c>
      <c r="I393" s="3">
        <v>415545</v>
      </c>
      <c r="J393" s="3">
        <v>1599370</v>
      </c>
      <c r="K393" s="3" t="s">
        <v>289</v>
      </c>
      <c r="L393" s="88">
        <v>45870</v>
      </c>
      <c r="M393" s="729"/>
      <c r="N393" s="88">
        <v>45271</v>
      </c>
      <c r="O393" s="3">
        <v>13668</v>
      </c>
      <c r="P393" s="3" t="s">
        <v>442</v>
      </c>
      <c r="Q393" s="3" t="s">
        <v>219</v>
      </c>
      <c r="S393" s="3">
        <v>77500</v>
      </c>
      <c r="T393" s="3">
        <v>0</v>
      </c>
      <c r="U393" s="3">
        <v>77500</v>
      </c>
      <c r="V393" s="3" t="s">
        <v>443</v>
      </c>
      <c r="W393" s="3">
        <v>7.75</v>
      </c>
      <c r="X393" s="3" t="s">
        <v>444</v>
      </c>
      <c r="Y393" s="3" t="s">
        <v>109</v>
      </c>
      <c r="Z393" s="3" t="s">
        <v>445</v>
      </c>
      <c r="AA393" s="3">
        <v>0</v>
      </c>
      <c r="AB393" s="3">
        <v>3.2520000000000002</v>
      </c>
      <c r="AC393" s="3">
        <v>-1.4925000000000002</v>
      </c>
      <c r="AD393" s="3">
        <v>0</v>
      </c>
      <c r="AE393" s="3">
        <v>-1.0050000000000001</v>
      </c>
      <c r="AF393" s="3">
        <v>-0.48750000000000004</v>
      </c>
      <c r="AG393" s="3">
        <v>-37781.25</v>
      </c>
      <c r="AH393" s="3">
        <v>0</v>
      </c>
      <c r="AI393" s="3">
        <v>-37781.25</v>
      </c>
      <c r="AJ393" s="3">
        <v>1</v>
      </c>
      <c r="AK393" s="3" t="s">
        <v>453</v>
      </c>
      <c r="AL393" s="3" t="s">
        <v>454</v>
      </c>
      <c r="AM393" s="3" t="s">
        <v>468</v>
      </c>
      <c r="AN393" s="3" t="s">
        <v>489</v>
      </c>
      <c r="AO393" s="3">
        <v>-36306.67</v>
      </c>
      <c r="AP393" s="3" t="s">
        <v>456</v>
      </c>
      <c r="AQ393" s="3" t="s">
        <v>451</v>
      </c>
      <c r="AR393" s="729">
        <v>45523.641909722224</v>
      </c>
    </row>
    <row r="394" spans="6:44" x14ac:dyDescent="0.25">
      <c r="F394" s="88">
        <v>45523</v>
      </c>
      <c r="G394" s="3" t="s">
        <v>435</v>
      </c>
      <c r="H394" s="3" t="s">
        <v>441</v>
      </c>
      <c r="I394" s="3">
        <v>415705</v>
      </c>
      <c r="J394" s="3">
        <v>1568822</v>
      </c>
      <c r="K394" s="3" t="s">
        <v>289</v>
      </c>
      <c r="L394" s="88">
        <v>45870</v>
      </c>
      <c r="M394" s="729"/>
      <c r="N394" s="88">
        <v>45475</v>
      </c>
      <c r="O394" s="3">
        <v>13668</v>
      </c>
      <c r="P394" s="3" t="s">
        <v>442</v>
      </c>
      <c r="Q394" s="3" t="s">
        <v>219</v>
      </c>
      <c r="S394" s="3">
        <v>77500</v>
      </c>
      <c r="T394" s="3">
        <v>0</v>
      </c>
      <c r="U394" s="3">
        <v>77500</v>
      </c>
      <c r="V394" s="3" t="s">
        <v>443</v>
      </c>
      <c r="W394" s="3">
        <v>7.75</v>
      </c>
      <c r="X394" s="3" t="s">
        <v>444</v>
      </c>
      <c r="Y394" s="3" t="s">
        <v>109</v>
      </c>
      <c r="Z394" s="3" t="s">
        <v>445</v>
      </c>
      <c r="AA394" s="3">
        <v>0</v>
      </c>
      <c r="AB394" s="3">
        <v>3.2520000000000002</v>
      </c>
      <c r="AC394" s="3">
        <v>-1.4925000000000002</v>
      </c>
      <c r="AD394" s="3">
        <v>0</v>
      </c>
      <c r="AE394" s="3">
        <v>-1.29</v>
      </c>
      <c r="AF394" s="3">
        <v>-0.20250000000000001</v>
      </c>
      <c r="AG394" s="3">
        <v>-15693.75</v>
      </c>
      <c r="AH394" s="3">
        <v>0</v>
      </c>
      <c r="AI394" s="3">
        <v>-15693.75</v>
      </c>
      <c r="AJ394" s="3">
        <v>1</v>
      </c>
      <c r="AK394" s="3" t="s">
        <v>453</v>
      </c>
      <c r="AL394" s="3" t="s">
        <v>454</v>
      </c>
      <c r="AM394" s="3" t="s">
        <v>476</v>
      </c>
      <c r="AN394" s="3" t="s">
        <v>489</v>
      </c>
      <c r="AO394" s="3">
        <v>-15081.23</v>
      </c>
      <c r="AP394" s="3" t="s">
        <v>450</v>
      </c>
      <c r="AQ394" s="3" t="s">
        <v>451</v>
      </c>
      <c r="AR394" s="729">
        <v>45523.641909722224</v>
      </c>
    </row>
    <row r="395" spans="6:44" x14ac:dyDescent="0.25">
      <c r="F395" s="88">
        <v>45523</v>
      </c>
      <c r="G395" s="3" t="s">
        <v>435</v>
      </c>
      <c r="H395" s="3" t="s">
        <v>441</v>
      </c>
      <c r="I395" s="3">
        <v>414849</v>
      </c>
      <c r="J395" s="3">
        <v>1709230</v>
      </c>
      <c r="K395" s="3" t="s">
        <v>289</v>
      </c>
      <c r="L395" s="88">
        <v>45870</v>
      </c>
      <c r="M395" s="729"/>
      <c r="N395" s="88">
        <v>44883</v>
      </c>
      <c r="O395" s="3">
        <v>13668</v>
      </c>
      <c r="P395" s="3" t="s">
        <v>442</v>
      </c>
      <c r="Q395" s="3" t="s">
        <v>219</v>
      </c>
      <c r="S395" s="3">
        <v>77500</v>
      </c>
      <c r="T395" s="3">
        <v>0</v>
      </c>
      <c r="U395" s="3">
        <v>77500</v>
      </c>
      <c r="V395" s="3" t="s">
        <v>443</v>
      </c>
      <c r="W395" s="3">
        <v>7.75</v>
      </c>
      <c r="X395" s="3" t="s">
        <v>444</v>
      </c>
      <c r="Y395" s="3" t="s">
        <v>109</v>
      </c>
      <c r="Z395" s="3" t="s">
        <v>445</v>
      </c>
      <c r="AA395" s="3">
        <v>0</v>
      </c>
      <c r="AB395" s="3">
        <v>3.2520000000000002</v>
      </c>
      <c r="AC395" s="3">
        <v>-1.4925000000000002</v>
      </c>
      <c r="AD395" s="3">
        <v>0</v>
      </c>
      <c r="AE395" s="3">
        <v>-1.23</v>
      </c>
      <c r="AF395" s="3">
        <v>-0.26250000000000001</v>
      </c>
      <c r="AG395" s="3">
        <v>-20343.75</v>
      </c>
      <c r="AH395" s="3">
        <v>0</v>
      </c>
      <c r="AI395" s="3">
        <v>-20343.75</v>
      </c>
      <c r="AJ395" s="3">
        <v>1</v>
      </c>
      <c r="AK395" s="3" t="s">
        <v>453</v>
      </c>
      <c r="AL395" s="3" t="s">
        <v>454</v>
      </c>
      <c r="AM395" s="3" t="s">
        <v>476</v>
      </c>
      <c r="AN395" s="3" t="s">
        <v>489</v>
      </c>
      <c r="AO395" s="3">
        <v>-19549.75</v>
      </c>
      <c r="AP395" s="3" t="s">
        <v>456</v>
      </c>
      <c r="AQ395" s="3" t="s">
        <v>451</v>
      </c>
      <c r="AR395" s="729">
        <v>45523.641909722224</v>
      </c>
    </row>
    <row r="396" spans="6:44" x14ac:dyDescent="0.25">
      <c r="F396" s="88">
        <v>45523</v>
      </c>
      <c r="G396" s="3" t="s">
        <v>435</v>
      </c>
      <c r="H396" s="3" t="s">
        <v>441</v>
      </c>
      <c r="I396" s="3">
        <v>415099</v>
      </c>
      <c r="J396" s="3">
        <v>1608085</v>
      </c>
      <c r="K396" s="3" t="s">
        <v>289</v>
      </c>
      <c r="L396" s="88">
        <v>45873</v>
      </c>
      <c r="M396" s="729"/>
      <c r="N396" s="88">
        <v>45022</v>
      </c>
      <c r="O396" s="3">
        <v>16104</v>
      </c>
      <c r="P396" s="3" t="s">
        <v>462</v>
      </c>
      <c r="Q396" s="3" t="s">
        <v>219</v>
      </c>
      <c r="S396" s="3">
        <v>77500</v>
      </c>
      <c r="T396" s="3">
        <v>0</v>
      </c>
      <c r="U396" s="3">
        <v>77500</v>
      </c>
      <c r="V396" s="3" t="s">
        <v>443</v>
      </c>
      <c r="W396" s="3">
        <v>7.75</v>
      </c>
      <c r="X396" s="3" t="s">
        <v>444</v>
      </c>
      <c r="Y396" s="3" t="s">
        <v>146</v>
      </c>
      <c r="Z396" s="3" t="s">
        <v>445</v>
      </c>
      <c r="AA396" s="3">
        <v>0</v>
      </c>
      <c r="AB396" s="3">
        <v>3.2520000000000002</v>
      </c>
      <c r="AC396" s="3">
        <v>0.1125</v>
      </c>
      <c r="AD396" s="3">
        <v>0</v>
      </c>
      <c r="AE396" s="3">
        <v>-0.02</v>
      </c>
      <c r="AF396" s="3">
        <v>0.13250000000000001</v>
      </c>
      <c r="AG396" s="3">
        <v>10268.75</v>
      </c>
      <c r="AH396" s="3">
        <v>0</v>
      </c>
      <c r="AI396" s="3">
        <v>10268.75</v>
      </c>
      <c r="AJ396" s="3">
        <v>12</v>
      </c>
      <c r="AK396" s="3" t="s">
        <v>446</v>
      </c>
      <c r="AL396" s="3" t="s">
        <v>447</v>
      </c>
      <c r="AM396" s="3" t="s">
        <v>469</v>
      </c>
      <c r="AN396" s="3" t="s">
        <v>489</v>
      </c>
      <c r="AO396" s="3">
        <v>9867.9699999999993</v>
      </c>
      <c r="AP396" s="3" t="s">
        <v>456</v>
      </c>
      <c r="AQ396" s="3" t="s">
        <v>451</v>
      </c>
      <c r="AR396" s="729">
        <v>45523.642442129632</v>
      </c>
    </row>
    <row r="397" spans="6:44" x14ac:dyDescent="0.25">
      <c r="F397" s="88">
        <v>45523</v>
      </c>
      <c r="G397" s="3" t="s">
        <v>435</v>
      </c>
      <c r="H397" s="3" t="s">
        <v>441</v>
      </c>
      <c r="I397" s="3">
        <v>415324</v>
      </c>
      <c r="J397" s="3">
        <v>1643902</v>
      </c>
      <c r="K397" s="3" t="s">
        <v>289</v>
      </c>
      <c r="L397" s="88">
        <v>45870</v>
      </c>
      <c r="M397" s="729"/>
      <c r="N397" s="88">
        <v>45124</v>
      </c>
      <c r="O397" s="3">
        <v>16104</v>
      </c>
      <c r="P397" s="3" t="s">
        <v>462</v>
      </c>
      <c r="Q397" s="3" t="s">
        <v>219</v>
      </c>
      <c r="S397" s="3">
        <v>77500</v>
      </c>
      <c r="T397" s="3">
        <v>0</v>
      </c>
      <c r="U397" s="3">
        <v>77500</v>
      </c>
      <c r="V397" s="3" t="s">
        <v>443</v>
      </c>
      <c r="W397" s="3">
        <v>7.75</v>
      </c>
      <c r="X397" s="3" t="s">
        <v>444</v>
      </c>
      <c r="Y397" s="3" t="s">
        <v>109</v>
      </c>
      <c r="Z397" s="3" t="s">
        <v>445</v>
      </c>
      <c r="AA397" s="3">
        <v>0</v>
      </c>
      <c r="AB397" s="3">
        <v>3.2520000000000002</v>
      </c>
      <c r="AC397" s="3">
        <v>-1.4925000000000002</v>
      </c>
      <c r="AD397" s="3">
        <v>0</v>
      </c>
      <c r="AE397" s="3">
        <v>-1.08</v>
      </c>
      <c r="AF397" s="3">
        <v>-0.41250000000000003</v>
      </c>
      <c r="AG397" s="3">
        <v>-31968.75</v>
      </c>
      <c r="AH397" s="3">
        <v>0</v>
      </c>
      <c r="AI397" s="3">
        <v>-31968.75</v>
      </c>
      <c r="AJ397" s="3">
        <v>1</v>
      </c>
      <c r="AK397" s="3" t="s">
        <v>453</v>
      </c>
      <c r="AL397" s="3" t="s">
        <v>454</v>
      </c>
      <c r="AM397" s="3" t="s">
        <v>476</v>
      </c>
      <c r="AN397" s="3" t="s">
        <v>489</v>
      </c>
      <c r="AO397" s="3">
        <v>-30721.03</v>
      </c>
      <c r="AP397" s="3" t="s">
        <v>456</v>
      </c>
      <c r="AQ397" s="3" t="s">
        <v>451</v>
      </c>
      <c r="AR397" s="729">
        <v>45523.642442129632</v>
      </c>
    </row>
    <row r="398" spans="6:44" x14ac:dyDescent="0.25">
      <c r="F398" s="88">
        <v>45523</v>
      </c>
      <c r="G398" s="3" t="s">
        <v>435</v>
      </c>
      <c r="H398" s="3" t="s">
        <v>441</v>
      </c>
      <c r="I398" s="3">
        <v>415539</v>
      </c>
      <c r="J398" s="3">
        <v>1628980</v>
      </c>
      <c r="K398" s="3" t="s">
        <v>289</v>
      </c>
      <c r="L398" s="88">
        <v>45870</v>
      </c>
      <c r="M398" s="729"/>
      <c r="N398" s="88">
        <v>45267</v>
      </c>
      <c r="O398" s="3">
        <v>16104</v>
      </c>
      <c r="P398" s="3" t="s">
        <v>462</v>
      </c>
      <c r="Q398" s="3" t="s">
        <v>219</v>
      </c>
      <c r="S398" s="3">
        <v>77500</v>
      </c>
      <c r="T398" s="3">
        <v>0</v>
      </c>
      <c r="U398" s="3">
        <v>77500</v>
      </c>
      <c r="V398" s="3" t="s">
        <v>443</v>
      </c>
      <c r="W398" s="3">
        <v>7.75</v>
      </c>
      <c r="X398" s="3" t="s">
        <v>444</v>
      </c>
      <c r="Y398" s="3" t="s">
        <v>109</v>
      </c>
      <c r="Z398" s="3" t="s">
        <v>445</v>
      </c>
      <c r="AA398" s="3">
        <v>0</v>
      </c>
      <c r="AB398" s="3">
        <v>3.2520000000000002</v>
      </c>
      <c r="AC398" s="3">
        <v>-1.4925000000000002</v>
      </c>
      <c r="AD398" s="3">
        <v>0</v>
      </c>
      <c r="AE398" s="3">
        <v>-1.04</v>
      </c>
      <c r="AF398" s="3">
        <v>-0.45250000000000001</v>
      </c>
      <c r="AG398" s="3">
        <v>-35068.75</v>
      </c>
      <c r="AH398" s="3">
        <v>0</v>
      </c>
      <c r="AI398" s="3">
        <v>-35068.75</v>
      </c>
      <c r="AJ398" s="3">
        <v>12</v>
      </c>
      <c r="AK398" s="3" t="s">
        <v>446</v>
      </c>
      <c r="AL398" s="3" t="s">
        <v>447</v>
      </c>
      <c r="AM398" s="3" t="s">
        <v>469</v>
      </c>
      <c r="AN398" s="3" t="s">
        <v>489</v>
      </c>
      <c r="AO398" s="3">
        <v>-33700.04</v>
      </c>
      <c r="AP398" s="3" t="s">
        <v>456</v>
      </c>
      <c r="AQ398" s="3" t="s">
        <v>451</v>
      </c>
      <c r="AR398" s="729">
        <v>45523.642442129632</v>
      </c>
    </row>
    <row r="399" spans="6:44" x14ac:dyDescent="0.25">
      <c r="F399" s="88">
        <v>45523</v>
      </c>
      <c r="G399" s="3" t="s">
        <v>435</v>
      </c>
      <c r="H399" s="3" t="s">
        <v>441</v>
      </c>
      <c r="I399" s="3">
        <v>415552</v>
      </c>
      <c r="J399" s="3">
        <v>1584861</v>
      </c>
      <c r="K399" s="3" t="s">
        <v>289</v>
      </c>
      <c r="L399" s="88">
        <v>45870</v>
      </c>
      <c r="M399" s="729"/>
      <c r="N399" s="88">
        <v>45273</v>
      </c>
      <c r="O399" s="3">
        <v>16104</v>
      </c>
      <c r="P399" s="3" t="s">
        <v>462</v>
      </c>
      <c r="Q399" s="3" t="s">
        <v>219</v>
      </c>
      <c r="S399" s="3">
        <v>77500</v>
      </c>
      <c r="T399" s="3">
        <v>0</v>
      </c>
      <c r="U399" s="3">
        <v>77500</v>
      </c>
      <c r="V399" s="3" t="s">
        <v>443</v>
      </c>
      <c r="W399" s="3">
        <v>7.75</v>
      </c>
      <c r="X399" s="3" t="s">
        <v>444</v>
      </c>
      <c r="Y399" s="3" t="s">
        <v>109</v>
      </c>
      <c r="Z399" s="3" t="s">
        <v>445</v>
      </c>
      <c r="AA399" s="3">
        <v>0</v>
      </c>
      <c r="AB399" s="3">
        <v>3.2520000000000002</v>
      </c>
      <c r="AC399" s="3">
        <v>-1.4925000000000002</v>
      </c>
      <c r="AD399" s="3">
        <v>0</v>
      </c>
      <c r="AE399" s="3">
        <v>-1</v>
      </c>
      <c r="AF399" s="3">
        <v>-0.49250000000000005</v>
      </c>
      <c r="AG399" s="3">
        <v>-38168.75</v>
      </c>
      <c r="AH399" s="3">
        <v>0</v>
      </c>
      <c r="AI399" s="3">
        <v>-38168.75</v>
      </c>
      <c r="AJ399" s="3">
        <v>1</v>
      </c>
      <c r="AK399" s="3" t="s">
        <v>453</v>
      </c>
      <c r="AL399" s="3" t="s">
        <v>454</v>
      </c>
      <c r="AM399" s="3" t="s">
        <v>485</v>
      </c>
      <c r="AN399" s="3" t="s">
        <v>489</v>
      </c>
      <c r="AO399" s="3">
        <v>-36679.050000000003</v>
      </c>
      <c r="AP399" s="3" t="s">
        <v>450</v>
      </c>
      <c r="AQ399" s="3" t="s">
        <v>451</v>
      </c>
      <c r="AR399" s="729">
        <v>45523.642442129632</v>
      </c>
    </row>
    <row r="400" spans="6:44" x14ac:dyDescent="0.25">
      <c r="F400" s="88">
        <v>45523</v>
      </c>
      <c r="G400" s="3" t="s">
        <v>435</v>
      </c>
      <c r="H400" s="3" t="s">
        <v>441</v>
      </c>
      <c r="I400" s="3">
        <v>415175</v>
      </c>
      <c r="J400" s="3">
        <v>1628834</v>
      </c>
      <c r="K400" s="3" t="s">
        <v>289</v>
      </c>
      <c r="L400" s="88">
        <v>45873</v>
      </c>
      <c r="M400" s="729"/>
      <c r="N400" s="88">
        <v>45056</v>
      </c>
      <c r="O400" s="3">
        <v>13668</v>
      </c>
      <c r="P400" s="3" t="s">
        <v>442</v>
      </c>
      <c r="Q400" s="3" t="s">
        <v>219</v>
      </c>
      <c r="S400" s="3">
        <v>77500</v>
      </c>
      <c r="T400" s="3">
        <v>0</v>
      </c>
      <c r="U400" s="3">
        <v>77500</v>
      </c>
      <c r="V400" s="3" t="s">
        <v>443</v>
      </c>
      <c r="W400" s="3">
        <v>7.75</v>
      </c>
      <c r="X400" s="3" t="s">
        <v>444</v>
      </c>
      <c r="Y400" s="3" t="s">
        <v>146</v>
      </c>
      <c r="Z400" s="3" t="s">
        <v>445</v>
      </c>
      <c r="AA400" s="3">
        <v>0</v>
      </c>
      <c r="AB400" s="3">
        <v>3.2520000000000002</v>
      </c>
      <c r="AC400" s="3">
        <v>0.1125</v>
      </c>
      <c r="AD400" s="3">
        <v>0</v>
      </c>
      <c r="AE400" s="3">
        <v>0.35500000000000004</v>
      </c>
      <c r="AF400" s="3">
        <v>-0.24250000000000002</v>
      </c>
      <c r="AG400" s="3">
        <v>-18793.75</v>
      </c>
      <c r="AH400" s="3">
        <v>0</v>
      </c>
      <c r="AI400" s="3">
        <v>-18793.75</v>
      </c>
      <c r="AJ400" s="3">
        <v>8</v>
      </c>
      <c r="AK400" s="3" t="s">
        <v>446</v>
      </c>
      <c r="AL400" s="3" t="s">
        <v>465</v>
      </c>
      <c r="AM400" s="3" t="s">
        <v>469</v>
      </c>
      <c r="AN400" s="3" t="s">
        <v>489</v>
      </c>
      <c r="AO400" s="3">
        <v>-18060.240000000002</v>
      </c>
      <c r="AP400" s="3" t="s">
        <v>470</v>
      </c>
      <c r="AQ400" s="3" t="s">
        <v>451</v>
      </c>
      <c r="AR400" s="729">
        <v>45523.641909722224</v>
      </c>
    </row>
    <row r="401" spans="6:44" x14ac:dyDescent="0.25">
      <c r="F401" s="88">
        <v>45523</v>
      </c>
      <c r="G401" s="3" t="s">
        <v>435</v>
      </c>
      <c r="H401" s="3" t="s">
        <v>441</v>
      </c>
      <c r="I401" s="3">
        <v>415175</v>
      </c>
      <c r="J401" s="3">
        <v>1628834</v>
      </c>
      <c r="K401" s="3" t="s">
        <v>290</v>
      </c>
      <c r="L401" s="88">
        <v>45902</v>
      </c>
      <c r="M401" s="729"/>
      <c r="N401" s="88">
        <v>45056</v>
      </c>
      <c r="O401" s="3">
        <v>13668</v>
      </c>
      <c r="P401" s="3" t="s">
        <v>442</v>
      </c>
      <c r="Q401" s="3" t="s">
        <v>219</v>
      </c>
      <c r="S401" s="3">
        <v>75000</v>
      </c>
      <c r="T401" s="3">
        <v>0</v>
      </c>
      <c r="U401" s="3">
        <v>75000</v>
      </c>
      <c r="V401" s="3" t="s">
        <v>443</v>
      </c>
      <c r="W401" s="3">
        <v>7.5</v>
      </c>
      <c r="X401" s="3" t="s">
        <v>444</v>
      </c>
      <c r="Y401" s="3" t="s">
        <v>146</v>
      </c>
      <c r="Z401" s="3" t="s">
        <v>445</v>
      </c>
      <c r="AA401" s="3">
        <v>0</v>
      </c>
      <c r="AB401" s="3">
        <v>3.2230000000000003</v>
      </c>
      <c r="AC401" s="3">
        <v>5.2500000000000005E-2</v>
      </c>
      <c r="AD401" s="3">
        <v>0</v>
      </c>
      <c r="AE401" s="3">
        <v>0.35500000000000004</v>
      </c>
      <c r="AF401" s="3">
        <v>-0.30249999999999999</v>
      </c>
      <c r="AG401" s="3">
        <v>-22687.5</v>
      </c>
      <c r="AH401" s="3">
        <v>0</v>
      </c>
      <c r="AI401" s="3">
        <v>-22687.5</v>
      </c>
      <c r="AJ401" s="3">
        <v>8</v>
      </c>
      <c r="AK401" s="3" t="s">
        <v>446</v>
      </c>
      <c r="AL401" s="3" t="s">
        <v>465</v>
      </c>
      <c r="AM401" s="3" t="s">
        <v>469</v>
      </c>
      <c r="AN401" s="3" t="s">
        <v>489</v>
      </c>
      <c r="AO401" s="3">
        <v>-21724.39</v>
      </c>
      <c r="AP401" s="3" t="s">
        <v>470</v>
      </c>
      <c r="AQ401" s="3" t="s">
        <v>451</v>
      </c>
      <c r="AR401" s="729">
        <v>45523.641909722224</v>
      </c>
    </row>
    <row r="402" spans="6:44" x14ac:dyDescent="0.25">
      <c r="F402" s="88">
        <v>45523</v>
      </c>
      <c r="G402" s="3" t="s">
        <v>435</v>
      </c>
      <c r="H402" s="3" t="s">
        <v>441</v>
      </c>
      <c r="I402" s="3">
        <v>415545</v>
      </c>
      <c r="J402" s="3">
        <v>1599370</v>
      </c>
      <c r="K402" s="3" t="s">
        <v>290</v>
      </c>
      <c r="L402" s="88">
        <v>45901</v>
      </c>
      <c r="M402" s="729"/>
      <c r="N402" s="88">
        <v>45271</v>
      </c>
      <c r="O402" s="3">
        <v>13668</v>
      </c>
      <c r="P402" s="3" t="s">
        <v>442</v>
      </c>
      <c r="Q402" s="3" t="s">
        <v>219</v>
      </c>
      <c r="S402" s="3">
        <v>75000</v>
      </c>
      <c r="T402" s="3">
        <v>0</v>
      </c>
      <c r="U402" s="3">
        <v>75000</v>
      </c>
      <c r="V402" s="3" t="s">
        <v>443</v>
      </c>
      <c r="W402" s="3">
        <v>7.5</v>
      </c>
      <c r="X402" s="3" t="s">
        <v>444</v>
      </c>
      <c r="Y402" s="3" t="s">
        <v>109</v>
      </c>
      <c r="Z402" s="3" t="s">
        <v>445</v>
      </c>
      <c r="AA402" s="3">
        <v>0</v>
      </c>
      <c r="AB402" s="3">
        <v>3.2230000000000003</v>
      </c>
      <c r="AC402" s="3">
        <v>-1.4350000000000001</v>
      </c>
      <c r="AD402" s="3">
        <v>0</v>
      </c>
      <c r="AE402" s="3">
        <v>-1.0050000000000001</v>
      </c>
      <c r="AF402" s="3">
        <v>-0.43</v>
      </c>
      <c r="AG402" s="3">
        <v>-32250</v>
      </c>
      <c r="AH402" s="3">
        <v>0</v>
      </c>
      <c r="AI402" s="3">
        <v>-32250</v>
      </c>
      <c r="AJ402" s="3">
        <v>1</v>
      </c>
      <c r="AK402" s="3" t="s">
        <v>453</v>
      </c>
      <c r="AL402" s="3" t="s">
        <v>454</v>
      </c>
      <c r="AM402" s="3" t="s">
        <v>468</v>
      </c>
      <c r="AN402" s="3" t="s">
        <v>489</v>
      </c>
      <c r="AO402" s="3">
        <v>-30880.959999999999</v>
      </c>
      <c r="AP402" s="3" t="s">
        <v>456</v>
      </c>
      <c r="AQ402" s="3" t="s">
        <v>451</v>
      </c>
      <c r="AR402" s="729">
        <v>45523.641909722224</v>
      </c>
    </row>
    <row r="403" spans="6:44" x14ac:dyDescent="0.25">
      <c r="F403" s="88">
        <v>45523</v>
      </c>
      <c r="G403" s="3" t="s">
        <v>435</v>
      </c>
      <c r="H403" s="3" t="s">
        <v>441</v>
      </c>
      <c r="I403" s="3">
        <v>415705</v>
      </c>
      <c r="J403" s="3">
        <v>1568822</v>
      </c>
      <c r="K403" s="3" t="s">
        <v>290</v>
      </c>
      <c r="L403" s="88">
        <v>45901</v>
      </c>
      <c r="M403" s="729"/>
      <c r="N403" s="88">
        <v>45475</v>
      </c>
      <c r="O403" s="3">
        <v>13668</v>
      </c>
      <c r="P403" s="3" t="s">
        <v>442</v>
      </c>
      <c r="Q403" s="3" t="s">
        <v>219</v>
      </c>
      <c r="S403" s="3">
        <v>75000</v>
      </c>
      <c r="T403" s="3">
        <v>0</v>
      </c>
      <c r="U403" s="3">
        <v>75000</v>
      </c>
      <c r="V403" s="3" t="s">
        <v>443</v>
      </c>
      <c r="W403" s="3">
        <v>7.5</v>
      </c>
      <c r="X403" s="3" t="s">
        <v>444</v>
      </c>
      <c r="Y403" s="3" t="s">
        <v>109</v>
      </c>
      <c r="Z403" s="3" t="s">
        <v>445</v>
      </c>
      <c r="AA403" s="3">
        <v>0</v>
      </c>
      <c r="AB403" s="3">
        <v>3.2230000000000003</v>
      </c>
      <c r="AC403" s="3">
        <v>-1.4350000000000001</v>
      </c>
      <c r="AD403" s="3">
        <v>0</v>
      </c>
      <c r="AE403" s="3">
        <v>-1.29</v>
      </c>
      <c r="AF403" s="3">
        <v>-0.14500000000000002</v>
      </c>
      <c r="AG403" s="3">
        <v>-10875</v>
      </c>
      <c r="AH403" s="3">
        <v>0</v>
      </c>
      <c r="AI403" s="3">
        <v>-10875</v>
      </c>
      <c r="AJ403" s="3">
        <v>1</v>
      </c>
      <c r="AK403" s="3" t="s">
        <v>453</v>
      </c>
      <c r="AL403" s="3" t="s">
        <v>454</v>
      </c>
      <c r="AM403" s="3" t="s">
        <v>476</v>
      </c>
      <c r="AN403" s="3" t="s">
        <v>489</v>
      </c>
      <c r="AO403" s="3">
        <v>-10413.35</v>
      </c>
      <c r="AP403" s="3" t="s">
        <v>450</v>
      </c>
      <c r="AQ403" s="3" t="s">
        <v>451</v>
      </c>
      <c r="AR403" s="729">
        <v>45523.641909722224</v>
      </c>
    </row>
    <row r="404" spans="6:44" x14ac:dyDescent="0.25">
      <c r="F404" s="88">
        <v>45523</v>
      </c>
      <c r="G404" s="3" t="s">
        <v>435</v>
      </c>
      <c r="H404" s="3" t="s">
        <v>441</v>
      </c>
      <c r="I404" s="3">
        <v>414849</v>
      </c>
      <c r="J404" s="3">
        <v>1709230</v>
      </c>
      <c r="K404" s="3" t="s">
        <v>290</v>
      </c>
      <c r="L404" s="88">
        <v>45901</v>
      </c>
      <c r="M404" s="729"/>
      <c r="N404" s="88">
        <v>44883</v>
      </c>
      <c r="O404" s="3">
        <v>13668</v>
      </c>
      <c r="P404" s="3" t="s">
        <v>442</v>
      </c>
      <c r="Q404" s="3" t="s">
        <v>219</v>
      </c>
      <c r="S404" s="3">
        <v>75000</v>
      </c>
      <c r="T404" s="3">
        <v>0</v>
      </c>
      <c r="U404" s="3">
        <v>75000</v>
      </c>
      <c r="V404" s="3" t="s">
        <v>443</v>
      </c>
      <c r="W404" s="3">
        <v>7.5</v>
      </c>
      <c r="X404" s="3" t="s">
        <v>444</v>
      </c>
      <c r="Y404" s="3" t="s">
        <v>109</v>
      </c>
      <c r="Z404" s="3" t="s">
        <v>445</v>
      </c>
      <c r="AA404" s="3">
        <v>0</v>
      </c>
      <c r="AB404" s="3">
        <v>3.2230000000000003</v>
      </c>
      <c r="AC404" s="3">
        <v>-1.4350000000000001</v>
      </c>
      <c r="AD404" s="3">
        <v>0</v>
      </c>
      <c r="AE404" s="3">
        <v>-1.23</v>
      </c>
      <c r="AF404" s="3">
        <v>-0.20500000000000002</v>
      </c>
      <c r="AG404" s="3">
        <v>-15375</v>
      </c>
      <c r="AH404" s="3">
        <v>0</v>
      </c>
      <c r="AI404" s="3">
        <v>-15375</v>
      </c>
      <c r="AJ404" s="3">
        <v>1</v>
      </c>
      <c r="AK404" s="3" t="s">
        <v>453</v>
      </c>
      <c r="AL404" s="3" t="s">
        <v>454</v>
      </c>
      <c r="AM404" s="3" t="s">
        <v>476</v>
      </c>
      <c r="AN404" s="3" t="s">
        <v>489</v>
      </c>
      <c r="AO404" s="3">
        <v>-14722.32</v>
      </c>
      <c r="AP404" s="3" t="s">
        <v>456</v>
      </c>
      <c r="AQ404" s="3" t="s">
        <v>451</v>
      </c>
      <c r="AR404" s="729">
        <v>45523.641909722224</v>
      </c>
    </row>
    <row r="405" spans="6:44" x14ac:dyDescent="0.25">
      <c r="F405" s="88">
        <v>45523</v>
      </c>
      <c r="G405" s="3" t="s">
        <v>435</v>
      </c>
      <c r="H405" s="3" t="s">
        <v>441</v>
      </c>
      <c r="I405" s="3">
        <v>415099</v>
      </c>
      <c r="J405" s="3">
        <v>1608085</v>
      </c>
      <c r="K405" s="3" t="s">
        <v>290</v>
      </c>
      <c r="L405" s="88">
        <v>45902</v>
      </c>
      <c r="M405" s="729"/>
      <c r="N405" s="88">
        <v>45022</v>
      </c>
      <c r="O405" s="3">
        <v>16104</v>
      </c>
      <c r="P405" s="3" t="s">
        <v>462</v>
      </c>
      <c r="Q405" s="3" t="s">
        <v>219</v>
      </c>
      <c r="S405" s="3">
        <v>75000</v>
      </c>
      <c r="T405" s="3">
        <v>0</v>
      </c>
      <c r="U405" s="3">
        <v>75000</v>
      </c>
      <c r="V405" s="3" t="s">
        <v>443</v>
      </c>
      <c r="W405" s="3">
        <v>7.5</v>
      </c>
      <c r="X405" s="3" t="s">
        <v>444</v>
      </c>
      <c r="Y405" s="3" t="s">
        <v>146</v>
      </c>
      <c r="Z405" s="3" t="s">
        <v>445</v>
      </c>
      <c r="AA405" s="3">
        <v>0</v>
      </c>
      <c r="AB405" s="3">
        <v>3.2230000000000003</v>
      </c>
      <c r="AC405" s="3">
        <v>5.2500000000000005E-2</v>
      </c>
      <c r="AD405" s="3">
        <v>0</v>
      </c>
      <c r="AE405" s="3">
        <v>-0.02</v>
      </c>
      <c r="AF405" s="3">
        <v>7.2500000000000009E-2</v>
      </c>
      <c r="AG405" s="3">
        <v>5437.5</v>
      </c>
      <c r="AH405" s="3">
        <v>0</v>
      </c>
      <c r="AI405" s="3">
        <v>5437.5</v>
      </c>
      <c r="AJ405" s="3">
        <v>12</v>
      </c>
      <c r="AK405" s="3" t="s">
        <v>446</v>
      </c>
      <c r="AL405" s="3" t="s">
        <v>447</v>
      </c>
      <c r="AM405" s="3" t="s">
        <v>469</v>
      </c>
      <c r="AN405" s="3" t="s">
        <v>489</v>
      </c>
      <c r="AO405" s="3">
        <v>5206.67</v>
      </c>
      <c r="AP405" s="3" t="s">
        <v>456</v>
      </c>
      <c r="AQ405" s="3" t="s">
        <v>451</v>
      </c>
      <c r="AR405" s="729">
        <v>45523.642442129632</v>
      </c>
    </row>
    <row r="406" spans="6:44" x14ac:dyDescent="0.25">
      <c r="F406" s="88">
        <v>45523</v>
      </c>
      <c r="G406" s="3" t="s">
        <v>435</v>
      </c>
      <c r="H406" s="3" t="s">
        <v>441</v>
      </c>
      <c r="I406" s="3">
        <v>415324</v>
      </c>
      <c r="J406" s="3">
        <v>1643902</v>
      </c>
      <c r="K406" s="3" t="s">
        <v>290</v>
      </c>
      <c r="L406" s="88">
        <v>45901</v>
      </c>
      <c r="M406" s="729"/>
      <c r="N406" s="88">
        <v>45124</v>
      </c>
      <c r="O406" s="3">
        <v>16104</v>
      </c>
      <c r="P406" s="3" t="s">
        <v>462</v>
      </c>
      <c r="Q406" s="3" t="s">
        <v>219</v>
      </c>
      <c r="S406" s="3">
        <v>75000</v>
      </c>
      <c r="T406" s="3">
        <v>0</v>
      </c>
      <c r="U406" s="3">
        <v>75000</v>
      </c>
      <c r="V406" s="3" t="s">
        <v>443</v>
      </c>
      <c r="W406" s="3">
        <v>7.5</v>
      </c>
      <c r="X406" s="3" t="s">
        <v>444</v>
      </c>
      <c r="Y406" s="3" t="s">
        <v>109</v>
      </c>
      <c r="Z406" s="3" t="s">
        <v>445</v>
      </c>
      <c r="AA406" s="3">
        <v>0</v>
      </c>
      <c r="AB406" s="3">
        <v>3.2230000000000003</v>
      </c>
      <c r="AC406" s="3">
        <v>-1.4350000000000001</v>
      </c>
      <c r="AD406" s="3">
        <v>0</v>
      </c>
      <c r="AE406" s="3">
        <v>-1.08</v>
      </c>
      <c r="AF406" s="3">
        <v>-0.35500000000000004</v>
      </c>
      <c r="AG406" s="3">
        <v>-26625</v>
      </c>
      <c r="AH406" s="3">
        <v>0</v>
      </c>
      <c r="AI406" s="3">
        <v>-26625</v>
      </c>
      <c r="AJ406" s="3">
        <v>1</v>
      </c>
      <c r="AK406" s="3" t="s">
        <v>453</v>
      </c>
      <c r="AL406" s="3" t="s">
        <v>454</v>
      </c>
      <c r="AM406" s="3" t="s">
        <v>476</v>
      </c>
      <c r="AN406" s="3" t="s">
        <v>489</v>
      </c>
      <c r="AO406" s="3">
        <v>-25494.74</v>
      </c>
      <c r="AP406" s="3" t="s">
        <v>456</v>
      </c>
      <c r="AQ406" s="3" t="s">
        <v>451</v>
      </c>
      <c r="AR406" s="729">
        <v>45523.642442129632</v>
      </c>
    </row>
    <row r="407" spans="6:44" x14ac:dyDescent="0.25">
      <c r="F407" s="88">
        <v>45523</v>
      </c>
      <c r="G407" s="3" t="s">
        <v>435</v>
      </c>
      <c r="H407" s="3" t="s">
        <v>441</v>
      </c>
      <c r="I407" s="3">
        <v>415539</v>
      </c>
      <c r="J407" s="3">
        <v>1628980</v>
      </c>
      <c r="K407" s="3" t="s">
        <v>290</v>
      </c>
      <c r="L407" s="88">
        <v>45901</v>
      </c>
      <c r="M407" s="729"/>
      <c r="N407" s="88">
        <v>45267</v>
      </c>
      <c r="O407" s="3">
        <v>16104</v>
      </c>
      <c r="P407" s="3" t="s">
        <v>462</v>
      </c>
      <c r="Q407" s="3" t="s">
        <v>219</v>
      </c>
      <c r="S407" s="3">
        <v>75000</v>
      </c>
      <c r="T407" s="3">
        <v>0</v>
      </c>
      <c r="U407" s="3">
        <v>75000</v>
      </c>
      <c r="V407" s="3" t="s">
        <v>443</v>
      </c>
      <c r="W407" s="3">
        <v>7.5</v>
      </c>
      <c r="X407" s="3" t="s">
        <v>444</v>
      </c>
      <c r="Y407" s="3" t="s">
        <v>109</v>
      </c>
      <c r="Z407" s="3" t="s">
        <v>445</v>
      </c>
      <c r="AA407" s="3">
        <v>0</v>
      </c>
      <c r="AB407" s="3">
        <v>3.2230000000000003</v>
      </c>
      <c r="AC407" s="3">
        <v>-1.4350000000000001</v>
      </c>
      <c r="AD407" s="3">
        <v>0</v>
      </c>
      <c r="AE407" s="3">
        <v>-1.04</v>
      </c>
      <c r="AF407" s="3">
        <v>-0.39500000000000002</v>
      </c>
      <c r="AG407" s="3">
        <v>-29625</v>
      </c>
      <c r="AH407" s="3">
        <v>0</v>
      </c>
      <c r="AI407" s="3">
        <v>-29625</v>
      </c>
      <c r="AJ407" s="3">
        <v>12</v>
      </c>
      <c r="AK407" s="3" t="s">
        <v>446</v>
      </c>
      <c r="AL407" s="3" t="s">
        <v>447</v>
      </c>
      <c r="AM407" s="3" t="s">
        <v>469</v>
      </c>
      <c r="AN407" s="3" t="s">
        <v>489</v>
      </c>
      <c r="AO407" s="3">
        <v>-28367.39</v>
      </c>
      <c r="AP407" s="3" t="s">
        <v>456</v>
      </c>
      <c r="AQ407" s="3" t="s">
        <v>451</v>
      </c>
      <c r="AR407" s="729">
        <v>45523.642442129632</v>
      </c>
    </row>
    <row r="408" spans="6:44" x14ac:dyDescent="0.25">
      <c r="F408" s="88">
        <v>45523</v>
      </c>
      <c r="G408" s="3" t="s">
        <v>435</v>
      </c>
      <c r="H408" s="3" t="s">
        <v>441</v>
      </c>
      <c r="I408" s="3">
        <v>415552</v>
      </c>
      <c r="J408" s="3">
        <v>1584861</v>
      </c>
      <c r="K408" s="3" t="s">
        <v>290</v>
      </c>
      <c r="L408" s="88">
        <v>45901</v>
      </c>
      <c r="M408" s="729"/>
      <c r="N408" s="88">
        <v>45273</v>
      </c>
      <c r="O408" s="3">
        <v>16104</v>
      </c>
      <c r="P408" s="3" t="s">
        <v>462</v>
      </c>
      <c r="Q408" s="3" t="s">
        <v>219</v>
      </c>
      <c r="S408" s="3">
        <v>75000</v>
      </c>
      <c r="T408" s="3">
        <v>0</v>
      </c>
      <c r="U408" s="3">
        <v>75000</v>
      </c>
      <c r="V408" s="3" t="s">
        <v>443</v>
      </c>
      <c r="W408" s="3">
        <v>7.5</v>
      </c>
      <c r="X408" s="3" t="s">
        <v>444</v>
      </c>
      <c r="Y408" s="3" t="s">
        <v>109</v>
      </c>
      <c r="Z408" s="3" t="s">
        <v>445</v>
      </c>
      <c r="AA408" s="3">
        <v>0</v>
      </c>
      <c r="AB408" s="3">
        <v>3.2230000000000003</v>
      </c>
      <c r="AC408" s="3">
        <v>-1.4350000000000001</v>
      </c>
      <c r="AD408" s="3">
        <v>0</v>
      </c>
      <c r="AE408" s="3">
        <v>-1</v>
      </c>
      <c r="AF408" s="3">
        <v>-0.435</v>
      </c>
      <c r="AG408" s="3">
        <v>-32625</v>
      </c>
      <c r="AH408" s="3">
        <v>0</v>
      </c>
      <c r="AI408" s="3">
        <v>-32625</v>
      </c>
      <c r="AJ408" s="3">
        <v>1</v>
      </c>
      <c r="AK408" s="3" t="s">
        <v>453</v>
      </c>
      <c r="AL408" s="3" t="s">
        <v>454</v>
      </c>
      <c r="AM408" s="3" t="s">
        <v>485</v>
      </c>
      <c r="AN408" s="3" t="s">
        <v>489</v>
      </c>
      <c r="AO408" s="3">
        <v>-31240.04</v>
      </c>
      <c r="AP408" s="3" t="s">
        <v>450</v>
      </c>
      <c r="AQ408" s="3" t="s">
        <v>451</v>
      </c>
      <c r="AR408" s="729">
        <v>45523.642442129632</v>
      </c>
    </row>
    <row r="409" spans="6:44" x14ac:dyDescent="0.25">
      <c r="F409" s="88">
        <v>45523</v>
      </c>
      <c r="G409" s="3" t="s">
        <v>435</v>
      </c>
      <c r="H409" s="3" t="s">
        <v>441</v>
      </c>
      <c r="I409" s="3">
        <v>415705</v>
      </c>
      <c r="J409" s="3">
        <v>1568822</v>
      </c>
      <c r="K409" s="3" t="s">
        <v>291</v>
      </c>
      <c r="L409" s="88">
        <v>45931</v>
      </c>
      <c r="M409" s="729"/>
      <c r="N409" s="88">
        <v>45475</v>
      </c>
      <c r="O409" s="3">
        <v>13668</v>
      </c>
      <c r="P409" s="3" t="s">
        <v>442</v>
      </c>
      <c r="Q409" s="3" t="s">
        <v>219</v>
      </c>
      <c r="S409" s="3">
        <v>77500</v>
      </c>
      <c r="T409" s="3">
        <v>0</v>
      </c>
      <c r="U409" s="3">
        <v>77500</v>
      </c>
      <c r="V409" s="3" t="s">
        <v>443</v>
      </c>
      <c r="W409" s="3">
        <v>7.75</v>
      </c>
      <c r="X409" s="3" t="s">
        <v>444</v>
      </c>
      <c r="Y409" s="3" t="s">
        <v>109</v>
      </c>
      <c r="Z409" s="3" t="s">
        <v>445</v>
      </c>
      <c r="AA409" s="3">
        <v>0</v>
      </c>
      <c r="AB409" s="3">
        <v>3.286</v>
      </c>
      <c r="AC409" s="3">
        <v>-1.3325</v>
      </c>
      <c r="AD409" s="3">
        <v>0</v>
      </c>
      <c r="AE409" s="3">
        <v>-1.29</v>
      </c>
      <c r="AF409" s="3">
        <v>-4.2500000000000003E-2</v>
      </c>
      <c r="AG409" s="3">
        <v>-3293.75</v>
      </c>
      <c r="AH409" s="3">
        <v>0</v>
      </c>
      <c r="AI409" s="3">
        <v>-3293.75</v>
      </c>
      <c r="AJ409" s="3">
        <v>1</v>
      </c>
      <c r="AK409" s="3" t="s">
        <v>453</v>
      </c>
      <c r="AL409" s="3" t="s">
        <v>454</v>
      </c>
      <c r="AM409" s="3" t="s">
        <v>476</v>
      </c>
      <c r="AN409" s="3" t="s">
        <v>489</v>
      </c>
      <c r="AO409" s="3">
        <v>-3143.06</v>
      </c>
      <c r="AP409" s="3" t="s">
        <v>450</v>
      </c>
      <c r="AQ409" s="3" t="s">
        <v>451</v>
      </c>
      <c r="AR409" s="729">
        <v>45523.641909722224</v>
      </c>
    </row>
    <row r="410" spans="6:44" x14ac:dyDescent="0.25">
      <c r="F410" s="88">
        <v>45523</v>
      </c>
      <c r="G410" s="3" t="s">
        <v>435</v>
      </c>
      <c r="H410" s="3" t="s">
        <v>441</v>
      </c>
      <c r="I410" s="3">
        <v>414849</v>
      </c>
      <c r="J410" s="3">
        <v>1709230</v>
      </c>
      <c r="K410" s="3" t="s">
        <v>291</v>
      </c>
      <c r="L410" s="88">
        <v>45931</v>
      </c>
      <c r="M410" s="729"/>
      <c r="N410" s="88">
        <v>44883</v>
      </c>
      <c r="O410" s="3">
        <v>13668</v>
      </c>
      <c r="P410" s="3" t="s">
        <v>442</v>
      </c>
      <c r="Q410" s="3" t="s">
        <v>219</v>
      </c>
      <c r="S410" s="3">
        <v>77500</v>
      </c>
      <c r="T410" s="3">
        <v>0</v>
      </c>
      <c r="U410" s="3">
        <v>77500</v>
      </c>
      <c r="V410" s="3" t="s">
        <v>443</v>
      </c>
      <c r="W410" s="3">
        <v>7.75</v>
      </c>
      <c r="X410" s="3" t="s">
        <v>444</v>
      </c>
      <c r="Y410" s="3" t="s">
        <v>109</v>
      </c>
      <c r="Z410" s="3" t="s">
        <v>445</v>
      </c>
      <c r="AA410" s="3">
        <v>0</v>
      </c>
      <c r="AB410" s="3">
        <v>3.286</v>
      </c>
      <c r="AC410" s="3">
        <v>-1.3325</v>
      </c>
      <c r="AD410" s="3">
        <v>0</v>
      </c>
      <c r="AE410" s="3">
        <v>-1.23</v>
      </c>
      <c r="AF410" s="3">
        <v>-0.10250000000000001</v>
      </c>
      <c r="AG410" s="3">
        <v>-7943.75</v>
      </c>
      <c r="AH410" s="3">
        <v>0</v>
      </c>
      <c r="AI410" s="3">
        <v>-7943.75</v>
      </c>
      <c r="AJ410" s="3">
        <v>1</v>
      </c>
      <c r="AK410" s="3" t="s">
        <v>453</v>
      </c>
      <c r="AL410" s="3" t="s">
        <v>454</v>
      </c>
      <c r="AM410" s="3" t="s">
        <v>476</v>
      </c>
      <c r="AN410" s="3" t="s">
        <v>489</v>
      </c>
      <c r="AO410" s="3">
        <v>-7580.32</v>
      </c>
      <c r="AP410" s="3" t="s">
        <v>456</v>
      </c>
      <c r="AQ410" s="3" t="s">
        <v>451</v>
      </c>
      <c r="AR410" s="729">
        <v>45523.641909722224</v>
      </c>
    </row>
    <row r="411" spans="6:44" x14ac:dyDescent="0.25">
      <c r="F411" s="88">
        <v>45523</v>
      </c>
      <c r="G411" s="3" t="s">
        <v>435</v>
      </c>
      <c r="H411" s="3" t="s">
        <v>441</v>
      </c>
      <c r="I411" s="3">
        <v>415175</v>
      </c>
      <c r="J411" s="3">
        <v>1628834</v>
      </c>
      <c r="K411" s="3" t="s">
        <v>291</v>
      </c>
      <c r="L411" s="88">
        <v>45932</v>
      </c>
      <c r="M411" s="729"/>
      <c r="N411" s="88">
        <v>45056</v>
      </c>
      <c r="O411" s="3">
        <v>13668</v>
      </c>
      <c r="P411" s="3" t="s">
        <v>442</v>
      </c>
      <c r="Q411" s="3" t="s">
        <v>219</v>
      </c>
      <c r="S411" s="3">
        <v>77500</v>
      </c>
      <c r="T411" s="3">
        <v>0</v>
      </c>
      <c r="U411" s="3">
        <v>77500</v>
      </c>
      <c r="V411" s="3" t="s">
        <v>443</v>
      </c>
      <c r="W411" s="3">
        <v>7.75</v>
      </c>
      <c r="X411" s="3" t="s">
        <v>444</v>
      </c>
      <c r="Y411" s="3" t="s">
        <v>146</v>
      </c>
      <c r="Z411" s="3" t="s">
        <v>445</v>
      </c>
      <c r="AA411" s="3">
        <v>0</v>
      </c>
      <c r="AB411" s="3">
        <v>3.286</v>
      </c>
      <c r="AC411" s="3">
        <v>-0.41000000000000003</v>
      </c>
      <c r="AD411" s="3">
        <v>0</v>
      </c>
      <c r="AE411" s="3">
        <v>0.35500000000000004</v>
      </c>
      <c r="AF411" s="3">
        <v>-0.76500000000000001</v>
      </c>
      <c r="AG411" s="3">
        <v>-59287.5</v>
      </c>
      <c r="AH411" s="3">
        <v>0</v>
      </c>
      <c r="AI411" s="3">
        <v>-59287.5</v>
      </c>
      <c r="AJ411" s="3">
        <v>8</v>
      </c>
      <c r="AK411" s="3" t="s">
        <v>446</v>
      </c>
      <c r="AL411" s="3" t="s">
        <v>465</v>
      </c>
      <c r="AM411" s="3" t="s">
        <v>469</v>
      </c>
      <c r="AN411" s="3" t="s">
        <v>489</v>
      </c>
      <c r="AO411" s="3">
        <v>-56575.06</v>
      </c>
      <c r="AP411" s="3" t="s">
        <v>470</v>
      </c>
      <c r="AQ411" s="3" t="s">
        <v>451</v>
      </c>
      <c r="AR411" s="729">
        <v>45523.641909722224</v>
      </c>
    </row>
    <row r="412" spans="6:44" x14ac:dyDescent="0.25">
      <c r="F412" s="88">
        <v>45523</v>
      </c>
      <c r="G412" s="3" t="s">
        <v>435</v>
      </c>
      <c r="H412" s="3" t="s">
        <v>441</v>
      </c>
      <c r="I412" s="3">
        <v>415685</v>
      </c>
      <c r="J412" s="3">
        <v>1618535</v>
      </c>
      <c r="K412" s="3" t="s">
        <v>291</v>
      </c>
      <c r="L412" s="88">
        <v>45931</v>
      </c>
      <c r="M412" s="729"/>
      <c r="N412" s="88">
        <v>45449</v>
      </c>
      <c r="O412" s="3">
        <v>13668</v>
      </c>
      <c r="P412" s="3" t="s">
        <v>442</v>
      </c>
      <c r="Q412" s="3" t="s">
        <v>219</v>
      </c>
      <c r="S412" s="3">
        <v>77500</v>
      </c>
      <c r="T412" s="3">
        <v>0</v>
      </c>
      <c r="U412" s="3">
        <v>77500</v>
      </c>
      <c r="V412" s="3" t="s">
        <v>443</v>
      </c>
      <c r="W412" s="3">
        <v>7.75</v>
      </c>
      <c r="X412" s="3" t="s">
        <v>444</v>
      </c>
      <c r="Y412" s="3" t="s">
        <v>109</v>
      </c>
      <c r="Z412" s="3" t="s">
        <v>445</v>
      </c>
      <c r="AA412" s="3">
        <v>0</v>
      </c>
      <c r="AB412" s="3">
        <v>3.286</v>
      </c>
      <c r="AC412" s="3">
        <v>-1.3325</v>
      </c>
      <c r="AD412" s="3">
        <v>0</v>
      </c>
      <c r="AE412" s="3">
        <v>-1.27</v>
      </c>
      <c r="AF412" s="3">
        <v>-6.25E-2</v>
      </c>
      <c r="AG412" s="3">
        <v>-4843.75</v>
      </c>
      <c r="AH412" s="3">
        <v>0</v>
      </c>
      <c r="AI412" s="3">
        <v>-4843.75</v>
      </c>
      <c r="AJ412" s="3">
        <v>8</v>
      </c>
      <c r="AK412" s="3" t="s">
        <v>446</v>
      </c>
      <c r="AL412" s="3" t="s">
        <v>465</v>
      </c>
      <c r="AM412" s="3" t="s">
        <v>448</v>
      </c>
      <c r="AN412" s="3" t="s">
        <v>489</v>
      </c>
      <c r="AO412" s="3">
        <v>-4622.1500000000005</v>
      </c>
      <c r="AP412" s="3" t="s">
        <v>456</v>
      </c>
      <c r="AQ412" s="3" t="s">
        <v>451</v>
      </c>
      <c r="AR412" s="729">
        <v>45523.641909722224</v>
      </c>
    </row>
    <row r="413" spans="6:44" x14ac:dyDescent="0.25">
      <c r="F413" s="88">
        <v>45523</v>
      </c>
      <c r="G413" s="3" t="s">
        <v>435</v>
      </c>
      <c r="H413" s="3" t="s">
        <v>441</v>
      </c>
      <c r="I413" s="3">
        <v>415611</v>
      </c>
      <c r="J413" s="3">
        <v>1610913</v>
      </c>
      <c r="K413" s="3" t="s">
        <v>291</v>
      </c>
      <c r="L413" s="88">
        <v>45931</v>
      </c>
      <c r="M413" s="729"/>
      <c r="N413" s="88">
        <v>45411</v>
      </c>
      <c r="O413" s="3">
        <v>13668</v>
      </c>
      <c r="P413" s="3" t="s">
        <v>442</v>
      </c>
      <c r="Q413" s="3" t="s">
        <v>219</v>
      </c>
      <c r="S413" s="3">
        <v>77500</v>
      </c>
      <c r="T413" s="3">
        <v>0</v>
      </c>
      <c r="U413" s="3">
        <v>77500</v>
      </c>
      <c r="V413" s="3" t="s">
        <v>443</v>
      </c>
      <c r="W413" s="3">
        <v>7.75</v>
      </c>
      <c r="X413" s="3" t="s">
        <v>444</v>
      </c>
      <c r="Y413" s="3" t="s">
        <v>109</v>
      </c>
      <c r="Z413" s="3" t="s">
        <v>445</v>
      </c>
      <c r="AA413" s="3">
        <v>0</v>
      </c>
      <c r="AB413" s="3">
        <v>3.286</v>
      </c>
      <c r="AC413" s="3">
        <v>-1.3325</v>
      </c>
      <c r="AD413" s="3">
        <v>0</v>
      </c>
      <c r="AE413" s="3">
        <v>-1.0900000000000001</v>
      </c>
      <c r="AF413" s="3">
        <v>-0.24250000000000002</v>
      </c>
      <c r="AG413" s="3">
        <v>-18793.75</v>
      </c>
      <c r="AH413" s="3">
        <v>0</v>
      </c>
      <c r="AI413" s="3">
        <v>-18793.75</v>
      </c>
      <c r="AJ413" s="3">
        <v>12</v>
      </c>
      <c r="AK413" s="3" t="s">
        <v>446</v>
      </c>
      <c r="AL413" s="3" t="s">
        <v>447</v>
      </c>
      <c r="AM413" s="3" t="s">
        <v>469</v>
      </c>
      <c r="AN413" s="3" t="s">
        <v>489</v>
      </c>
      <c r="AO413" s="3">
        <v>-17933.93</v>
      </c>
      <c r="AP413" s="3" t="s">
        <v>450</v>
      </c>
      <c r="AQ413" s="3" t="s">
        <v>451</v>
      </c>
      <c r="AR413" s="729">
        <v>45523.641909722224</v>
      </c>
    </row>
    <row r="414" spans="6:44" x14ac:dyDescent="0.25">
      <c r="F414" s="88">
        <v>45523</v>
      </c>
      <c r="G414" s="3" t="s">
        <v>435</v>
      </c>
      <c r="H414" s="3" t="s">
        <v>441</v>
      </c>
      <c r="I414" s="3">
        <v>415669</v>
      </c>
      <c r="J414" s="3">
        <v>1624793</v>
      </c>
      <c r="K414" s="3" t="s">
        <v>291</v>
      </c>
      <c r="L414" s="88">
        <v>45931</v>
      </c>
      <c r="M414" s="729"/>
      <c r="N414" s="88">
        <v>45447</v>
      </c>
      <c r="O414" s="3">
        <v>16104</v>
      </c>
      <c r="P414" s="3" t="s">
        <v>462</v>
      </c>
      <c r="Q414" s="3" t="s">
        <v>219</v>
      </c>
      <c r="S414" s="3">
        <v>77500</v>
      </c>
      <c r="T414" s="3">
        <v>0</v>
      </c>
      <c r="U414" s="3">
        <v>77500</v>
      </c>
      <c r="V414" s="3" t="s">
        <v>443</v>
      </c>
      <c r="W414" s="3">
        <v>7.75</v>
      </c>
      <c r="X414" s="3" t="s">
        <v>444</v>
      </c>
      <c r="Y414" s="3" t="s">
        <v>109</v>
      </c>
      <c r="Z414" s="3" t="s">
        <v>445</v>
      </c>
      <c r="AA414" s="3">
        <v>0</v>
      </c>
      <c r="AB414" s="3">
        <v>3.286</v>
      </c>
      <c r="AC414" s="3">
        <v>-1.3325</v>
      </c>
      <c r="AD414" s="3">
        <v>0</v>
      </c>
      <c r="AE414" s="3">
        <v>-1.2550000000000001</v>
      </c>
      <c r="AF414" s="3">
        <v>-7.7499999999999999E-2</v>
      </c>
      <c r="AG414" s="3">
        <v>-6006.25</v>
      </c>
      <c r="AH414" s="3">
        <v>0</v>
      </c>
      <c r="AI414" s="3">
        <v>-6006.25</v>
      </c>
      <c r="AJ414" s="3">
        <v>12</v>
      </c>
      <c r="AK414" s="3" t="s">
        <v>446</v>
      </c>
      <c r="AL414" s="3" t="s">
        <v>447</v>
      </c>
      <c r="AM414" s="3" t="s">
        <v>469</v>
      </c>
      <c r="AN414" s="3" t="s">
        <v>489</v>
      </c>
      <c r="AO414" s="3">
        <v>-5731.46</v>
      </c>
      <c r="AP414" s="3" t="s">
        <v>450</v>
      </c>
      <c r="AQ414" s="3" t="s">
        <v>451</v>
      </c>
      <c r="AR414" s="729">
        <v>45523.642442129632</v>
      </c>
    </row>
    <row r="415" spans="6:44" x14ac:dyDescent="0.25">
      <c r="F415" s="88">
        <v>45523</v>
      </c>
      <c r="G415" s="3" t="s">
        <v>435</v>
      </c>
      <c r="H415" s="3" t="s">
        <v>441</v>
      </c>
      <c r="I415" s="3">
        <v>415099</v>
      </c>
      <c r="J415" s="3">
        <v>1608085</v>
      </c>
      <c r="K415" s="3" t="s">
        <v>291</v>
      </c>
      <c r="L415" s="88">
        <v>45932</v>
      </c>
      <c r="M415" s="729"/>
      <c r="N415" s="88">
        <v>45022</v>
      </c>
      <c r="O415" s="3">
        <v>16104</v>
      </c>
      <c r="P415" s="3" t="s">
        <v>462</v>
      </c>
      <c r="Q415" s="3" t="s">
        <v>219</v>
      </c>
      <c r="S415" s="3">
        <v>77500</v>
      </c>
      <c r="T415" s="3">
        <v>0</v>
      </c>
      <c r="U415" s="3">
        <v>77500</v>
      </c>
      <c r="V415" s="3" t="s">
        <v>443</v>
      </c>
      <c r="W415" s="3">
        <v>7.75</v>
      </c>
      <c r="X415" s="3" t="s">
        <v>444</v>
      </c>
      <c r="Y415" s="3" t="s">
        <v>146</v>
      </c>
      <c r="Z415" s="3" t="s">
        <v>445</v>
      </c>
      <c r="AA415" s="3">
        <v>0</v>
      </c>
      <c r="AB415" s="3">
        <v>3.286</v>
      </c>
      <c r="AC415" s="3">
        <v>-0.41000000000000003</v>
      </c>
      <c r="AD415" s="3">
        <v>0</v>
      </c>
      <c r="AE415" s="3">
        <v>-0.02</v>
      </c>
      <c r="AF415" s="3">
        <v>-0.39</v>
      </c>
      <c r="AG415" s="3">
        <v>-30225</v>
      </c>
      <c r="AH415" s="3">
        <v>0</v>
      </c>
      <c r="AI415" s="3">
        <v>-30225</v>
      </c>
      <c r="AJ415" s="3">
        <v>12</v>
      </c>
      <c r="AK415" s="3" t="s">
        <v>446</v>
      </c>
      <c r="AL415" s="3" t="s">
        <v>447</v>
      </c>
      <c r="AM415" s="3" t="s">
        <v>469</v>
      </c>
      <c r="AN415" s="3" t="s">
        <v>489</v>
      </c>
      <c r="AO415" s="3">
        <v>-28842.190000000002</v>
      </c>
      <c r="AP415" s="3" t="s">
        <v>456</v>
      </c>
      <c r="AQ415" s="3" t="s">
        <v>451</v>
      </c>
      <c r="AR415" s="729">
        <v>45523.642442129632</v>
      </c>
    </row>
    <row r="416" spans="6:44" x14ac:dyDescent="0.25">
      <c r="F416" s="88">
        <v>45523</v>
      </c>
      <c r="G416" s="3" t="s">
        <v>435</v>
      </c>
      <c r="H416" s="3" t="s">
        <v>441</v>
      </c>
      <c r="I416" s="3">
        <v>415324</v>
      </c>
      <c r="J416" s="3">
        <v>1643902</v>
      </c>
      <c r="K416" s="3" t="s">
        <v>291</v>
      </c>
      <c r="L416" s="88">
        <v>45931</v>
      </c>
      <c r="M416" s="729"/>
      <c r="N416" s="88">
        <v>45124</v>
      </c>
      <c r="O416" s="3">
        <v>16104</v>
      </c>
      <c r="P416" s="3" t="s">
        <v>462</v>
      </c>
      <c r="Q416" s="3" t="s">
        <v>219</v>
      </c>
      <c r="S416" s="3">
        <v>77500</v>
      </c>
      <c r="T416" s="3">
        <v>0</v>
      </c>
      <c r="U416" s="3">
        <v>77500</v>
      </c>
      <c r="V416" s="3" t="s">
        <v>443</v>
      </c>
      <c r="W416" s="3">
        <v>7.75</v>
      </c>
      <c r="X416" s="3" t="s">
        <v>444</v>
      </c>
      <c r="Y416" s="3" t="s">
        <v>109</v>
      </c>
      <c r="Z416" s="3" t="s">
        <v>445</v>
      </c>
      <c r="AA416" s="3">
        <v>0</v>
      </c>
      <c r="AB416" s="3">
        <v>3.286</v>
      </c>
      <c r="AC416" s="3">
        <v>-1.3325</v>
      </c>
      <c r="AD416" s="3">
        <v>0</v>
      </c>
      <c r="AE416" s="3">
        <v>-1.08</v>
      </c>
      <c r="AF416" s="3">
        <v>-0.2525</v>
      </c>
      <c r="AG416" s="3">
        <v>-19568.75</v>
      </c>
      <c r="AH416" s="3">
        <v>0</v>
      </c>
      <c r="AI416" s="3">
        <v>-19568.75</v>
      </c>
      <c r="AJ416" s="3">
        <v>1</v>
      </c>
      <c r="AK416" s="3" t="s">
        <v>453</v>
      </c>
      <c r="AL416" s="3" t="s">
        <v>454</v>
      </c>
      <c r="AM416" s="3" t="s">
        <v>476</v>
      </c>
      <c r="AN416" s="3" t="s">
        <v>489</v>
      </c>
      <c r="AO416" s="3">
        <v>-18673.47</v>
      </c>
      <c r="AP416" s="3" t="s">
        <v>456</v>
      </c>
      <c r="AQ416" s="3" t="s">
        <v>451</v>
      </c>
      <c r="AR416" s="729">
        <v>45523.642442129632</v>
      </c>
    </row>
    <row r="417" spans="6:44" x14ac:dyDescent="0.25">
      <c r="F417" s="88">
        <v>45523</v>
      </c>
      <c r="G417" s="3" t="s">
        <v>435</v>
      </c>
      <c r="H417" s="3" t="s">
        <v>441</v>
      </c>
      <c r="I417" s="3">
        <v>415539</v>
      </c>
      <c r="J417" s="3">
        <v>1628980</v>
      </c>
      <c r="K417" s="3" t="s">
        <v>291</v>
      </c>
      <c r="L417" s="88">
        <v>45931</v>
      </c>
      <c r="M417" s="729"/>
      <c r="N417" s="88">
        <v>45267</v>
      </c>
      <c r="O417" s="3">
        <v>16104</v>
      </c>
      <c r="P417" s="3" t="s">
        <v>462</v>
      </c>
      <c r="Q417" s="3" t="s">
        <v>219</v>
      </c>
      <c r="S417" s="3">
        <v>77500</v>
      </c>
      <c r="T417" s="3">
        <v>0</v>
      </c>
      <c r="U417" s="3">
        <v>77500</v>
      </c>
      <c r="V417" s="3" t="s">
        <v>443</v>
      </c>
      <c r="W417" s="3">
        <v>7.75</v>
      </c>
      <c r="X417" s="3" t="s">
        <v>444</v>
      </c>
      <c r="Y417" s="3" t="s">
        <v>109</v>
      </c>
      <c r="Z417" s="3" t="s">
        <v>445</v>
      </c>
      <c r="AA417" s="3">
        <v>0</v>
      </c>
      <c r="AB417" s="3">
        <v>3.286</v>
      </c>
      <c r="AC417" s="3">
        <v>-1.3325</v>
      </c>
      <c r="AD417" s="3">
        <v>0</v>
      </c>
      <c r="AE417" s="3">
        <v>-1.04</v>
      </c>
      <c r="AF417" s="3">
        <v>-0.29250000000000004</v>
      </c>
      <c r="AG417" s="3">
        <v>-22668.75</v>
      </c>
      <c r="AH417" s="3">
        <v>0</v>
      </c>
      <c r="AI417" s="3">
        <v>-22668.75</v>
      </c>
      <c r="AJ417" s="3">
        <v>12</v>
      </c>
      <c r="AK417" s="3" t="s">
        <v>446</v>
      </c>
      <c r="AL417" s="3" t="s">
        <v>447</v>
      </c>
      <c r="AM417" s="3" t="s">
        <v>469</v>
      </c>
      <c r="AN417" s="3" t="s">
        <v>489</v>
      </c>
      <c r="AO417" s="3">
        <v>-21631.64</v>
      </c>
      <c r="AP417" s="3" t="s">
        <v>456</v>
      </c>
      <c r="AQ417" s="3" t="s">
        <v>451</v>
      </c>
      <c r="AR417" s="729">
        <v>45523.642442129632</v>
      </c>
    </row>
    <row r="418" spans="6:44" x14ac:dyDescent="0.25">
      <c r="F418" s="88">
        <v>45523</v>
      </c>
      <c r="G418" s="3" t="s">
        <v>435</v>
      </c>
      <c r="H418" s="3" t="s">
        <v>441</v>
      </c>
      <c r="I418" s="3">
        <v>415552</v>
      </c>
      <c r="J418" s="3">
        <v>1584861</v>
      </c>
      <c r="K418" s="3" t="s">
        <v>291</v>
      </c>
      <c r="L418" s="88">
        <v>45931</v>
      </c>
      <c r="M418" s="729"/>
      <c r="N418" s="88">
        <v>45273</v>
      </c>
      <c r="O418" s="3">
        <v>16104</v>
      </c>
      <c r="P418" s="3" t="s">
        <v>462</v>
      </c>
      <c r="Q418" s="3" t="s">
        <v>219</v>
      </c>
      <c r="S418" s="3">
        <v>77500</v>
      </c>
      <c r="T418" s="3">
        <v>0</v>
      </c>
      <c r="U418" s="3">
        <v>77500</v>
      </c>
      <c r="V418" s="3" t="s">
        <v>443</v>
      </c>
      <c r="W418" s="3">
        <v>7.75</v>
      </c>
      <c r="X418" s="3" t="s">
        <v>444</v>
      </c>
      <c r="Y418" s="3" t="s">
        <v>109</v>
      </c>
      <c r="Z418" s="3" t="s">
        <v>445</v>
      </c>
      <c r="AA418" s="3">
        <v>0</v>
      </c>
      <c r="AB418" s="3">
        <v>3.286</v>
      </c>
      <c r="AC418" s="3">
        <v>-1.3325</v>
      </c>
      <c r="AD418" s="3">
        <v>0</v>
      </c>
      <c r="AE418" s="3">
        <v>-1</v>
      </c>
      <c r="AF418" s="3">
        <v>-0.33250000000000002</v>
      </c>
      <c r="AG418" s="3">
        <v>-25768.75</v>
      </c>
      <c r="AH418" s="3">
        <v>0</v>
      </c>
      <c r="AI418" s="3">
        <v>-25768.75</v>
      </c>
      <c r="AJ418" s="3">
        <v>1</v>
      </c>
      <c r="AK418" s="3" t="s">
        <v>453</v>
      </c>
      <c r="AL418" s="3" t="s">
        <v>454</v>
      </c>
      <c r="AM418" s="3" t="s">
        <v>485</v>
      </c>
      <c r="AN418" s="3" t="s">
        <v>489</v>
      </c>
      <c r="AO418" s="3">
        <v>-24589.82</v>
      </c>
      <c r="AP418" s="3" t="s">
        <v>450</v>
      </c>
      <c r="AQ418" s="3" t="s">
        <v>451</v>
      </c>
      <c r="AR418" s="729">
        <v>45523.642442129632</v>
      </c>
    </row>
    <row r="419" spans="6:44" x14ac:dyDescent="0.25">
      <c r="F419" s="88">
        <v>45523</v>
      </c>
      <c r="G419" s="3" t="s">
        <v>435</v>
      </c>
      <c r="H419" s="3" t="s">
        <v>441</v>
      </c>
      <c r="I419" s="3">
        <v>415545</v>
      </c>
      <c r="J419" s="3">
        <v>1599370</v>
      </c>
      <c r="K419" s="3" t="s">
        <v>291</v>
      </c>
      <c r="L419" s="88">
        <v>45931</v>
      </c>
      <c r="M419" s="729"/>
      <c r="N419" s="88">
        <v>45271</v>
      </c>
      <c r="O419" s="3">
        <v>13668</v>
      </c>
      <c r="P419" s="3" t="s">
        <v>442</v>
      </c>
      <c r="Q419" s="3" t="s">
        <v>219</v>
      </c>
      <c r="S419" s="3">
        <v>77500</v>
      </c>
      <c r="T419" s="3">
        <v>0</v>
      </c>
      <c r="U419" s="3">
        <v>77500</v>
      </c>
      <c r="V419" s="3" t="s">
        <v>443</v>
      </c>
      <c r="W419" s="3">
        <v>7.75</v>
      </c>
      <c r="X419" s="3" t="s">
        <v>444</v>
      </c>
      <c r="Y419" s="3" t="s">
        <v>109</v>
      </c>
      <c r="Z419" s="3" t="s">
        <v>445</v>
      </c>
      <c r="AA419" s="3">
        <v>0</v>
      </c>
      <c r="AB419" s="3">
        <v>3.286</v>
      </c>
      <c r="AC419" s="3">
        <v>-1.3325</v>
      </c>
      <c r="AD419" s="3">
        <v>0</v>
      </c>
      <c r="AE419" s="3">
        <v>-1.0050000000000001</v>
      </c>
      <c r="AF419" s="3">
        <v>-0.32750000000000001</v>
      </c>
      <c r="AG419" s="3">
        <v>-25381.25</v>
      </c>
      <c r="AH419" s="3">
        <v>0</v>
      </c>
      <c r="AI419" s="3">
        <v>-25381.25</v>
      </c>
      <c r="AJ419" s="3">
        <v>1</v>
      </c>
      <c r="AK419" s="3" t="s">
        <v>453</v>
      </c>
      <c r="AL419" s="3" t="s">
        <v>454</v>
      </c>
      <c r="AM419" s="3" t="s">
        <v>468</v>
      </c>
      <c r="AN419" s="3" t="s">
        <v>489</v>
      </c>
      <c r="AO419" s="3">
        <v>-24220.04</v>
      </c>
      <c r="AP419" s="3" t="s">
        <v>456</v>
      </c>
      <c r="AQ419" s="3" t="s">
        <v>451</v>
      </c>
      <c r="AR419" s="729">
        <v>45523.641909722224</v>
      </c>
    </row>
    <row r="420" spans="6:44" x14ac:dyDescent="0.25">
      <c r="F420" s="88">
        <v>45523</v>
      </c>
      <c r="G420" s="3" t="s">
        <v>435</v>
      </c>
      <c r="H420" s="3" t="s">
        <v>441</v>
      </c>
      <c r="I420" s="3">
        <v>415175</v>
      </c>
      <c r="J420" s="3">
        <v>1628834</v>
      </c>
      <c r="K420" s="3" t="s">
        <v>292</v>
      </c>
      <c r="L420" s="88">
        <v>45965</v>
      </c>
      <c r="M420" s="729"/>
      <c r="N420" s="88">
        <v>45056</v>
      </c>
      <c r="O420" s="3">
        <v>13668</v>
      </c>
      <c r="P420" s="3" t="s">
        <v>442</v>
      </c>
      <c r="Q420" s="3" t="s">
        <v>219</v>
      </c>
      <c r="S420" s="3">
        <v>75000</v>
      </c>
      <c r="T420" s="3">
        <v>0</v>
      </c>
      <c r="U420" s="3">
        <v>75000</v>
      </c>
      <c r="V420" s="3" t="s">
        <v>443</v>
      </c>
      <c r="W420" s="3">
        <v>7.5</v>
      </c>
      <c r="X420" s="3" t="s">
        <v>444</v>
      </c>
      <c r="Y420" s="3" t="s">
        <v>146</v>
      </c>
      <c r="Z420" s="3" t="s">
        <v>445</v>
      </c>
      <c r="AA420" s="3">
        <v>0</v>
      </c>
      <c r="AB420" s="3">
        <v>3.552</v>
      </c>
      <c r="AC420" s="3">
        <v>0.79250000000000009</v>
      </c>
      <c r="AD420" s="3">
        <v>0</v>
      </c>
      <c r="AE420" s="3">
        <v>0.35500000000000004</v>
      </c>
      <c r="AF420" s="3">
        <v>0.4375</v>
      </c>
      <c r="AG420" s="3">
        <v>32812.5</v>
      </c>
      <c r="AH420" s="3">
        <v>0</v>
      </c>
      <c r="AI420" s="3">
        <v>32812.5</v>
      </c>
      <c r="AJ420" s="3">
        <v>8</v>
      </c>
      <c r="AK420" s="3" t="s">
        <v>446</v>
      </c>
      <c r="AL420" s="3" t="s">
        <v>465</v>
      </c>
      <c r="AM420" s="3" t="s">
        <v>469</v>
      </c>
      <c r="AN420" s="3" t="s">
        <v>489</v>
      </c>
      <c r="AO420" s="3">
        <v>31199.82</v>
      </c>
      <c r="AP420" s="3" t="s">
        <v>470</v>
      </c>
      <c r="AQ420" s="3" t="s">
        <v>451</v>
      </c>
      <c r="AR420" s="729">
        <v>45523.641909722224</v>
      </c>
    </row>
    <row r="421" spans="6:44" x14ac:dyDescent="0.25">
      <c r="F421" s="88">
        <v>45523</v>
      </c>
      <c r="G421" s="3" t="s">
        <v>435</v>
      </c>
      <c r="H421" s="3" t="s">
        <v>441</v>
      </c>
      <c r="I421" s="3">
        <v>415724</v>
      </c>
      <c r="J421" s="3">
        <v>1555343</v>
      </c>
      <c r="K421" s="3" t="s">
        <v>292</v>
      </c>
      <c r="L421" s="88">
        <v>45964</v>
      </c>
      <c r="M421" s="729"/>
      <c r="N421" s="88">
        <v>45497</v>
      </c>
      <c r="O421" s="3">
        <v>16104</v>
      </c>
      <c r="P421" s="3" t="s">
        <v>462</v>
      </c>
      <c r="Q421" s="3" t="s">
        <v>219</v>
      </c>
      <c r="S421" s="3">
        <v>75000</v>
      </c>
      <c r="T421" s="3">
        <v>0</v>
      </c>
      <c r="U421" s="3">
        <v>75000</v>
      </c>
      <c r="V421" s="3" t="s">
        <v>443</v>
      </c>
      <c r="W421" s="3">
        <v>7.5</v>
      </c>
      <c r="X421" s="3" t="s">
        <v>444</v>
      </c>
      <c r="Y421" s="3" t="s">
        <v>109</v>
      </c>
      <c r="Z421" s="3" t="s">
        <v>445</v>
      </c>
      <c r="AA421" s="3">
        <v>0</v>
      </c>
      <c r="AB421" s="3">
        <v>3.552</v>
      </c>
      <c r="AC421" s="3">
        <v>-1.1500000000000001</v>
      </c>
      <c r="AD421" s="3">
        <v>0</v>
      </c>
      <c r="AE421" s="3">
        <v>-1.3800000000000001</v>
      </c>
      <c r="AF421" s="3">
        <v>0.23</v>
      </c>
      <c r="AG421" s="3">
        <v>17250</v>
      </c>
      <c r="AH421" s="3">
        <v>0</v>
      </c>
      <c r="AI421" s="3">
        <v>17250</v>
      </c>
      <c r="AJ421" s="3">
        <v>1</v>
      </c>
      <c r="AK421" s="3" t="s">
        <v>453</v>
      </c>
      <c r="AL421" s="3" t="s">
        <v>454</v>
      </c>
      <c r="AM421" s="3" t="s">
        <v>485</v>
      </c>
      <c r="AN421" s="3" t="s">
        <v>489</v>
      </c>
      <c r="AO421" s="3">
        <v>16402.189999999999</v>
      </c>
      <c r="AP421" s="3" t="s">
        <v>450</v>
      </c>
      <c r="AQ421" s="3" t="s">
        <v>451</v>
      </c>
      <c r="AR421" s="729">
        <v>45523.642442129632</v>
      </c>
    </row>
    <row r="422" spans="6:44" x14ac:dyDescent="0.25">
      <c r="F422" s="88">
        <v>45523</v>
      </c>
      <c r="G422" s="3" t="s">
        <v>435</v>
      </c>
      <c r="H422" s="3" t="s">
        <v>441</v>
      </c>
      <c r="I422" s="3">
        <v>415723</v>
      </c>
      <c r="J422" s="3">
        <v>1548116</v>
      </c>
      <c r="K422" s="3" t="s">
        <v>292</v>
      </c>
      <c r="L422" s="88">
        <v>45964</v>
      </c>
      <c r="M422" s="729"/>
      <c r="N422" s="88">
        <v>45497</v>
      </c>
      <c r="O422" s="3">
        <v>16104</v>
      </c>
      <c r="P422" s="3" t="s">
        <v>462</v>
      </c>
      <c r="Q422" s="3" t="s">
        <v>219</v>
      </c>
      <c r="S422" s="3">
        <v>75000</v>
      </c>
      <c r="T422" s="3">
        <v>0</v>
      </c>
      <c r="U422" s="3">
        <v>75000</v>
      </c>
      <c r="V422" s="3" t="s">
        <v>443</v>
      </c>
      <c r="W422" s="3">
        <v>7.5</v>
      </c>
      <c r="X422" s="3" t="s">
        <v>444</v>
      </c>
      <c r="Y422" s="3" t="s">
        <v>109</v>
      </c>
      <c r="Z422" s="3" t="s">
        <v>445</v>
      </c>
      <c r="AA422" s="3">
        <v>0</v>
      </c>
      <c r="AB422" s="3">
        <v>3.552</v>
      </c>
      <c r="AC422" s="3">
        <v>-1.1500000000000001</v>
      </c>
      <c r="AD422" s="3">
        <v>0</v>
      </c>
      <c r="AE422" s="3">
        <v>-1.383</v>
      </c>
      <c r="AF422" s="3">
        <v>0.23300000000000001</v>
      </c>
      <c r="AG422" s="3">
        <v>17475</v>
      </c>
      <c r="AH422" s="3">
        <v>0</v>
      </c>
      <c r="AI422" s="3">
        <v>17475</v>
      </c>
      <c r="AJ422" s="3">
        <v>1</v>
      </c>
      <c r="AK422" s="3" t="s">
        <v>453</v>
      </c>
      <c r="AL422" s="3" t="s">
        <v>454</v>
      </c>
      <c r="AM422" s="3" t="s">
        <v>485</v>
      </c>
      <c r="AN422" s="3" t="s">
        <v>489</v>
      </c>
      <c r="AO422" s="3">
        <v>16616.13</v>
      </c>
      <c r="AP422" s="3" t="s">
        <v>450</v>
      </c>
      <c r="AQ422" s="3" t="s">
        <v>451</v>
      </c>
      <c r="AR422" s="729">
        <v>45523.642442129632</v>
      </c>
    </row>
    <row r="423" spans="6:44" x14ac:dyDescent="0.25">
      <c r="F423" s="88">
        <v>45523</v>
      </c>
      <c r="G423" s="3" t="s">
        <v>435</v>
      </c>
      <c r="H423" s="3" t="s">
        <v>441</v>
      </c>
      <c r="I423" s="3">
        <v>415574</v>
      </c>
      <c r="J423" s="3">
        <v>1555422</v>
      </c>
      <c r="K423" s="3" t="s">
        <v>292</v>
      </c>
      <c r="L423" s="88">
        <v>45964</v>
      </c>
      <c r="M423" s="729"/>
      <c r="N423" s="88">
        <v>45359</v>
      </c>
      <c r="O423" s="3">
        <v>16104</v>
      </c>
      <c r="P423" s="3" t="s">
        <v>462</v>
      </c>
      <c r="Q423" s="3" t="s">
        <v>219</v>
      </c>
      <c r="S423" s="3">
        <v>75000</v>
      </c>
      <c r="T423" s="3">
        <v>0</v>
      </c>
      <c r="U423" s="3">
        <v>75000</v>
      </c>
      <c r="V423" s="3" t="s">
        <v>443</v>
      </c>
      <c r="W423" s="3">
        <v>7.5</v>
      </c>
      <c r="X423" s="3" t="s">
        <v>444</v>
      </c>
      <c r="Y423" s="3" t="s">
        <v>109</v>
      </c>
      <c r="Z423" s="3" t="s">
        <v>445</v>
      </c>
      <c r="AA423" s="3">
        <v>0</v>
      </c>
      <c r="AB423" s="3">
        <v>3.552</v>
      </c>
      <c r="AC423" s="3">
        <v>-1.1500000000000001</v>
      </c>
      <c r="AD423" s="3">
        <v>0</v>
      </c>
      <c r="AE423" s="3">
        <v>-0.99</v>
      </c>
      <c r="AF423" s="3">
        <v>-0.16</v>
      </c>
      <c r="AG423" s="3">
        <v>-12000</v>
      </c>
      <c r="AH423" s="3">
        <v>0</v>
      </c>
      <c r="AI423" s="3">
        <v>-12000</v>
      </c>
      <c r="AJ423" s="3">
        <v>1</v>
      </c>
      <c r="AK423" s="3" t="s">
        <v>453</v>
      </c>
      <c r="AL423" s="3" t="s">
        <v>454</v>
      </c>
      <c r="AM423" s="3" t="s">
        <v>476</v>
      </c>
      <c r="AN423" s="3" t="s">
        <v>489</v>
      </c>
      <c r="AO423" s="3">
        <v>-11410.22</v>
      </c>
      <c r="AP423" s="3" t="s">
        <v>456</v>
      </c>
      <c r="AQ423" s="3" t="s">
        <v>451</v>
      </c>
      <c r="AR423" s="729">
        <v>45523.642442129632</v>
      </c>
    </row>
    <row r="424" spans="6:44" x14ac:dyDescent="0.25">
      <c r="F424" s="88">
        <v>45523</v>
      </c>
      <c r="G424" s="3" t="s">
        <v>435</v>
      </c>
      <c r="H424" s="3" t="s">
        <v>441</v>
      </c>
      <c r="I424" s="3">
        <v>415166</v>
      </c>
      <c r="J424" s="3">
        <v>1625945</v>
      </c>
      <c r="K424" s="3" t="s">
        <v>292</v>
      </c>
      <c r="L424" s="88">
        <v>45964</v>
      </c>
      <c r="M424" s="729"/>
      <c r="N424" s="88">
        <v>45048</v>
      </c>
      <c r="O424" s="3">
        <v>16104</v>
      </c>
      <c r="P424" s="3" t="s">
        <v>462</v>
      </c>
      <c r="Q424" s="3" t="s">
        <v>219</v>
      </c>
      <c r="S424" s="3">
        <v>75000</v>
      </c>
      <c r="T424" s="3">
        <v>0</v>
      </c>
      <c r="U424" s="3">
        <v>75000</v>
      </c>
      <c r="V424" s="3" t="s">
        <v>443</v>
      </c>
      <c r="W424" s="3">
        <v>7.5</v>
      </c>
      <c r="X424" s="3" t="s">
        <v>444</v>
      </c>
      <c r="Y424" s="3" t="s">
        <v>109</v>
      </c>
      <c r="Z424" s="3" t="s">
        <v>445</v>
      </c>
      <c r="AA424" s="3">
        <v>0</v>
      </c>
      <c r="AB424" s="3">
        <v>3.552</v>
      </c>
      <c r="AC424" s="3">
        <v>-1.1500000000000001</v>
      </c>
      <c r="AD424" s="3">
        <v>0</v>
      </c>
      <c r="AE424" s="3">
        <v>-1</v>
      </c>
      <c r="AF424" s="3">
        <v>-0.15</v>
      </c>
      <c r="AG424" s="3">
        <v>-11250</v>
      </c>
      <c r="AH424" s="3">
        <v>0</v>
      </c>
      <c r="AI424" s="3">
        <v>-11250</v>
      </c>
      <c r="AJ424" s="3">
        <v>12</v>
      </c>
      <c r="AK424" s="3" t="s">
        <v>446</v>
      </c>
      <c r="AL424" s="3" t="s">
        <v>447</v>
      </c>
      <c r="AM424" s="3" t="s">
        <v>469</v>
      </c>
      <c r="AN424" s="3" t="s">
        <v>489</v>
      </c>
      <c r="AO424" s="3">
        <v>-10697.08</v>
      </c>
      <c r="AP424" s="3" t="s">
        <v>456</v>
      </c>
      <c r="AQ424" s="3" t="s">
        <v>451</v>
      </c>
      <c r="AR424" s="729">
        <v>45523.642442129632</v>
      </c>
    </row>
    <row r="425" spans="6:44" x14ac:dyDescent="0.25">
      <c r="F425" s="88">
        <v>45523</v>
      </c>
      <c r="G425" s="3" t="s">
        <v>435</v>
      </c>
      <c r="H425" s="3" t="s">
        <v>441</v>
      </c>
      <c r="I425" s="3">
        <v>415434</v>
      </c>
      <c r="J425" s="3">
        <v>1600298</v>
      </c>
      <c r="K425" s="3" t="s">
        <v>292</v>
      </c>
      <c r="L425" s="88">
        <v>45964</v>
      </c>
      <c r="M425" s="729"/>
      <c r="N425" s="88">
        <v>45175</v>
      </c>
      <c r="O425" s="3">
        <v>16104</v>
      </c>
      <c r="P425" s="3" t="s">
        <v>462</v>
      </c>
      <c r="Q425" s="3" t="s">
        <v>219</v>
      </c>
      <c r="S425" s="3">
        <v>75000</v>
      </c>
      <c r="T425" s="3">
        <v>0</v>
      </c>
      <c r="U425" s="3">
        <v>75000</v>
      </c>
      <c r="V425" s="3" t="s">
        <v>443</v>
      </c>
      <c r="W425" s="3">
        <v>7.5</v>
      </c>
      <c r="X425" s="3" t="s">
        <v>444</v>
      </c>
      <c r="Y425" s="3" t="s">
        <v>109</v>
      </c>
      <c r="Z425" s="3" t="s">
        <v>445</v>
      </c>
      <c r="AA425" s="3">
        <v>0</v>
      </c>
      <c r="AB425" s="3">
        <v>3.552</v>
      </c>
      <c r="AC425" s="3">
        <v>-1.1500000000000001</v>
      </c>
      <c r="AD425" s="3">
        <v>0</v>
      </c>
      <c r="AE425" s="3">
        <v>-1.1300000000000001</v>
      </c>
      <c r="AF425" s="3">
        <v>-0.02</v>
      </c>
      <c r="AG425" s="3">
        <v>-1500</v>
      </c>
      <c r="AH425" s="3">
        <v>0</v>
      </c>
      <c r="AI425" s="3">
        <v>-1500</v>
      </c>
      <c r="AJ425" s="3">
        <v>12</v>
      </c>
      <c r="AK425" s="3" t="s">
        <v>446</v>
      </c>
      <c r="AL425" s="3" t="s">
        <v>447</v>
      </c>
      <c r="AM425" s="3" t="s">
        <v>469</v>
      </c>
      <c r="AN425" s="3" t="s">
        <v>489</v>
      </c>
      <c r="AO425" s="3">
        <v>-1426.28</v>
      </c>
      <c r="AP425" s="3" t="s">
        <v>456</v>
      </c>
      <c r="AQ425" s="3" t="s">
        <v>451</v>
      </c>
      <c r="AR425" s="729">
        <v>45523.642442129632</v>
      </c>
    </row>
    <row r="426" spans="6:44" x14ac:dyDescent="0.25">
      <c r="F426" s="88">
        <v>45523</v>
      </c>
      <c r="G426" s="3" t="s">
        <v>435</v>
      </c>
      <c r="H426" s="3" t="s">
        <v>441</v>
      </c>
      <c r="I426" s="3">
        <v>415688</v>
      </c>
      <c r="J426" s="3">
        <v>1618825</v>
      </c>
      <c r="K426" s="3" t="s">
        <v>292</v>
      </c>
      <c r="L426" s="88">
        <v>45964</v>
      </c>
      <c r="M426" s="729"/>
      <c r="N426" s="88">
        <v>45454</v>
      </c>
      <c r="O426" s="3">
        <v>13668</v>
      </c>
      <c r="P426" s="3" t="s">
        <v>442</v>
      </c>
      <c r="Q426" s="3" t="s">
        <v>219</v>
      </c>
      <c r="S426" s="3">
        <v>75000</v>
      </c>
      <c r="T426" s="3">
        <v>0</v>
      </c>
      <c r="U426" s="3">
        <v>75000</v>
      </c>
      <c r="V426" s="3" t="s">
        <v>443</v>
      </c>
      <c r="W426" s="3">
        <v>7.5</v>
      </c>
      <c r="X426" s="3" t="s">
        <v>444</v>
      </c>
      <c r="Y426" s="3" t="s">
        <v>109</v>
      </c>
      <c r="Z426" s="3" t="s">
        <v>445</v>
      </c>
      <c r="AA426" s="3">
        <v>0</v>
      </c>
      <c r="AB426" s="3">
        <v>3.552</v>
      </c>
      <c r="AC426" s="3">
        <v>-1.1500000000000001</v>
      </c>
      <c r="AD426" s="3">
        <v>0</v>
      </c>
      <c r="AE426" s="3">
        <v>-1.41</v>
      </c>
      <c r="AF426" s="3">
        <v>0.26</v>
      </c>
      <c r="AG426" s="3">
        <v>19500</v>
      </c>
      <c r="AH426" s="3">
        <v>0</v>
      </c>
      <c r="AI426" s="3">
        <v>19500</v>
      </c>
      <c r="AJ426" s="3">
        <v>12</v>
      </c>
      <c r="AK426" s="3" t="s">
        <v>446</v>
      </c>
      <c r="AL426" s="3" t="s">
        <v>447</v>
      </c>
      <c r="AM426" s="3" t="s">
        <v>469</v>
      </c>
      <c r="AN426" s="3" t="s">
        <v>489</v>
      </c>
      <c r="AO426" s="3">
        <v>18541.61</v>
      </c>
      <c r="AP426" s="3" t="s">
        <v>456</v>
      </c>
      <c r="AQ426" s="3" t="s">
        <v>451</v>
      </c>
      <c r="AR426" s="729">
        <v>45523.641909722224</v>
      </c>
    </row>
    <row r="427" spans="6:44" x14ac:dyDescent="0.25">
      <c r="F427" s="88">
        <v>45523</v>
      </c>
      <c r="G427" s="3" t="s">
        <v>435</v>
      </c>
      <c r="H427" s="3" t="s">
        <v>441</v>
      </c>
      <c r="I427" s="3">
        <v>415609</v>
      </c>
      <c r="J427" s="3">
        <v>1555254</v>
      </c>
      <c r="K427" s="3" t="s">
        <v>292</v>
      </c>
      <c r="L427" s="88">
        <v>45964</v>
      </c>
      <c r="M427" s="729"/>
      <c r="N427" s="88">
        <v>45408</v>
      </c>
      <c r="O427" s="3">
        <v>13668</v>
      </c>
      <c r="P427" s="3" t="s">
        <v>442</v>
      </c>
      <c r="Q427" s="3" t="s">
        <v>219</v>
      </c>
      <c r="S427" s="3">
        <v>75000</v>
      </c>
      <c r="T427" s="3">
        <v>0</v>
      </c>
      <c r="U427" s="3">
        <v>75000</v>
      </c>
      <c r="V427" s="3" t="s">
        <v>443</v>
      </c>
      <c r="W427" s="3">
        <v>7.5</v>
      </c>
      <c r="X427" s="3" t="s">
        <v>444</v>
      </c>
      <c r="Y427" s="3" t="s">
        <v>109</v>
      </c>
      <c r="Z427" s="3" t="s">
        <v>445</v>
      </c>
      <c r="AA427" s="3">
        <v>0</v>
      </c>
      <c r="AB427" s="3">
        <v>3.552</v>
      </c>
      <c r="AC427" s="3">
        <v>-1.1500000000000001</v>
      </c>
      <c r="AD427" s="3">
        <v>0</v>
      </c>
      <c r="AE427" s="3">
        <v>-1.1100000000000001</v>
      </c>
      <c r="AF427" s="3">
        <v>-0.04</v>
      </c>
      <c r="AG427" s="3">
        <v>-3000</v>
      </c>
      <c r="AH427" s="3">
        <v>0</v>
      </c>
      <c r="AI427" s="3">
        <v>-3000</v>
      </c>
      <c r="AJ427" s="3">
        <v>12</v>
      </c>
      <c r="AK427" s="3" t="s">
        <v>446</v>
      </c>
      <c r="AL427" s="3" t="s">
        <v>447</v>
      </c>
      <c r="AM427" s="3" t="s">
        <v>469</v>
      </c>
      <c r="AN427" s="3" t="s">
        <v>489</v>
      </c>
      <c r="AO427" s="3">
        <v>-2852.56</v>
      </c>
      <c r="AP427" s="3" t="s">
        <v>450</v>
      </c>
      <c r="AQ427" s="3" t="s">
        <v>451</v>
      </c>
      <c r="AR427" s="729">
        <v>45523.641909722224</v>
      </c>
    </row>
    <row r="428" spans="6:44" x14ac:dyDescent="0.25">
      <c r="F428" s="88">
        <v>45523</v>
      </c>
      <c r="G428" s="3" t="s">
        <v>435</v>
      </c>
      <c r="H428" s="3" t="s">
        <v>441</v>
      </c>
      <c r="I428" s="3">
        <v>415201</v>
      </c>
      <c r="J428" s="3">
        <v>1660025</v>
      </c>
      <c r="K428" s="3" t="s">
        <v>292</v>
      </c>
      <c r="L428" s="88">
        <v>45964</v>
      </c>
      <c r="M428" s="729"/>
      <c r="N428" s="88">
        <v>45077</v>
      </c>
      <c r="O428" s="3">
        <v>13668</v>
      </c>
      <c r="P428" s="3" t="s">
        <v>442</v>
      </c>
      <c r="Q428" s="3" t="s">
        <v>219</v>
      </c>
      <c r="S428" s="3">
        <v>150000</v>
      </c>
      <c r="T428" s="3">
        <v>0</v>
      </c>
      <c r="U428" s="3">
        <v>150000</v>
      </c>
      <c r="V428" s="3" t="s">
        <v>443</v>
      </c>
      <c r="W428" s="3">
        <v>15</v>
      </c>
      <c r="X428" s="3" t="s">
        <v>444</v>
      </c>
      <c r="Y428" s="3" t="s">
        <v>109</v>
      </c>
      <c r="Z428" s="3" t="s">
        <v>445</v>
      </c>
      <c r="AA428" s="3">
        <v>0</v>
      </c>
      <c r="AB428" s="3">
        <v>3.552</v>
      </c>
      <c r="AC428" s="3">
        <v>-1.1500000000000001</v>
      </c>
      <c r="AD428" s="3">
        <v>0</v>
      </c>
      <c r="AE428" s="3">
        <v>-1.145</v>
      </c>
      <c r="AF428" s="3">
        <v>-5.0000000000000001E-3</v>
      </c>
      <c r="AG428" s="3">
        <v>-750</v>
      </c>
      <c r="AH428" s="3">
        <v>0</v>
      </c>
      <c r="AI428" s="3">
        <v>-750</v>
      </c>
      <c r="AJ428" s="3">
        <v>1</v>
      </c>
      <c r="AK428" s="3" t="s">
        <v>453</v>
      </c>
      <c r="AL428" s="3" t="s">
        <v>454</v>
      </c>
      <c r="AM428" s="3" t="s">
        <v>476</v>
      </c>
      <c r="AN428" s="3" t="s">
        <v>489</v>
      </c>
      <c r="AO428" s="3">
        <v>-713.14</v>
      </c>
      <c r="AP428" s="3" t="s">
        <v>470</v>
      </c>
      <c r="AQ428" s="3" t="s">
        <v>451</v>
      </c>
      <c r="AR428" s="729">
        <v>45523.641909722224</v>
      </c>
    </row>
    <row r="429" spans="6:44" x14ac:dyDescent="0.25">
      <c r="F429" s="88">
        <v>45523</v>
      </c>
      <c r="G429" s="3" t="s">
        <v>435</v>
      </c>
      <c r="H429" s="3" t="s">
        <v>441</v>
      </c>
      <c r="I429" s="3">
        <v>415609</v>
      </c>
      <c r="J429" s="3">
        <v>1555254</v>
      </c>
      <c r="K429" s="3" t="s">
        <v>293</v>
      </c>
      <c r="L429" s="88">
        <v>45992</v>
      </c>
      <c r="M429" s="729"/>
      <c r="N429" s="88">
        <v>45408</v>
      </c>
      <c r="O429" s="3">
        <v>13668</v>
      </c>
      <c r="P429" s="3" t="s">
        <v>442</v>
      </c>
      <c r="Q429" s="3" t="s">
        <v>219</v>
      </c>
      <c r="S429" s="3">
        <v>77500</v>
      </c>
      <c r="T429" s="3">
        <v>0</v>
      </c>
      <c r="U429" s="3">
        <v>77500</v>
      </c>
      <c r="V429" s="3" t="s">
        <v>443</v>
      </c>
      <c r="W429" s="3">
        <v>7.75</v>
      </c>
      <c r="X429" s="3" t="s">
        <v>444</v>
      </c>
      <c r="Y429" s="3" t="s">
        <v>109</v>
      </c>
      <c r="Z429" s="3" t="s">
        <v>445</v>
      </c>
      <c r="AA429" s="3">
        <v>0</v>
      </c>
      <c r="AB429" s="3">
        <v>3.95</v>
      </c>
      <c r="AC429" s="3">
        <v>-1.2575000000000001</v>
      </c>
      <c r="AD429" s="3">
        <v>0</v>
      </c>
      <c r="AE429" s="3">
        <v>-1.1100000000000001</v>
      </c>
      <c r="AF429" s="3">
        <v>-0.14750000000000002</v>
      </c>
      <c r="AG429" s="3">
        <v>-11431.25</v>
      </c>
      <c r="AH429" s="3">
        <v>0</v>
      </c>
      <c r="AI429" s="3">
        <v>-11431.25</v>
      </c>
      <c r="AJ429" s="3">
        <v>12</v>
      </c>
      <c r="AK429" s="3" t="s">
        <v>446</v>
      </c>
      <c r="AL429" s="3" t="s">
        <v>447</v>
      </c>
      <c r="AM429" s="3" t="s">
        <v>469</v>
      </c>
      <c r="AN429" s="3" t="s">
        <v>489</v>
      </c>
      <c r="AO429" s="3">
        <v>-10831.97</v>
      </c>
      <c r="AP429" s="3" t="s">
        <v>450</v>
      </c>
      <c r="AQ429" s="3" t="s">
        <v>451</v>
      </c>
      <c r="AR429" s="729">
        <v>45523.641909722224</v>
      </c>
    </row>
    <row r="430" spans="6:44" x14ac:dyDescent="0.25">
      <c r="F430" s="88">
        <v>45523</v>
      </c>
      <c r="G430" s="3" t="s">
        <v>435</v>
      </c>
      <c r="H430" s="3" t="s">
        <v>441</v>
      </c>
      <c r="I430" s="3">
        <v>415688</v>
      </c>
      <c r="J430" s="3">
        <v>1618825</v>
      </c>
      <c r="K430" s="3" t="s">
        <v>293</v>
      </c>
      <c r="L430" s="88">
        <v>45992</v>
      </c>
      <c r="M430" s="729"/>
      <c r="N430" s="88">
        <v>45454</v>
      </c>
      <c r="O430" s="3">
        <v>13668</v>
      </c>
      <c r="P430" s="3" t="s">
        <v>442</v>
      </c>
      <c r="Q430" s="3" t="s">
        <v>219</v>
      </c>
      <c r="S430" s="3">
        <v>77500</v>
      </c>
      <c r="T430" s="3">
        <v>0</v>
      </c>
      <c r="U430" s="3">
        <v>77500</v>
      </c>
      <c r="V430" s="3" t="s">
        <v>443</v>
      </c>
      <c r="W430" s="3">
        <v>7.75</v>
      </c>
      <c r="X430" s="3" t="s">
        <v>444</v>
      </c>
      <c r="Y430" s="3" t="s">
        <v>109</v>
      </c>
      <c r="Z430" s="3" t="s">
        <v>445</v>
      </c>
      <c r="AA430" s="3">
        <v>0</v>
      </c>
      <c r="AB430" s="3">
        <v>3.95</v>
      </c>
      <c r="AC430" s="3">
        <v>-1.2575000000000001</v>
      </c>
      <c r="AD430" s="3">
        <v>0</v>
      </c>
      <c r="AE430" s="3">
        <v>-1.41</v>
      </c>
      <c r="AF430" s="3">
        <v>0.1525</v>
      </c>
      <c r="AG430" s="3">
        <v>11818.75</v>
      </c>
      <c r="AH430" s="3">
        <v>0</v>
      </c>
      <c r="AI430" s="3">
        <v>11818.75</v>
      </c>
      <c r="AJ430" s="3">
        <v>12</v>
      </c>
      <c r="AK430" s="3" t="s">
        <v>446</v>
      </c>
      <c r="AL430" s="3" t="s">
        <v>447</v>
      </c>
      <c r="AM430" s="3" t="s">
        <v>469</v>
      </c>
      <c r="AN430" s="3" t="s">
        <v>489</v>
      </c>
      <c r="AO430" s="3">
        <v>11199.15</v>
      </c>
      <c r="AP430" s="3" t="s">
        <v>456</v>
      </c>
      <c r="AQ430" s="3" t="s">
        <v>451</v>
      </c>
      <c r="AR430" s="729">
        <v>45523.641909722224</v>
      </c>
    </row>
    <row r="431" spans="6:44" x14ac:dyDescent="0.25">
      <c r="F431" s="88">
        <v>45523</v>
      </c>
      <c r="G431" s="3" t="s">
        <v>435</v>
      </c>
      <c r="H431" s="3" t="s">
        <v>441</v>
      </c>
      <c r="I431" s="3">
        <v>415723</v>
      </c>
      <c r="J431" s="3">
        <v>1548116</v>
      </c>
      <c r="K431" s="3" t="s">
        <v>293</v>
      </c>
      <c r="L431" s="88">
        <v>45992</v>
      </c>
      <c r="M431" s="729"/>
      <c r="N431" s="88">
        <v>45497</v>
      </c>
      <c r="O431" s="3">
        <v>16104</v>
      </c>
      <c r="P431" s="3" t="s">
        <v>462</v>
      </c>
      <c r="Q431" s="3" t="s">
        <v>219</v>
      </c>
      <c r="S431" s="3">
        <v>77500</v>
      </c>
      <c r="T431" s="3">
        <v>0</v>
      </c>
      <c r="U431" s="3">
        <v>77500</v>
      </c>
      <c r="V431" s="3" t="s">
        <v>443</v>
      </c>
      <c r="W431" s="3">
        <v>7.75</v>
      </c>
      <c r="X431" s="3" t="s">
        <v>444</v>
      </c>
      <c r="Y431" s="3" t="s">
        <v>109</v>
      </c>
      <c r="Z431" s="3" t="s">
        <v>445</v>
      </c>
      <c r="AA431" s="3">
        <v>0</v>
      </c>
      <c r="AB431" s="3">
        <v>3.95</v>
      </c>
      <c r="AC431" s="3">
        <v>-1.2575000000000001</v>
      </c>
      <c r="AD431" s="3">
        <v>0</v>
      </c>
      <c r="AE431" s="3">
        <v>-1.383</v>
      </c>
      <c r="AF431" s="3">
        <v>0.1255</v>
      </c>
      <c r="AG431" s="3">
        <v>9726.25</v>
      </c>
      <c r="AH431" s="3">
        <v>0</v>
      </c>
      <c r="AI431" s="3">
        <v>9726.25</v>
      </c>
      <c r="AJ431" s="3">
        <v>1</v>
      </c>
      <c r="AK431" s="3" t="s">
        <v>453</v>
      </c>
      <c r="AL431" s="3" t="s">
        <v>454</v>
      </c>
      <c r="AM431" s="3" t="s">
        <v>485</v>
      </c>
      <c r="AN431" s="3" t="s">
        <v>489</v>
      </c>
      <c r="AO431" s="3">
        <v>9216.35</v>
      </c>
      <c r="AP431" s="3" t="s">
        <v>450</v>
      </c>
      <c r="AQ431" s="3" t="s">
        <v>451</v>
      </c>
      <c r="AR431" s="729">
        <v>45523.642442129632</v>
      </c>
    </row>
    <row r="432" spans="6:44" x14ac:dyDescent="0.25">
      <c r="F432" s="88">
        <v>45523</v>
      </c>
      <c r="G432" s="3" t="s">
        <v>435</v>
      </c>
      <c r="H432" s="3" t="s">
        <v>441</v>
      </c>
      <c r="I432" s="3">
        <v>415574</v>
      </c>
      <c r="J432" s="3">
        <v>1555422</v>
      </c>
      <c r="K432" s="3" t="s">
        <v>293</v>
      </c>
      <c r="L432" s="88">
        <v>45992</v>
      </c>
      <c r="M432" s="729"/>
      <c r="N432" s="88">
        <v>45359</v>
      </c>
      <c r="O432" s="3">
        <v>16104</v>
      </c>
      <c r="P432" s="3" t="s">
        <v>462</v>
      </c>
      <c r="Q432" s="3" t="s">
        <v>219</v>
      </c>
      <c r="S432" s="3">
        <v>77500</v>
      </c>
      <c r="T432" s="3">
        <v>0</v>
      </c>
      <c r="U432" s="3">
        <v>77500</v>
      </c>
      <c r="V432" s="3" t="s">
        <v>443</v>
      </c>
      <c r="W432" s="3">
        <v>7.75</v>
      </c>
      <c r="X432" s="3" t="s">
        <v>444</v>
      </c>
      <c r="Y432" s="3" t="s">
        <v>109</v>
      </c>
      <c r="Z432" s="3" t="s">
        <v>445</v>
      </c>
      <c r="AA432" s="3">
        <v>0</v>
      </c>
      <c r="AB432" s="3">
        <v>3.95</v>
      </c>
      <c r="AC432" s="3">
        <v>-1.2575000000000001</v>
      </c>
      <c r="AD432" s="3">
        <v>0</v>
      </c>
      <c r="AE432" s="3">
        <v>-0.99</v>
      </c>
      <c r="AF432" s="3">
        <v>-0.26750000000000002</v>
      </c>
      <c r="AG432" s="3">
        <v>-20731.25</v>
      </c>
      <c r="AH432" s="3">
        <v>0</v>
      </c>
      <c r="AI432" s="3">
        <v>-20731.25</v>
      </c>
      <c r="AJ432" s="3">
        <v>1</v>
      </c>
      <c r="AK432" s="3" t="s">
        <v>453</v>
      </c>
      <c r="AL432" s="3" t="s">
        <v>454</v>
      </c>
      <c r="AM432" s="3" t="s">
        <v>476</v>
      </c>
      <c r="AN432" s="3" t="s">
        <v>489</v>
      </c>
      <c r="AO432" s="3">
        <v>-19644.420000000002</v>
      </c>
      <c r="AP432" s="3" t="s">
        <v>456</v>
      </c>
      <c r="AQ432" s="3" t="s">
        <v>451</v>
      </c>
      <c r="AR432" s="729">
        <v>45523.642442129632</v>
      </c>
    </row>
    <row r="433" spans="6:44" x14ac:dyDescent="0.25">
      <c r="F433" s="88">
        <v>45523</v>
      </c>
      <c r="G433" s="3" t="s">
        <v>435</v>
      </c>
      <c r="H433" s="3" t="s">
        <v>441</v>
      </c>
      <c r="I433" s="3">
        <v>415724</v>
      </c>
      <c r="J433" s="3">
        <v>1555343</v>
      </c>
      <c r="K433" s="3" t="s">
        <v>293</v>
      </c>
      <c r="L433" s="88">
        <v>45992</v>
      </c>
      <c r="M433" s="729"/>
      <c r="N433" s="88">
        <v>45497</v>
      </c>
      <c r="O433" s="3">
        <v>16104</v>
      </c>
      <c r="P433" s="3" t="s">
        <v>462</v>
      </c>
      <c r="Q433" s="3" t="s">
        <v>219</v>
      </c>
      <c r="S433" s="3">
        <v>77500</v>
      </c>
      <c r="T433" s="3">
        <v>0</v>
      </c>
      <c r="U433" s="3">
        <v>77500</v>
      </c>
      <c r="V433" s="3" t="s">
        <v>443</v>
      </c>
      <c r="W433" s="3">
        <v>7.75</v>
      </c>
      <c r="X433" s="3" t="s">
        <v>444</v>
      </c>
      <c r="Y433" s="3" t="s">
        <v>109</v>
      </c>
      <c r="Z433" s="3" t="s">
        <v>445</v>
      </c>
      <c r="AA433" s="3">
        <v>0</v>
      </c>
      <c r="AB433" s="3">
        <v>3.95</v>
      </c>
      <c r="AC433" s="3">
        <v>-1.2575000000000001</v>
      </c>
      <c r="AD433" s="3">
        <v>0</v>
      </c>
      <c r="AE433" s="3">
        <v>-1.3800000000000001</v>
      </c>
      <c r="AF433" s="3">
        <v>0.12250000000000001</v>
      </c>
      <c r="AG433" s="3">
        <v>9493.75</v>
      </c>
      <c r="AH433" s="3">
        <v>0</v>
      </c>
      <c r="AI433" s="3">
        <v>9493.75</v>
      </c>
      <c r="AJ433" s="3">
        <v>1</v>
      </c>
      <c r="AK433" s="3" t="s">
        <v>453</v>
      </c>
      <c r="AL433" s="3" t="s">
        <v>454</v>
      </c>
      <c r="AM433" s="3" t="s">
        <v>485</v>
      </c>
      <c r="AN433" s="3" t="s">
        <v>489</v>
      </c>
      <c r="AO433" s="3">
        <v>8996.0400000000009</v>
      </c>
      <c r="AP433" s="3" t="s">
        <v>450</v>
      </c>
      <c r="AQ433" s="3" t="s">
        <v>451</v>
      </c>
      <c r="AR433" s="729">
        <v>45523.642442129632</v>
      </c>
    </row>
    <row r="434" spans="6:44" x14ac:dyDescent="0.25">
      <c r="F434" s="88">
        <v>45523</v>
      </c>
      <c r="G434" s="3" t="s">
        <v>435</v>
      </c>
      <c r="H434" s="3" t="s">
        <v>441</v>
      </c>
      <c r="I434" s="3">
        <v>415201</v>
      </c>
      <c r="J434" s="3">
        <v>1660025</v>
      </c>
      <c r="K434" s="3" t="s">
        <v>293</v>
      </c>
      <c r="L434" s="88">
        <v>45992</v>
      </c>
      <c r="M434" s="729"/>
      <c r="N434" s="88">
        <v>45077</v>
      </c>
      <c r="O434" s="3">
        <v>13668</v>
      </c>
      <c r="P434" s="3" t="s">
        <v>442</v>
      </c>
      <c r="Q434" s="3" t="s">
        <v>219</v>
      </c>
      <c r="S434" s="3">
        <v>155000</v>
      </c>
      <c r="T434" s="3">
        <v>0</v>
      </c>
      <c r="U434" s="3">
        <v>155000</v>
      </c>
      <c r="V434" s="3" t="s">
        <v>443</v>
      </c>
      <c r="W434" s="3">
        <v>15.5</v>
      </c>
      <c r="X434" s="3" t="s">
        <v>444</v>
      </c>
      <c r="Y434" s="3" t="s">
        <v>109</v>
      </c>
      <c r="Z434" s="3" t="s">
        <v>445</v>
      </c>
      <c r="AA434" s="3">
        <v>0</v>
      </c>
      <c r="AB434" s="3">
        <v>3.95</v>
      </c>
      <c r="AC434" s="3">
        <v>-1.2575000000000001</v>
      </c>
      <c r="AD434" s="3">
        <v>0</v>
      </c>
      <c r="AE434" s="3">
        <v>-1.145</v>
      </c>
      <c r="AF434" s="3">
        <v>-0.1125</v>
      </c>
      <c r="AG434" s="3">
        <v>-17437.5</v>
      </c>
      <c r="AH434" s="3">
        <v>0</v>
      </c>
      <c r="AI434" s="3">
        <v>-17437.5</v>
      </c>
      <c r="AJ434" s="3">
        <v>1</v>
      </c>
      <c r="AK434" s="3" t="s">
        <v>453</v>
      </c>
      <c r="AL434" s="3" t="s">
        <v>454</v>
      </c>
      <c r="AM434" s="3" t="s">
        <v>476</v>
      </c>
      <c r="AN434" s="3" t="s">
        <v>489</v>
      </c>
      <c r="AO434" s="3">
        <v>-16523.34</v>
      </c>
      <c r="AP434" s="3" t="s">
        <v>470</v>
      </c>
      <c r="AQ434" s="3" t="s">
        <v>451</v>
      </c>
      <c r="AR434" s="729">
        <v>45523.641909722224</v>
      </c>
    </row>
    <row r="435" spans="6:44" x14ac:dyDescent="0.25">
      <c r="F435" s="88">
        <v>45523</v>
      </c>
      <c r="G435" s="3" t="s">
        <v>435</v>
      </c>
      <c r="H435" s="3" t="s">
        <v>441</v>
      </c>
      <c r="I435" s="3">
        <v>415175</v>
      </c>
      <c r="J435" s="3">
        <v>1628834</v>
      </c>
      <c r="K435" s="3" t="s">
        <v>293</v>
      </c>
      <c r="L435" s="88">
        <v>45993</v>
      </c>
      <c r="M435" s="729"/>
      <c r="N435" s="88">
        <v>45056</v>
      </c>
      <c r="O435" s="3">
        <v>13668</v>
      </c>
      <c r="P435" s="3" t="s">
        <v>442</v>
      </c>
      <c r="Q435" s="3" t="s">
        <v>219</v>
      </c>
      <c r="S435" s="3">
        <v>77500</v>
      </c>
      <c r="T435" s="3">
        <v>0</v>
      </c>
      <c r="U435" s="3">
        <v>77500</v>
      </c>
      <c r="V435" s="3" t="s">
        <v>443</v>
      </c>
      <c r="W435" s="3">
        <v>7.75</v>
      </c>
      <c r="X435" s="3" t="s">
        <v>444</v>
      </c>
      <c r="Y435" s="3" t="s">
        <v>146</v>
      </c>
      <c r="Z435" s="3" t="s">
        <v>445</v>
      </c>
      <c r="AA435" s="3">
        <v>0</v>
      </c>
      <c r="AB435" s="3">
        <v>3.95</v>
      </c>
      <c r="AC435" s="3">
        <v>2.5500000000000003</v>
      </c>
      <c r="AD435" s="3">
        <v>0</v>
      </c>
      <c r="AE435" s="3">
        <v>0.35500000000000004</v>
      </c>
      <c r="AF435" s="3">
        <v>2.1950000000000003</v>
      </c>
      <c r="AG435" s="3">
        <v>170112.5</v>
      </c>
      <c r="AH435" s="3">
        <v>0</v>
      </c>
      <c r="AI435" s="3">
        <v>170112.5</v>
      </c>
      <c r="AJ435" s="3">
        <v>8</v>
      </c>
      <c r="AK435" s="3" t="s">
        <v>446</v>
      </c>
      <c r="AL435" s="3" t="s">
        <v>465</v>
      </c>
      <c r="AM435" s="3" t="s">
        <v>469</v>
      </c>
      <c r="AN435" s="3" t="s">
        <v>489</v>
      </c>
      <c r="AO435" s="3">
        <v>161194.39000000001</v>
      </c>
      <c r="AP435" s="3" t="s">
        <v>470</v>
      </c>
      <c r="AQ435" s="3" t="s">
        <v>451</v>
      </c>
      <c r="AR435" s="729">
        <v>45523.641909722224</v>
      </c>
    </row>
    <row r="436" spans="6:44" x14ac:dyDescent="0.25">
      <c r="F436" s="88">
        <v>45523</v>
      </c>
      <c r="G436" s="3" t="s">
        <v>435</v>
      </c>
      <c r="H436" s="3" t="s">
        <v>441</v>
      </c>
      <c r="I436" s="3">
        <v>415166</v>
      </c>
      <c r="J436" s="3">
        <v>1625945</v>
      </c>
      <c r="K436" s="3" t="s">
        <v>293</v>
      </c>
      <c r="L436" s="88">
        <v>45992</v>
      </c>
      <c r="M436" s="729"/>
      <c r="N436" s="88">
        <v>45048</v>
      </c>
      <c r="O436" s="3">
        <v>16104</v>
      </c>
      <c r="P436" s="3" t="s">
        <v>462</v>
      </c>
      <c r="Q436" s="3" t="s">
        <v>219</v>
      </c>
      <c r="S436" s="3">
        <v>77500</v>
      </c>
      <c r="T436" s="3">
        <v>0</v>
      </c>
      <c r="U436" s="3">
        <v>77500</v>
      </c>
      <c r="V436" s="3" t="s">
        <v>443</v>
      </c>
      <c r="W436" s="3">
        <v>7.75</v>
      </c>
      <c r="X436" s="3" t="s">
        <v>444</v>
      </c>
      <c r="Y436" s="3" t="s">
        <v>109</v>
      </c>
      <c r="Z436" s="3" t="s">
        <v>445</v>
      </c>
      <c r="AA436" s="3">
        <v>0</v>
      </c>
      <c r="AB436" s="3">
        <v>3.95</v>
      </c>
      <c r="AC436" s="3">
        <v>-1.2575000000000001</v>
      </c>
      <c r="AD436" s="3">
        <v>0</v>
      </c>
      <c r="AE436" s="3">
        <v>-1</v>
      </c>
      <c r="AF436" s="3">
        <v>-0.25750000000000001</v>
      </c>
      <c r="AG436" s="3">
        <v>-19956.25</v>
      </c>
      <c r="AH436" s="3">
        <v>0</v>
      </c>
      <c r="AI436" s="3">
        <v>-19956.25</v>
      </c>
      <c r="AJ436" s="3">
        <v>12</v>
      </c>
      <c r="AK436" s="3" t="s">
        <v>446</v>
      </c>
      <c r="AL436" s="3" t="s">
        <v>447</v>
      </c>
      <c r="AM436" s="3" t="s">
        <v>469</v>
      </c>
      <c r="AN436" s="3" t="s">
        <v>489</v>
      </c>
      <c r="AO436" s="3">
        <v>-18910.05</v>
      </c>
      <c r="AP436" s="3" t="s">
        <v>456</v>
      </c>
      <c r="AQ436" s="3" t="s">
        <v>451</v>
      </c>
      <c r="AR436" s="729">
        <v>45523.642442129632</v>
      </c>
    </row>
    <row r="437" spans="6:44" x14ac:dyDescent="0.25">
      <c r="F437" s="88">
        <v>45523</v>
      </c>
      <c r="G437" s="3" t="s">
        <v>435</v>
      </c>
      <c r="H437" s="3" t="s">
        <v>441</v>
      </c>
      <c r="I437" s="3">
        <v>415434</v>
      </c>
      <c r="J437" s="3">
        <v>1600298</v>
      </c>
      <c r="K437" s="3" t="s">
        <v>293</v>
      </c>
      <c r="L437" s="88">
        <v>45992</v>
      </c>
      <c r="M437" s="729"/>
      <c r="N437" s="88">
        <v>45175</v>
      </c>
      <c r="O437" s="3">
        <v>16104</v>
      </c>
      <c r="P437" s="3" t="s">
        <v>462</v>
      </c>
      <c r="Q437" s="3" t="s">
        <v>219</v>
      </c>
      <c r="S437" s="3">
        <v>77500</v>
      </c>
      <c r="T437" s="3">
        <v>0</v>
      </c>
      <c r="U437" s="3">
        <v>77500</v>
      </c>
      <c r="V437" s="3" t="s">
        <v>443</v>
      </c>
      <c r="W437" s="3">
        <v>7.75</v>
      </c>
      <c r="X437" s="3" t="s">
        <v>444</v>
      </c>
      <c r="Y437" s="3" t="s">
        <v>109</v>
      </c>
      <c r="Z437" s="3" t="s">
        <v>445</v>
      </c>
      <c r="AA437" s="3">
        <v>0</v>
      </c>
      <c r="AB437" s="3">
        <v>3.95</v>
      </c>
      <c r="AC437" s="3">
        <v>-1.2575000000000001</v>
      </c>
      <c r="AD437" s="3">
        <v>0</v>
      </c>
      <c r="AE437" s="3">
        <v>-1.1300000000000001</v>
      </c>
      <c r="AF437" s="3">
        <v>-0.1275</v>
      </c>
      <c r="AG437" s="3">
        <v>-9881.25</v>
      </c>
      <c r="AH437" s="3">
        <v>0</v>
      </c>
      <c r="AI437" s="3">
        <v>-9881.25</v>
      </c>
      <c r="AJ437" s="3">
        <v>12</v>
      </c>
      <c r="AK437" s="3" t="s">
        <v>446</v>
      </c>
      <c r="AL437" s="3" t="s">
        <v>447</v>
      </c>
      <c r="AM437" s="3" t="s">
        <v>469</v>
      </c>
      <c r="AN437" s="3" t="s">
        <v>489</v>
      </c>
      <c r="AO437" s="3">
        <v>-9363.23</v>
      </c>
      <c r="AP437" s="3" t="s">
        <v>456</v>
      </c>
      <c r="AQ437" s="3" t="s">
        <v>451</v>
      </c>
      <c r="AR437" s="729">
        <v>45523.642442129632</v>
      </c>
    </row>
    <row r="438" spans="6:44" x14ac:dyDescent="0.25">
      <c r="F438" s="88">
        <v>45523</v>
      </c>
      <c r="G438" s="3" t="s">
        <v>435</v>
      </c>
      <c r="H438" s="3" t="s">
        <v>441</v>
      </c>
      <c r="I438" s="3">
        <v>415574</v>
      </c>
      <c r="J438" s="3">
        <v>1555422</v>
      </c>
      <c r="K438" s="3" t="s">
        <v>294</v>
      </c>
      <c r="L438" s="88">
        <v>46023</v>
      </c>
      <c r="M438" s="729"/>
      <c r="N438" s="88">
        <v>45359</v>
      </c>
      <c r="O438" s="3">
        <v>16104</v>
      </c>
      <c r="P438" s="3" t="s">
        <v>462</v>
      </c>
      <c r="Q438" s="3" t="s">
        <v>219</v>
      </c>
      <c r="S438" s="3">
        <v>77500</v>
      </c>
      <c r="T438" s="3">
        <v>0</v>
      </c>
      <c r="U438" s="3">
        <v>77500</v>
      </c>
      <c r="V438" s="3" t="s">
        <v>443</v>
      </c>
      <c r="W438" s="3">
        <v>7.75</v>
      </c>
      <c r="X438" s="3" t="s">
        <v>444</v>
      </c>
      <c r="Y438" s="3" t="s">
        <v>109</v>
      </c>
      <c r="Z438" s="3" t="s">
        <v>445</v>
      </c>
      <c r="AA438" s="3">
        <v>0</v>
      </c>
      <c r="AB438" s="3">
        <v>4.2069999999999999</v>
      </c>
      <c r="AC438" s="3">
        <v>-1.4225000000000001</v>
      </c>
      <c r="AD438" s="3">
        <v>0</v>
      </c>
      <c r="AE438" s="3">
        <v>-0.99</v>
      </c>
      <c r="AF438" s="3">
        <v>-0.4325</v>
      </c>
      <c r="AG438" s="3">
        <v>-33518.75</v>
      </c>
      <c r="AH438" s="3">
        <v>0</v>
      </c>
      <c r="AI438" s="3">
        <v>-33518.75</v>
      </c>
      <c r="AJ438" s="3">
        <v>1</v>
      </c>
      <c r="AK438" s="3" t="s">
        <v>453</v>
      </c>
      <c r="AL438" s="3" t="s">
        <v>454</v>
      </c>
      <c r="AM438" s="3" t="s">
        <v>476</v>
      </c>
      <c r="AN438" s="3" t="s">
        <v>489</v>
      </c>
      <c r="AO438" s="3">
        <v>-31648.45</v>
      </c>
      <c r="AP438" s="3" t="s">
        <v>456</v>
      </c>
      <c r="AQ438" s="3" t="s">
        <v>451</v>
      </c>
      <c r="AR438" s="729">
        <v>45523.642442129632</v>
      </c>
    </row>
    <row r="439" spans="6:44" x14ac:dyDescent="0.25">
      <c r="F439" s="88">
        <v>45523</v>
      </c>
      <c r="G439" s="3" t="s">
        <v>435</v>
      </c>
      <c r="H439" s="3" t="s">
        <v>441</v>
      </c>
      <c r="I439" s="3">
        <v>415434</v>
      </c>
      <c r="J439" s="3">
        <v>1600298</v>
      </c>
      <c r="K439" s="3" t="s">
        <v>294</v>
      </c>
      <c r="L439" s="88">
        <v>46023</v>
      </c>
      <c r="M439" s="729"/>
      <c r="N439" s="88">
        <v>45175</v>
      </c>
      <c r="O439" s="3">
        <v>16104</v>
      </c>
      <c r="P439" s="3" t="s">
        <v>462</v>
      </c>
      <c r="Q439" s="3" t="s">
        <v>219</v>
      </c>
      <c r="S439" s="3">
        <v>77500</v>
      </c>
      <c r="T439" s="3">
        <v>0</v>
      </c>
      <c r="U439" s="3">
        <v>77500</v>
      </c>
      <c r="V439" s="3" t="s">
        <v>443</v>
      </c>
      <c r="W439" s="3">
        <v>7.75</v>
      </c>
      <c r="X439" s="3" t="s">
        <v>444</v>
      </c>
      <c r="Y439" s="3" t="s">
        <v>109</v>
      </c>
      <c r="Z439" s="3" t="s">
        <v>445</v>
      </c>
      <c r="AA439" s="3">
        <v>0</v>
      </c>
      <c r="AB439" s="3">
        <v>4.2069999999999999</v>
      </c>
      <c r="AC439" s="3">
        <v>-1.4225000000000001</v>
      </c>
      <c r="AD439" s="3">
        <v>0</v>
      </c>
      <c r="AE439" s="3">
        <v>-1.1300000000000001</v>
      </c>
      <c r="AF439" s="3">
        <v>-0.29250000000000004</v>
      </c>
      <c r="AG439" s="3">
        <v>-22668.75</v>
      </c>
      <c r="AH439" s="3">
        <v>0</v>
      </c>
      <c r="AI439" s="3">
        <v>-22668.75</v>
      </c>
      <c r="AJ439" s="3">
        <v>12</v>
      </c>
      <c r="AK439" s="3" t="s">
        <v>446</v>
      </c>
      <c r="AL439" s="3" t="s">
        <v>447</v>
      </c>
      <c r="AM439" s="3" t="s">
        <v>469</v>
      </c>
      <c r="AN439" s="3" t="s">
        <v>489</v>
      </c>
      <c r="AO439" s="3">
        <v>-21403.86</v>
      </c>
      <c r="AP439" s="3" t="s">
        <v>456</v>
      </c>
      <c r="AQ439" s="3" t="s">
        <v>451</v>
      </c>
      <c r="AR439" s="729">
        <v>45523.642442129632</v>
      </c>
    </row>
    <row r="440" spans="6:44" x14ac:dyDescent="0.25">
      <c r="F440" s="88">
        <v>45523</v>
      </c>
      <c r="G440" s="3" t="s">
        <v>435</v>
      </c>
      <c r="H440" s="3" t="s">
        <v>441</v>
      </c>
      <c r="I440" s="3">
        <v>415201</v>
      </c>
      <c r="J440" s="3">
        <v>1660025</v>
      </c>
      <c r="K440" s="3" t="s">
        <v>294</v>
      </c>
      <c r="L440" s="88">
        <v>46023</v>
      </c>
      <c r="M440" s="729"/>
      <c r="N440" s="88">
        <v>45077</v>
      </c>
      <c r="O440" s="3">
        <v>13668</v>
      </c>
      <c r="P440" s="3" t="s">
        <v>442</v>
      </c>
      <c r="Q440" s="3" t="s">
        <v>219</v>
      </c>
      <c r="S440" s="3">
        <v>155000</v>
      </c>
      <c r="T440" s="3">
        <v>0</v>
      </c>
      <c r="U440" s="3">
        <v>155000</v>
      </c>
      <c r="V440" s="3" t="s">
        <v>443</v>
      </c>
      <c r="W440" s="3">
        <v>15.5</v>
      </c>
      <c r="X440" s="3" t="s">
        <v>444</v>
      </c>
      <c r="Y440" s="3" t="s">
        <v>109</v>
      </c>
      <c r="Z440" s="3" t="s">
        <v>445</v>
      </c>
      <c r="AA440" s="3">
        <v>0</v>
      </c>
      <c r="AB440" s="3">
        <v>4.2069999999999999</v>
      </c>
      <c r="AC440" s="3">
        <v>-1.4225000000000001</v>
      </c>
      <c r="AD440" s="3">
        <v>0</v>
      </c>
      <c r="AE440" s="3">
        <v>-1.145</v>
      </c>
      <c r="AF440" s="3">
        <v>-0.27750000000000002</v>
      </c>
      <c r="AG440" s="3">
        <v>-43012.5</v>
      </c>
      <c r="AH440" s="3">
        <v>0</v>
      </c>
      <c r="AI440" s="3">
        <v>-43012.5</v>
      </c>
      <c r="AJ440" s="3">
        <v>1</v>
      </c>
      <c r="AK440" s="3" t="s">
        <v>453</v>
      </c>
      <c r="AL440" s="3" t="s">
        <v>454</v>
      </c>
      <c r="AM440" s="3" t="s">
        <v>476</v>
      </c>
      <c r="AN440" s="3" t="s">
        <v>489</v>
      </c>
      <c r="AO440" s="3">
        <v>-40612.46</v>
      </c>
      <c r="AP440" s="3" t="s">
        <v>470</v>
      </c>
      <c r="AQ440" s="3" t="s">
        <v>451</v>
      </c>
      <c r="AR440" s="729">
        <v>45523.641909722224</v>
      </c>
    </row>
    <row r="441" spans="6:44" x14ac:dyDescent="0.25">
      <c r="F441" s="88">
        <v>45523</v>
      </c>
      <c r="G441" s="3" t="s">
        <v>435</v>
      </c>
      <c r="H441" s="3" t="s">
        <v>441</v>
      </c>
      <c r="I441" s="3">
        <v>415724</v>
      </c>
      <c r="J441" s="3">
        <v>1555343</v>
      </c>
      <c r="K441" s="3" t="s">
        <v>294</v>
      </c>
      <c r="L441" s="88">
        <v>46023</v>
      </c>
      <c r="M441" s="729"/>
      <c r="N441" s="88">
        <v>45497</v>
      </c>
      <c r="O441" s="3">
        <v>16104</v>
      </c>
      <c r="P441" s="3" t="s">
        <v>462</v>
      </c>
      <c r="Q441" s="3" t="s">
        <v>219</v>
      </c>
      <c r="S441" s="3">
        <v>77500</v>
      </c>
      <c r="T441" s="3">
        <v>0</v>
      </c>
      <c r="U441" s="3">
        <v>77500</v>
      </c>
      <c r="V441" s="3" t="s">
        <v>443</v>
      </c>
      <c r="W441" s="3">
        <v>7.75</v>
      </c>
      <c r="X441" s="3" t="s">
        <v>444</v>
      </c>
      <c r="Y441" s="3" t="s">
        <v>109</v>
      </c>
      <c r="Z441" s="3" t="s">
        <v>445</v>
      </c>
      <c r="AA441" s="3">
        <v>0</v>
      </c>
      <c r="AB441" s="3">
        <v>4.2069999999999999</v>
      </c>
      <c r="AC441" s="3">
        <v>-1.4225000000000001</v>
      </c>
      <c r="AD441" s="3">
        <v>0</v>
      </c>
      <c r="AE441" s="3">
        <v>-1.3800000000000001</v>
      </c>
      <c r="AF441" s="3">
        <v>-4.2500000000000003E-2</v>
      </c>
      <c r="AG441" s="3">
        <v>-3293.75</v>
      </c>
      <c r="AH441" s="3">
        <v>0</v>
      </c>
      <c r="AI441" s="3">
        <v>-3293.75</v>
      </c>
      <c r="AJ441" s="3">
        <v>1</v>
      </c>
      <c r="AK441" s="3" t="s">
        <v>453</v>
      </c>
      <c r="AL441" s="3" t="s">
        <v>454</v>
      </c>
      <c r="AM441" s="3" t="s">
        <v>485</v>
      </c>
      <c r="AN441" s="3" t="s">
        <v>489</v>
      </c>
      <c r="AO441" s="3">
        <v>-3109.96</v>
      </c>
      <c r="AP441" s="3" t="s">
        <v>450</v>
      </c>
      <c r="AQ441" s="3" t="s">
        <v>451</v>
      </c>
      <c r="AR441" s="729">
        <v>45523.642442129632</v>
      </c>
    </row>
    <row r="442" spans="6:44" x14ac:dyDescent="0.25">
      <c r="F442" s="88">
        <v>45523</v>
      </c>
      <c r="G442" s="3" t="s">
        <v>435</v>
      </c>
      <c r="H442" s="3" t="s">
        <v>441</v>
      </c>
      <c r="I442" s="3">
        <v>415723</v>
      </c>
      <c r="J442" s="3">
        <v>1548116</v>
      </c>
      <c r="K442" s="3" t="s">
        <v>294</v>
      </c>
      <c r="L442" s="88">
        <v>46023</v>
      </c>
      <c r="M442" s="729"/>
      <c r="N442" s="88">
        <v>45497</v>
      </c>
      <c r="O442" s="3">
        <v>16104</v>
      </c>
      <c r="P442" s="3" t="s">
        <v>462</v>
      </c>
      <c r="Q442" s="3" t="s">
        <v>219</v>
      </c>
      <c r="S442" s="3">
        <v>77500</v>
      </c>
      <c r="T442" s="3">
        <v>0</v>
      </c>
      <c r="U442" s="3">
        <v>77500</v>
      </c>
      <c r="V442" s="3" t="s">
        <v>443</v>
      </c>
      <c r="W442" s="3">
        <v>7.75</v>
      </c>
      <c r="X442" s="3" t="s">
        <v>444</v>
      </c>
      <c r="Y442" s="3" t="s">
        <v>109</v>
      </c>
      <c r="Z442" s="3" t="s">
        <v>445</v>
      </c>
      <c r="AA442" s="3">
        <v>0</v>
      </c>
      <c r="AB442" s="3">
        <v>4.2069999999999999</v>
      </c>
      <c r="AC442" s="3">
        <v>-1.4225000000000001</v>
      </c>
      <c r="AD442" s="3">
        <v>0</v>
      </c>
      <c r="AE442" s="3">
        <v>-1.383</v>
      </c>
      <c r="AF442" s="3">
        <v>-3.95E-2</v>
      </c>
      <c r="AG442" s="3">
        <v>-3061.25</v>
      </c>
      <c r="AH442" s="3">
        <v>0</v>
      </c>
      <c r="AI442" s="3">
        <v>-3061.25</v>
      </c>
      <c r="AJ442" s="3">
        <v>1</v>
      </c>
      <c r="AK442" s="3" t="s">
        <v>453</v>
      </c>
      <c r="AL442" s="3" t="s">
        <v>454</v>
      </c>
      <c r="AM442" s="3" t="s">
        <v>485</v>
      </c>
      <c r="AN442" s="3" t="s">
        <v>489</v>
      </c>
      <c r="AO442" s="3">
        <v>-2890.44</v>
      </c>
      <c r="AP442" s="3" t="s">
        <v>450</v>
      </c>
      <c r="AQ442" s="3" t="s">
        <v>451</v>
      </c>
      <c r="AR442" s="729">
        <v>45523.642442129632</v>
      </c>
    </row>
    <row r="443" spans="6:44" x14ac:dyDescent="0.25">
      <c r="F443" s="88">
        <v>45523</v>
      </c>
      <c r="G443" s="3" t="s">
        <v>435</v>
      </c>
      <c r="H443" s="3" t="s">
        <v>441</v>
      </c>
      <c r="I443" s="3">
        <v>415609</v>
      </c>
      <c r="J443" s="3">
        <v>1555254</v>
      </c>
      <c r="K443" s="3" t="s">
        <v>294</v>
      </c>
      <c r="L443" s="88">
        <v>46023</v>
      </c>
      <c r="M443" s="729"/>
      <c r="N443" s="88">
        <v>45408</v>
      </c>
      <c r="O443" s="3">
        <v>13668</v>
      </c>
      <c r="P443" s="3" t="s">
        <v>442</v>
      </c>
      <c r="Q443" s="3" t="s">
        <v>219</v>
      </c>
      <c r="S443" s="3">
        <v>77500</v>
      </c>
      <c r="T443" s="3">
        <v>0</v>
      </c>
      <c r="U443" s="3">
        <v>77500</v>
      </c>
      <c r="V443" s="3" t="s">
        <v>443</v>
      </c>
      <c r="W443" s="3">
        <v>7.75</v>
      </c>
      <c r="X443" s="3" t="s">
        <v>444</v>
      </c>
      <c r="Y443" s="3" t="s">
        <v>109</v>
      </c>
      <c r="Z443" s="3" t="s">
        <v>445</v>
      </c>
      <c r="AA443" s="3">
        <v>0</v>
      </c>
      <c r="AB443" s="3">
        <v>4.2069999999999999</v>
      </c>
      <c r="AC443" s="3">
        <v>-1.4225000000000001</v>
      </c>
      <c r="AD443" s="3">
        <v>0</v>
      </c>
      <c r="AE443" s="3">
        <v>-1.1100000000000001</v>
      </c>
      <c r="AF443" s="3">
        <v>-0.3125</v>
      </c>
      <c r="AG443" s="3">
        <v>-24218.75</v>
      </c>
      <c r="AH443" s="3">
        <v>0</v>
      </c>
      <c r="AI443" s="3">
        <v>-24218.75</v>
      </c>
      <c r="AJ443" s="3">
        <v>12</v>
      </c>
      <c r="AK443" s="3" t="s">
        <v>446</v>
      </c>
      <c r="AL443" s="3" t="s">
        <v>447</v>
      </c>
      <c r="AM443" s="3" t="s">
        <v>469</v>
      </c>
      <c r="AN443" s="3" t="s">
        <v>489</v>
      </c>
      <c r="AO443" s="3">
        <v>-22867.38</v>
      </c>
      <c r="AP443" s="3" t="s">
        <v>450</v>
      </c>
      <c r="AQ443" s="3" t="s">
        <v>451</v>
      </c>
      <c r="AR443" s="729">
        <v>45523.641909722224</v>
      </c>
    </row>
    <row r="444" spans="6:44" x14ac:dyDescent="0.25">
      <c r="F444" s="88">
        <v>45523</v>
      </c>
      <c r="G444" s="3" t="s">
        <v>435</v>
      </c>
      <c r="H444" s="3" t="s">
        <v>441</v>
      </c>
      <c r="I444" s="3">
        <v>415688</v>
      </c>
      <c r="J444" s="3">
        <v>1618825</v>
      </c>
      <c r="K444" s="3" t="s">
        <v>294</v>
      </c>
      <c r="L444" s="88">
        <v>46023</v>
      </c>
      <c r="M444" s="729"/>
      <c r="N444" s="88">
        <v>45454</v>
      </c>
      <c r="O444" s="3">
        <v>13668</v>
      </c>
      <c r="P444" s="3" t="s">
        <v>442</v>
      </c>
      <c r="Q444" s="3" t="s">
        <v>219</v>
      </c>
      <c r="S444" s="3">
        <v>77500</v>
      </c>
      <c r="T444" s="3">
        <v>0</v>
      </c>
      <c r="U444" s="3">
        <v>77500</v>
      </c>
      <c r="V444" s="3" t="s">
        <v>443</v>
      </c>
      <c r="W444" s="3">
        <v>7.75</v>
      </c>
      <c r="X444" s="3" t="s">
        <v>444</v>
      </c>
      <c r="Y444" s="3" t="s">
        <v>109</v>
      </c>
      <c r="Z444" s="3" t="s">
        <v>445</v>
      </c>
      <c r="AA444" s="3">
        <v>0</v>
      </c>
      <c r="AB444" s="3">
        <v>4.2069999999999999</v>
      </c>
      <c r="AC444" s="3">
        <v>-1.4225000000000001</v>
      </c>
      <c r="AD444" s="3">
        <v>0</v>
      </c>
      <c r="AE444" s="3">
        <v>-1.41</v>
      </c>
      <c r="AF444" s="3">
        <v>-1.2500000000000001E-2</v>
      </c>
      <c r="AG444" s="3">
        <v>-968.75</v>
      </c>
      <c r="AH444" s="3">
        <v>0</v>
      </c>
      <c r="AI444" s="3">
        <v>-968.75</v>
      </c>
      <c r="AJ444" s="3">
        <v>12</v>
      </c>
      <c r="AK444" s="3" t="s">
        <v>446</v>
      </c>
      <c r="AL444" s="3" t="s">
        <v>447</v>
      </c>
      <c r="AM444" s="3" t="s">
        <v>469</v>
      </c>
      <c r="AN444" s="3" t="s">
        <v>489</v>
      </c>
      <c r="AO444" s="3">
        <v>-914.7</v>
      </c>
      <c r="AP444" s="3" t="s">
        <v>456</v>
      </c>
      <c r="AQ444" s="3" t="s">
        <v>451</v>
      </c>
      <c r="AR444" s="729">
        <v>45523.641909722224</v>
      </c>
    </row>
    <row r="445" spans="6:44" x14ac:dyDescent="0.25">
      <c r="F445" s="88">
        <v>45523</v>
      </c>
      <c r="G445" s="3" t="s">
        <v>435</v>
      </c>
      <c r="H445" s="3" t="s">
        <v>441</v>
      </c>
      <c r="I445" s="3">
        <v>415166</v>
      </c>
      <c r="J445" s="3">
        <v>1625945</v>
      </c>
      <c r="K445" s="3" t="s">
        <v>294</v>
      </c>
      <c r="L445" s="88">
        <v>46023</v>
      </c>
      <c r="M445" s="729"/>
      <c r="N445" s="88">
        <v>45048</v>
      </c>
      <c r="O445" s="3">
        <v>16104</v>
      </c>
      <c r="P445" s="3" t="s">
        <v>462</v>
      </c>
      <c r="Q445" s="3" t="s">
        <v>219</v>
      </c>
      <c r="S445" s="3">
        <v>77500</v>
      </c>
      <c r="T445" s="3">
        <v>0</v>
      </c>
      <c r="U445" s="3">
        <v>77500</v>
      </c>
      <c r="V445" s="3" t="s">
        <v>443</v>
      </c>
      <c r="W445" s="3">
        <v>7.75</v>
      </c>
      <c r="X445" s="3" t="s">
        <v>444</v>
      </c>
      <c r="Y445" s="3" t="s">
        <v>109</v>
      </c>
      <c r="Z445" s="3" t="s">
        <v>445</v>
      </c>
      <c r="AA445" s="3">
        <v>0</v>
      </c>
      <c r="AB445" s="3">
        <v>4.2069999999999999</v>
      </c>
      <c r="AC445" s="3">
        <v>-1.4225000000000001</v>
      </c>
      <c r="AD445" s="3">
        <v>0</v>
      </c>
      <c r="AE445" s="3">
        <v>-1</v>
      </c>
      <c r="AF445" s="3">
        <v>-0.42250000000000004</v>
      </c>
      <c r="AG445" s="3">
        <v>-32743.75</v>
      </c>
      <c r="AH445" s="3">
        <v>0</v>
      </c>
      <c r="AI445" s="3">
        <v>-32743.75</v>
      </c>
      <c r="AJ445" s="3">
        <v>12</v>
      </c>
      <c r="AK445" s="3" t="s">
        <v>446</v>
      </c>
      <c r="AL445" s="3" t="s">
        <v>447</v>
      </c>
      <c r="AM445" s="3" t="s">
        <v>469</v>
      </c>
      <c r="AN445" s="3" t="s">
        <v>489</v>
      </c>
      <c r="AO445" s="3">
        <v>-30916.690000000002</v>
      </c>
      <c r="AP445" s="3" t="s">
        <v>456</v>
      </c>
      <c r="AQ445" s="3" t="s">
        <v>451</v>
      </c>
      <c r="AR445" s="729">
        <v>45523.642442129632</v>
      </c>
    </row>
    <row r="446" spans="6:44" x14ac:dyDescent="0.25">
      <c r="F446" s="88">
        <v>45523</v>
      </c>
      <c r="G446" s="3" t="s">
        <v>435</v>
      </c>
      <c r="H446" s="3" t="s">
        <v>441</v>
      </c>
      <c r="I446" s="3">
        <v>415723</v>
      </c>
      <c r="J446" s="3">
        <v>1548116</v>
      </c>
      <c r="K446" s="3" t="s">
        <v>295</v>
      </c>
      <c r="L446" s="88">
        <v>46055</v>
      </c>
      <c r="M446" s="729"/>
      <c r="N446" s="88">
        <v>45497</v>
      </c>
      <c r="O446" s="3">
        <v>16104</v>
      </c>
      <c r="P446" s="3" t="s">
        <v>462</v>
      </c>
      <c r="Q446" s="3" t="s">
        <v>219</v>
      </c>
      <c r="S446" s="3">
        <v>70000</v>
      </c>
      <c r="T446" s="3">
        <v>0</v>
      </c>
      <c r="U446" s="3">
        <v>70000</v>
      </c>
      <c r="V446" s="3" t="s">
        <v>443</v>
      </c>
      <c r="W446" s="3">
        <v>7</v>
      </c>
      <c r="X446" s="3" t="s">
        <v>444</v>
      </c>
      <c r="Y446" s="3" t="s">
        <v>109</v>
      </c>
      <c r="Z446" s="3" t="s">
        <v>445</v>
      </c>
      <c r="AA446" s="3">
        <v>0</v>
      </c>
      <c r="AB446" s="3">
        <v>3.9780000000000002</v>
      </c>
      <c r="AC446" s="3">
        <v>-1.2450000000000001</v>
      </c>
      <c r="AD446" s="3">
        <v>0</v>
      </c>
      <c r="AE446" s="3">
        <v>-1.383</v>
      </c>
      <c r="AF446" s="3">
        <v>0.13800000000000001</v>
      </c>
      <c r="AG446" s="3">
        <v>9660</v>
      </c>
      <c r="AH446" s="3">
        <v>0</v>
      </c>
      <c r="AI446" s="3">
        <v>9660</v>
      </c>
      <c r="AJ446" s="3">
        <v>1</v>
      </c>
      <c r="AK446" s="3" t="s">
        <v>453</v>
      </c>
      <c r="AL446" s="3" t="s">
        <v>454</v>
      </c>
      <c r="AM446" s="3" t="s">
        <v>485</v>
      </c>
      <c r="AN446" s="3" t="s">
        <v>489</v>
      </c>
      <c r="AO446" s="3">
        <v>9088.51</v>
      </c>
      <c r="AP446" s="3" t="s">
        <v>450</v>
      </c>
      <c r="AQ446" s="3" t="s">
        <v>451</v>
      </c>
      <c r="AR446" s="729">
        <v>45523.642442129632</v>
      </c>
    </row>
    <row r="447" spans="6:44" x14ac:dyDescent="0.25">
      <c r="F447" s="88">
        <v>45523</v>
      </c>
      <c r="G447" s="3" t="s">
        <v>435</v>
      </c>
      <c r="H447" s="3" t="s">
        <v>441</v>
      </c>
      <c r="I447" s="3">
        <v>415201</v>
      </c>
      <c r="J447" s="3">
        <v>1660025</v>
      </c>
      <c r="K447" s="3" t="s">
        <v>295</v>
      </c>
      <c r="L447" s="88">
        <v>46055</v>
      </c>
      <c r="M447" s="729"/>
      <c r="N447" s="88">
        <v>45077</v>
      </c>
      <c r="O447" s="3">
        <v>13668</v>
      </c>
      <c r="P447" s="3" t="s">
        <v>442</v>
      </c>
      <c r="Q447" s="3" t="s">
        <v>219</v>
      </c>
      <c r="S447" s="3">
        <v>140000</v>
      </c>
      <c r="T447" s="3">
        <v>0</v>
      </c>
      <c r="U447" s="3">
        <v>140000</v>
      </c>
      <c r="V447" s="3" t="s">
        <v>443</v>
      </c>
      <c r="W447" s="3">
        <v>14</v>
      </c>
      <c r="X447" s="3" t="s">
        <v>444</v>
      </c>
      <c r="Y447" s="3" t="s">
        <v>109</v>
      </c>
      <c r="Z447" s="3" t="s">
        <v>445</v>
      </c>
      <c r="AA447" s="3">
        <v>0</v>
      </c>
      <c r="AB447" s="3">
        <v>3.9780000000000002</v>
      </c>
      <c r="AC447" s="3">
        <v>-1.2450000000000001</v>
      </c>
      <c r="AD447" s="3">
        <v>0</v>
      </c>
      <c r="AE447" s="3">
        <v>-1.145</v>
      </c>
      <c r="AF447" s="3">
        <v>-0.1</v>
      </c>
      <c r="AG447" s="3">
        <v>-14000</v>
      </c>
      <c r="AH447" s="3">
        <v>0</v>
      </c>
      <c r="AI447" s="3">
        <v>-14000</v>
      </c>
      <c r="AJ447" s="3">
        <v>1</v>
      </c>
      <c r="AK447" s="3" t="s">
        <v>453</v>
      </c>
      <c r="AL447" s="3" t="s">
        <v>454</v>
      </c>
      <c r="AM447" s="3" t="s">
        <v>476</v>
      </c>
      <c r="AN447" s="3" t="s">
        <v>489</v>
      </c>
      <c r="AO447" s="3">
        <v>-13171.75</v>
      </c>
      <c r="AP447" s="3" t="s">
        <v>470</v>
      </c>
      <c r="AQ447" s="3" t="s">
        <v>451</v>
      </c>
      <c r="AR447" s="729">
        <v>45523.641909722224</v>
      </c>
    </row>
    <row r="448" spans="6:44" x14ac:dyDescent="0.25">
      <c r="F448" s="88">
        <v>45523</v>
      </c>
      <c r="G448" s="3" t="s">
        <v>435</v>
      </c>
      <c r="H448" s="3" t="s">
        <v>441</v>
      </c>
      <c r="I448" s="3">
        <v>415688</v>
      </c>
      <c r="J448" s="3">
        <v>1618825</v>
      </c>
      <c r="K448" s="3" t="s">
        <v>295</v>
      </c>
      <c r="L448" s="88">
        <v>46055</v>
      </c>
      <c r="M448" s="729"/>
      <c r="N448" s="88">
        <v>45454</v>
      </c>
      <c r="O448" s="3">
        <v>13668</v>
      </c>
      <c r="P448" s="3" t="s">
        <v>442</v>
      </c>
      <c r="Q448" s="3" t="s">
        <v>219</v>
      </c>
      <c r="S448" s="3">
        <v>70000</v>
      </c>
      <c r="T448" s="3">
        <v>0</v>
      </c>
      <c r="U448" s="3">
        <v>70000</v>
      </c>
      <c r="V448" s="3" t="s">
        <v>443</v>
      </c>
      <c r="W448" s="3">
        <v>7</v>
      </c>
      <c r="X448" s="3" t="s">
        <v>444</v>
      </c>
      <c r="Y448" s="3" t="s">
        <v>109</v>
      </c>
      <c r="Z448" s="3" t="s">
        <v>445</v>
      </c>
      <c r="AA448" s="3">
        <v>0</v>
      </c>
      <c r="AB448" s="3">
        <v>3.9780000000000002</v>
      </c>
      <c r="AC448" s="3">
        <v>-1.2450000000000001</v>
      </c>
      <c r="AD448" s="3">
        <v>0</v>
      </c>
      <c r="AE448" s="3">
        <v>-1.41</v>
      </c>
      <c r="AF448" s="3">
        <v>0.16500000000000001</v>
      </c>
      <c r="AG448" s="3">
        <v>11550</v>
      </c>
      <c r="AH448" s="3">
        <v>0</v>
      </c>
      <c r="AI448" s="3">
        <v>11550</v>
      </c>
      <c r="AJ448" s="3">
        <v>12</v>
      </c>
      <c r="AK448" s="3" t="s">
        <v>446</v>
      </c>
      <c r="AL448" s="3" t="s">
        <v>447</v>
      </c>
      <c r="AM448" s="3" t="s">
        <v>469</v>
      </c>
      <c r="AN448" s="3" t="s">
        <v>489</v>
      </c>
      <c r="AO448" s="3">
        <v>10866.7</v>
      </c>
      <c r="AP448" s="3" t="s">
        <v>456</v>
      </c>
      <c r="AQ448" s="3" t="s">
        <v>451</v>
      </c>
      <c r="AR448" s="729">
        <v>45523.641909722224</v>
      </c>
    </row>
    <row r="449" spans="6:44" x14ac:dyDescent="0.25">
      <c r="F449" s="88">
        <v>45523</v>
      </c>
      <c r="G449" s="3" t="s">
        <v>435</v>
      </c>
      <c r="H449" s="3" t="s">
        <v>441</v>
      </c>
      <c r="I449" s="3">
        <v>415609</v>
      </c>
      <c r="J449" s="3">
        <v>1555254</v>
      </c>
      <c r="K449" s="3" t="s">
        <v>295</v>
      </c>
      <c r="L449" s="88">
        <v>46055</v>
      </c>
      <c r="M449" s="729"/>
      <c r="N449" s="88">
        <v>45408</v>
      </c>
      <c r="O449" s="3">
        <v>13668</v>
      </c>
      <c r="P449" s="3" t="s">
        <v>442</v>
      </c>
      <c r="Q449" s="3" t="s">
        <v>219</v>
      </c>
      <c r="S449" s="3">
        <v>70000</v>
      </c>
      <c r="T449" s="3">
        <v>0</v>
      </c>
      <c r="U449" s="3">
        <v>70000</v>
      </c>
      <c r="V449" s="3" t="s">
        <v>443</v>
      </c>
      <c r="W449" s="3">
        <v>7</v>
      </c>
      <c r="X449" s="3" t="s">
        <v>444</v>
      </c>
      <c r="Y449" s="3" t="s">
        <v>109</v>
      </c>
      <c r="Z449" s="3" t="s">
        <v>445</v>
      </c>
      <c r="AA449" s="3">
        <v>0</v>
      </c>
      <c r="AB449" s="3">
        <v>3.9780000000000002</v>
      </c>
      <c r="AC449" s="3">
        <v>-1.2450000000000001</v>
      </c>
      <c r="AD449" s="3">
        <v>0</v>
      </c>
      <c r="AE449" s="3">
        <v>-1.1100000000000001</v>
      </c>
      <c r="AF449" s="3">
        <v>-0.13500000000000001</v>
      </c>
      <c r="AG449" s="3">
        <v>-9450</v>
      </c>
      <c r="AH449" s="3">
        <v>0</v>
      </c>
      <c r="AI449" s="3">
        <v>-9450</v>
      </c>
      <c r="AJ449" s="3">
        <v>12</v>
      </c>
      <c r="AK449" s="3" t="s">
        <v>446</v>
      </c>
      <c r="AL449" s="3" t="s">
        <v>447</v>
      </c>
      <c r="AM449" s="3" t="s">
        <v>469</v>
      </c>
      <c r="AN449" s="3" t="s">
        <v>489</v>
      </c>
      <c r="AO449" s="3">
        <v>-8890.93</v>
      </c>
      <c r="AP449" s="3" t="s">
        <v>450</v>
      </c>
      <c r="AQ449" s="3" t="s">
        <v>451</v>
      </c>
      <c r="AR449" s="729">
        <v>45523.641909722224</v>
      </c>
    </row>
    <row r="450" spans="6:44" x14ac:dyDescent="0.25">
      <c r="F450" s="88">
        <v>45523</v>
      </c>
      <c r="G450" s="3" t="s">
        <v>435</v>
      </c>
      <c r="H450" s="3" t="s">
        <v>441</v>
      </c>
      <c r="I450" s="3">
        <v>415434</v>
      </c>
      <c r="J450" s="3">
        <v>1600298</v>
      </c>
      <c r="K450" s="3" t="s">
        <v>295</v>
      </c>
      <c r="L450" s="88">
        <v>46055</v>
      </c>
      <c r="M450" s="729"/>
      <c r="N450" s="88">
        <v>45175</v>
      </c>
      <c r="O450" s="3">
        <v>16104</v>
      </c>
      <c r="P450" s="3" t="s">
        <v>462</v>
      </c>
      <c r="Q450" s="3" t="s">
        <v>219</v>
      </c>
      <c r="S450" s="3">
        <v>70000</v>
      </c>
      <c r="T450" s="3">
        <v>0</v>
      </c>
      <c r="U450" s="3">
        <v>70000</v>
      </c>
      <c r="V450" s="3" t="s">
        <v>443</v>
      </c>
      <c r="W450" s="3">
        <v>7</v>
      </c>
      <c r="X450" s="3" t="s">
        <v>444</v>
      </c>
      <c r="Y450" s="3" t="s">
        <v>109</v>
      </c>
      <c r="Z450" s="3" t="s">
        <v>445</v>
      </c>
      <c r="AA450" s="3">
        <v>0</v>
      </c>
      <c r="AB450" s="3">
        <v>3.9780000000000002</v>
      </c>
      <c r="AC450" s="3">
        <v>-1.2450000000000001</v>
      </c>
      <c r="AD450" s="3">
        <v>0</v>
      </c>
      <c r="AE450" s="3">
        <v>-1.1300000000000001</v>
      </c>
      <c r="AF450" s="3">
        <v>-0.115</v>
      </c>
      <c r="AG450" s="3">
        <v>-8050</v>
      </c>
      <c r="AH450" s="3">
        <v>0</v>
      </c>
      <c r="AI450" s="3">
        <v>-8050</v>
      </c>
      <c r="AJ450" s="3">
        <v>12</v>
      </c>
      <c r="AK450" s="3" t="s">
        <v>446</v>
      </c>
      <c r="AL450" s="3" t="s">
        <v>447</v>
      </c>
      <c r="AM450" s="3" t="s">
        <v>469</v>
      </c>
      <c r="AN450" s="3" t="s">
        <v>489</v>
      </c>
      <c r="AO450" s="3">
        <v>-7573.76</v>
      </c>
      <c r="AP450" s="3" t="s">
        <v>456</v>
      </c>
      <c r="AQ450" s="3" t="s">
        <v>451</v>
      </c>
      <c r="AR450" s="729">
        <v>45523.642442129632</v>
      </c>
    </row>
    <row r="451" spans="6:44" x14ac:dyDescent="0.25">
      <c r="F451" s="88">
        <v>45523</v>
      </c>
      <c r="G451" s="3" t="s">
        <v>435</v>
      </c>
      <c r="H451" s="3" t="s">
        <v>441</v>
      </c>
      <c r="I451" s="3">
        <v>415724</v>
      </c>
      <c r="J451" s="3">
        <v>1555343</v>
      </c>
      <c r="K451" s="3" t="s">
        <v>295</v>
      </c>
      <c r="L451" s="88">
        <v>46055</v>
      </c>
      <c r="M451" s="729"/>
      <c r="N451" s="88">
        <v>45497</v>
      </c>
      <c r="O451" s="3">
        <v>16104</v>
      </c>
      <c r="P451" s="3" t="s">
        <v>462</v>
      </c>
      <c r="Q451" s="3" t="s">
        <v>219</v>
      </c>
      <c r="S451" s="3">
        <v>70000</v>
      </c>
      <c r="T451" s="3">
        <v>0</v>
      </c>
      <c r="U451" s="3">
        <v>70000</v>
      </c>
      <c r="V451" s="3" t="s">
        <v>443</v>
      </c>
      <c r="W451" s="3">
        <v>7</v>
      </c>
      <c r="X451" s="3" t="s">
        <v>444</v>
      </c>
      <c r="Y451" s="3" t="s">
        <v>109</v>
      </c>
      <c r="Z451" s="3" t="s">
        <v>445</v>
      </c>
      <c r="AA451" s="3">
        <v>0</v>
      </c>
      <c r="AB451" s="3">
        <v>3.9780000000000002</v>
      </c>
      <c r="AC451" s="3">
        <v>-1.2450000000000001</v>
      </c>
      <c r="AD451" s="3">
        <v>0</v>
      </c>
      <c r="AE451" s="3">
        <v>-1.3800000000000001</v>
      </c>
      <c r="AF451" s="3">
        <v>0.13500000000000001</v>
      </c>
      <c r="AG451" s="3">
        <v>9450</v>
      </c>
      <c r="AH451" s="3">
        <v>0</v>
      </c>
      <c r="AI451" s="3">
        <v>9450</v>
      </c>
      <c r="AJ451" s="3">
        <v>1</v>
      </c>
      <c r="AK451" s="3" t="s">
        <v>453</v>
      </c>
      <c r="AL451" s="3" t="s">
        <v>454</v>
      </c>
      <c r="AM451" s="3" t="s">
        <v>485</v>
      </c>
      <c r="AN451" s="3" t="s">
        <v>489</v>
      </c>
      <c r="AO451" s="3">
        <v>8890.93</v>
      </c>
      <c r="AP451" s="3" t="s">
        <v>450</v>
      </c>
      <c r="AQ451" s="3" t="s">
        <v>451</v>
      </c>
      <c r="AR451" s="729">
        <v>45523.642442129632</v>
      </c>
    </row>
    <row r="452" spans="6:44" x14ac:dyDescent="0.25">
      <c r="F452" s="88">
        <v>45523</v>
      </c>
      <c r="G452" s="3" t="s">
        <v>435</v>
      </c>
      <c r="H452" s="3" t="s">
        <v>441</v>
      </c>
      <c r="I452" s="3">
        <v>415166</v>
      </c>
      <c r="J452" s="3">
        <v>1625945</v>
      </c>
      <c r="K452" s="3" t="s">
        <v>295</v>
      </c>
      <c r="L452" s="88">
        <v>46055</v>
      </c>
      <c r="M452" s="729"/>
      <c r="N452" s="88">
        <v>45048</v>
      </c>
      <c r="O452" s="3">
        <v>16104</v>
      </c>
      <c r="P452" s="3" t="s">
        <v>462</v>
      </c>
      <c r="Q452" s="3" t="s">
        <v>219</v>
      </c>
      <c r="S452" s="3">
        <v>70000</v>
      </c>
      <c r="T452" s="3">
        <v>0</v>
      </c>
      <c r="U452" s="3">
        <v>70000</v>
      </c>
      <c r="V452" s="3" t="s">
        <v>443</v>
      </c>
      <c r="W452" s="3">
        <v>7</v>
      </c>
      <c r="X452" s="3" t="s">
        <v>444</v>
      </c>
      <c r="Y452" s="3" t="s">
        <v>109</v>
      </c>
      <c r="Z452" s="3" t="s">
        <v>445</v>
      </c>
      <c r="AA452" s="3">
        <v>0</v>
      </c>
      <c r="AB452" s="3">
        <v>3.9780000000000002</v>
      </c>
      <c r="AC452" s="3">
        <v>-1.2450000000000001</v>
      </c>
      <c r="AD452" s="3">
        <v>0</v>
      </c>
      <c r="AE452" s="3">
        <v>-1</v>
      </c>
      <c r="AF452" s="3">
        <v>-0.24500000000000002</v>
      </c>
      <c r="AG452" s="3">
        <v>-17150</v>
      </c>
      <c r="AH452" s="3">
        <v>0</v>
      </c>
      <c r="AI452" s="3">
        <v>-17150</v>
      </c>
      <c r="AJ452" s="3">
        <v>12</v>
      </c>
      <c r="AK452" s="3" t="s">
        <v>446</v>
      </c>
      <c r="AL452" s="3" t="s">
        <v>447</v>
      </c>
      <c r="AM452" s="3" t="s">
        <v>469</v>
      </c>
      <c r="AN452" s="3" t="s">
        <v>489</v>
      </c>
      <c r="AO452" s="3">
        <v>-16135.4</v>
      </c>
      <c r="AP452" s="3" t="s">
        <v>456</v>
      </c>
      <c r="AQ452" s="3" t="s">
        <v>451</v>
      </c>
      <c r="AR452" s="729">
        <v>45523.642442129632</v>
      </c>
    </row>
    <row r="453" spans="6:44" x14ac:dyDescent="0.25">
      <c r="F453" s="88">
        <v>45523</v>
      </c>
      <c r="G453" s="3" t="s">
        <v>435</v>
      </c>
      <c r="H453" s="3" t="s">
        <v>441</v>
      </c>
      <c r="I453" s="3">
        <v>415574</v>
      </c>
      <c r="J453" s="3">
        <v>1555422</v>
      </c>
      <c r="K453" s="3" t="s">
        <v>295</v>
      </c>
      <c r="L453" s="88">
        <v>46055</v>
      </c>
      <c r="M453" s="729"/>
      <c r="N453" s="88">
        <v>45359</v>
      </c>
      <c r="O453" s="3">
        <v>16104</v>
      </c>
      <c r="P453" s="3" t="s">
        <v>462</v>
      </c>
      <c r="Q453" s="3" t="s">
        <v>219</v>
      </c>
      <c r="S453" s="3">
        <v>70000</v>
      </c>
      <c r="T453" s="3">
        <v>0</v>
      </c>
      <c r="U453" s="3">
        <v>70000</v>
      </c>
      <c r="V453" s="3" t="s">
        <v>443</v>
      </c>
      <c r="W453" s="3">
        <v>7</v>
      </c>
      <c r="X453" s="3" t="s">
        <v>444</v>
      </c>
      <c r="Y453" s="3" t="s">
        <v>109</v>
      </c>
      <c r="Z453" s="3" t="s">
        <v>445</v>
      </c>
      <c r="AA453" s="3">
        <v>0</v>
      </c>
      <c r="AB453" s="3">
        <v>3.9780000000000002</v>
      </c>
      <c r="AC453" s="3">
        <v>-1.2450000000000001</v>
      </c>
      <c r="AD453" s="3">
        <v>0</v>
      </c>
      <c r="AE453" s="3">
        <v>-0.99</v>
      </c>
      <c r="AF453" s="3">
        <v>-0.255</v>
      </c>
      <c r="AG453" s="3">
        <v>-17850</v>
      </c>
      <c r="AH453" s="3">
        <v>0</v>
      </c>
      <c r="AI453" s="3">
        <v>-17850</v>
      </c>
      <c r="AJ453" s="3">
        <v>1</v>
      </c>
      <c r="AK453" s="3" t="s">
        <v>453</v>
      </c>
      <c r="AL453" s="3" t="s">
        <v>454</v>
      </c>
      <c r="AM453" s="3" t="s">
        <v>476</v>
      </c>
      <c r="AN453" s="3" t="s">
        <v>489</v>
      </c>
      <c r="AO453" s="3">
        <v>-16793.98</v>
      </c>
      <c r="AP453" s="3" t="s">
        <v>456</v>
      </c>
      <c r="AQ453" s="3" t="s">
        <v>451</v>
      </c>
      <c r="AR453" s="729">
        <v>45523.642442129632</v>
      </c>
    </row>
    <row r="454" spans="6:44" x14ac:dyDescent="0.25">
      <c r="F454" s="88">
        <v>45523</v>
      </c>
      <c r="G454" s="3" t="s">
        <v>435</v>
      </c>
      <c r="H454" s="3" t="s">
        <v>441</v>
      </c>
      <c r="I454" s="3">
        <v>415723</v>
      </c>
      <c r="J454" s="3">
        <v>1548116</v>
      </c>
      <c r="K454" s="3" t="s">
        <v>296</v>
      </c>
      <c r="L454" s="88">
        <v>46083</v>
      </c>
      <c r="M454" s="729"/>
      <c r="N454" s="88">
        <v>45497</v>
      </c>
      <c r="O454" s="3">
        <v>16104</v>
      </c>
      <c r="P454" s="3" t="s">
        <v>462</v>
      </c>
      <c r="Q454" s="3" t="s">
        <v>219</v>
      </c>
      <c r="S454" s="3">
        <v>77500</v>
      </c>
      <c r="T454" s="3">
        <v>0</v>
      </c>
      <c r="U454" s="3">
        <v>77500</v>
      </c>
      <c r="V454" s="3" t="s">
        <v>443</v>
      </c>
      <c r="W454" s="3">
        <v>7.75</v>
      </c>
      <c r="X454" s="3" t="s">
        <v>444</v>
      </c>
      <c r="Y454" s="3" t="s">
        <v>109</v>
      </c>
      <c r="Z454" s="3" t="s">
        <v>445</v>
      </c>
      <c r="AA454" s="3">
        <v>0</v>
      </c>
      <c r="AB454" s="3">
        <v>3.44</v>
      </c>
      <c r="AC454" s="3">
        <v>-1.04</v>
      </c>
      <c r="AD454" s="3">
        <v>0</v>
      </c>
      <c r="AE454" s="3">
        <v>-1.383</v>
      </c>
      <c r="AF454" s="3">
        <v>0.34300000000000003</v>
      </c>
      <c r="AG454" s="3">
        <v>26582.5</v>
      </c>
      <c r="AH454" s="3">
        <v>0</v>
      </c>
      <c r="AI454" s="3">
        <v>26582.5</v>
      </c>
      <c r="AJ454" s="3">
        <v>1</v>
      </c>
      <c r="AK454" s="3" t="s">
        <v>453</v>
      </c>
      <c r="AL454" s="3" t="s">
        <v>454</v>
      </c>
      <c r="AM454" s="3" t="s">
        <v>485</v>
      </c>
      <c r="AN454" s="3" t="s">
        <v>489</v>
      </c>
      <c r="AO454" s="3">
        <v>24929.420000000002</v>
      </c>
      <c r="AP454" s="3" t="s">
        <v>450</v>
      </c>
      <c r="AQ454" s="3" t="s">
        <v>451</v>
      </c>
      <c r="AR454" s="729">
        <v>45523.642442129632</v>
      </c>
    </row>
    <row r="455" spans="6:44" x14ac:dyDescent="0.25">
      <c r="F455" s="88">
        <v>45523</v>
      </c>
      <c r="G455" s="3" t="s">
        <v>435</v>
      </c>
      <c r="H455" s="3" t="s">
        <v>441</v>
      </c>
      <c r="I455" s="3">
        <v>415574</v>
      </c>
      <c r="J455" s="3">
        <v>1555422</v>
      </c>
      <c r="K455" s="3" t="s">
        <v>296</v>
      </c>
      <c r="L455" s="88">
        <v>46083</v>
      </c>
      <c r="M455" s="729"/>
      <c r="N455" s="88">
        <v>45359</v>
      </c>
      <c r="O455" s="3">
        <v>16104</v>
      </c>
      <c r="P455" s="3" t="s">
        <v>462</v>
      </c>
      <c r="Q455" s="3" t="s">
        <v>219</v>
      </c>
      <c r="S455" s="3">
        <v>77500</v>
      </c>
      <c r="T455" s="3">
        <v>0</v>
      </c>
      <c r="U455" s="3">
        <v>77500</v>
      </c>
      <c r="V455" s="3" t="s">
        <v>443</v>
      </c>
      <c r="W455" s="3">
        <v>7.75</v>
      </c>
      <c r="X455" s="3" t="s">
        <v>444</v>
      </c>
      <c r="Y455" s="3" t="s">
        <v>109</v>
      </c>
      <c r="Z455" s="3" t="s">
        <v>445</v>
      </c>
      <c r="AA455" s="3">
        <v>0</v>
      </c>
      <c r="AB455" s="3">
        <v>3.44</v>
      </c>
      <c r="AC455" s="3">
        <v>-1.04</v>
      </c>
      <c r="AD455" s="3">
        <v>0</v>
      </c>
      <c r="AE455" s="3">
        <v>-0.99</v>
      </c>
      <c r="AF455" s="3">
        <v>-0.05</v>
      </c>
      <c r="AG455" s="3">
        <v>-3875</v>
      </c>
      <c r="AH455" s="3">
        <v>0</v>
      </c>
      <c r="AI455" s="3">
        <v>-3875</v>
      </c>
      <c r="AJ455" s="3">
        <v>1</v>
      </c>
      <c r="AK455" s="3" t="s">
        <v>453</v>
      </c>
      <c r="AL455" s="3" t="s">
        <v>454</v>
      </c>
      <c r="AM455" s="3" t="s">
        <v>476</v>
      </c>
      <c r="AN455" s="3" t="s">
        <v>489</v>
      </c>
      <c r="AO455" s="3">
        <v>-3634.03</v>
      </c>
      <c r="AP455" s="3" t="s">
        <v>456</v>
      </c>
      <c r="AQ455" s="3" t="s">
        <v>451</v>
      </c>
      <c r="AR455" s="729">
        <v>45523.642442129632</v>
      </c>
    </row>
    <row r="456" spans="6:44" x14ac:dyDescent="0.25">
      <c r="F456" s="88">
        <v>45523</v>
      </c>
      <c r="G456" s="3" t="s">
        <v>435</v>
      </c>
      <c r="H456" s="3" t="s">
        <v>441</v>
      </c>
      <c r="I456" s="3">
        <v>415434</v>
      </c>
      <c r="J456" s="3">
        <v>1600298</v>
      </c>
      <c r="K456" s="3" t="s">
        <v>296</v>
      </c>
      <c r="L456" s="88">
        <v>46083</v>
      </c>
      <c r="M456" s="729"/>
      <c r="N456" s="88">
        <v>45175</v>
      </c>
      <c r="O456" s="3">
        <v>16104</v>
      </c>
      <c r="P456" s="3" t="s">
        <v>462</v>
      </c>
      <c r="Q456" s="3" t="s">
        <v>219</v>
      </c>
      <c r="S456" s="3">
        <v>77500</v>
      </c>
      <c r="T456" s="3">
        <v>0</v>
      </c>
      <c r="U456" s="3">
        <v>77500</v>
      </c>
      <c r="V456" s="3" t="s">
        <v>443</v>
      </c>
      <c r="W456" s="3">
        <v>7.75</v>
      </c>
      <c r="X456" s="3" t="s">
        <v>444</v>
      </c>
      <c r="Y456" s="3" t="s">
        <v>109</v>
      </c>
      <c r="Z456" s="3" t="s">
        <v>445</v>
      </c>
      <c r="AA456" s="3">
        <v>0</v>
      </c>
      <c r="AB456" s="3">
        <v>3.44</v>
      </c>
      <c r="AC456" s="3">
        <v>-1.04</v>
      </c>
      <c r="AD456" s="3">
        <v>0</v>
      </c>
      <c r="AE456" s="3">
        <v>-1.1300000000000001</v>
      </c>
      <c r="AF456" s="3">
        <v>0.09</v>
      </c>
      <c r="AG456" s="3">
        <v>6975</v>
      </c>
      <c r="AH456" s="3">
        <v>0</v>
      </c>
      <c r="AI456" s="3">
        <v>6975</v>
      </c>
      <c r="AJ456" s="3">
        <v>12</v>
      </c>
      <c r="AK456" s="3" t="s">
        <v>446</v>
      </c>
      <c r="AL456" s="3" t="s">
        <v>447</v>
      </c>
      <c r="AM456" s="3" t="s">
        <v>469</v>
      </c>
      <c r="AN456" s="3" t="s">
        <v>489</v>
      </c>
      <c r="AO456" s="3">
        <v>6541.25</v>
      </c>
      <c r="AP456" s="3" t="s">
        <v>456</v>
      </c>
      <c r="AQ456" s="3" t="s">
        <v>451</v>
      </c>
      <c r="AR456" s="729">
        <v>45523.642442129632</v>
      </c>
    </row>
    <row r="457" spans="6:44" x14ac:dyDescent="0.25">
      <c r="F457" s="88">
        <v>45523</v>
      </c>
      <c r="G457" s="3" t="s">
        <v>435</v>
      </c>
      <c r="H457" s="3" t="s">
        <v>441</v>
      </c>
      <c r="I457" s="3">
        <v>415166</v>
      </c>
      <c r="J457" s="3">
        <v>1625945</v>
      </c>
      <c r="K457" s="3" t="s">
        <v>296</v>
      </c>
      <c r="L457" s="88">
        <v>46083</v>
      </c>
      <c r="M457" s="729"/>
      <c r="N457" s="88">
        <v>45048</v>
      </c>
      <c r="O457" s="3">
        <v>16104</v>
      </c>
      <c r="P457" s="3" t="s">
        <v>462</v>
      </c>
      <c r="Q457" s="3" t="s">
        <v>219</v>
      </c>
      <c r="S457" s="3">
        <v>77500</v>
      </c>
      <c r="T457" s="3">
        <v>0</v>
      </c>
      <c r="U457" s="3">
        <v>77500</v>
      </c>
      <c r="V457" s="3" t="s">
        <v>443</v>
      </c>
      <c r="W457" s="3">
        <v>7.75</v>
      </c>
      <c r="X457" s="3" t="s">
        <v>444</v>
      </c>
      <c r="Y457" s="3" t="s">
        <v>109</v>
      </c>
      <c r="Z457" s="3" t="s">
        <v>445</v>
      </c>
      <c r="AA457" s="3">
        <v>0</v>
      </c>
      <c r="AB457" s="3">
        <v>3.44</v>
      </c>
      <c r="AC457" s="3">
        <v>-1.04</v>
      </c>
      <c r="AD457" s="3">
        <v>0</v>
      </c>
      <c r="AE457" s="3">
        <v>-1</v>
      </c>
      <c r="AF457" s="3">
        <v>-0.04</v>
      </c>
      <c r="AG457" s="3">
        <v>-3100</v>
      </c>
      <c r="AH457" s="3">
        <v>0</v>
      </c>
      <c r="AI457" s="3">
        <v>-3100</v>
      </c>
      <c r="AJ457" s="3">
        <v>12</v>
      </c>
      <c r="AK457" s="3" t="s">
        <v>446</v>
      </c>
      <c r="AL457" s="3" t="s">
        <v>447</v>
      </c>
      <c r="AM457" s="3" t="s">
        <v>469</v>
      </c>
      <c r="AN457" s="3" t="s">
        <v>489</v>
      </c>
      <c r="AO457" s="3">
        <v>-2907.2200000000003</v>
      </c>
      <c r="AP457" s="3" t="s">
        <v>456</v>
      </c>
      <c r="AQ457" s="3" t="s">
        <v>451</v>
      </c>
      <c r="AR457" s="729">
        <v>45523.642442129632</v>
      </c>
    </row>
    <row r="458" spans="6:44" x14ac:dyDescent="0.25">
      <c r="F458" s="88">
        <v>45523</v>
      </c>
      <c r="G458" s="3" t="s">
        <v>435</v>
      </c>
      <c r="H458" s="3" t="s">
        <v>441</v>
      </c>
      <c r="I458" s="3">
        <v>415688</v>
      </c>
      <c r="J458" s="3">
        <v>1618825</v>
      </c>
      <c r="K458" s="3" t="s">
        <v>296</v>
      </c>
      <c r="L458" s="88">
        <v>46083</v>
      </c>
      <c r="M458" s="729"/>
      <c r="N458" s="88">
        <v>45454</v>
      </c>
      <c r="O458" s="3">
        <v>13668</v>
      </c>
      <c r="P458" s="3" t="s">
        <v>442</v>
      </c>
      <c r="Q458" s="3" t="s">
        <v>219</v>
      </c>
      <c r="S458" s="3">
        <v>77500</v>
      </c>
      <c r="T458" s="3">
        <v>0</v>
      </c>
      <c r="U458" s="3">
        <v>77500</v>
      </c>
      <c r="V458" s="3" t="s">
        <v>443</v>
      </c>
      <c r="W458" s="3">
        <v>7.75</v>
      </c>
      <c r="X458" s="3" t="s">
        <v>444</v>
      </c>
      <c r="Y458" s="3" t="s">
        <v>109</v>
      </c>
      <c r="Z458" s="3" t="s">
        <v>445</v>
      </c>
      <c r="AA458" s="3">
        <v>0</v>
      </c>
      <c r="AB458" s="3">
        <v>3.44</v>
      </c>
      <c r="AC458" s="3">
        <v>-1.04</v>
      </c>
      <c r="AD458" s="3">
        <v>0</v>
      </c>
      <c r="AE458" s="3">
        <v>-1.41</v>
      </c>
      <c r="AF458" s="3">
        <v>0.37</v>
      </c>
      <c r="AG458" s="3">
        <v>28675</v>
      </c>
      <c r="AH458" s="3">
        <v>0</v>
      </c>
      <c r="AI458" s="3">
        <v>28675</v>
      </c>
      <c r="AJ458" s="3">
        <v>12</v>
      </c>
      <c r="AK458" s="3" t="s">
        <v>446</v>
      </c>
      <c r="AL458" s="3" t="s">
        <v>447</v>
      </c>
      <c r="AM458" s="3" t="s">
        <v>469</v>
      </c>
      <c r="AN458" s="3" t="s">
        <v>489</v>
      </c>
      <c r="AO458" s="3">
        <v>26891.79</v>
      </c>
      <c r="AP458" s="3" t="s">
        <v>456</v>
      </c>
      <c r="AQ458" s="3" t="s">
        <v>451</v>
      </c>
      <c r="AR458" s="729">
        <v>45523.641909722224</v>
      </c>
    </row>
    <row r="459" spans="6:44" x14ac:dyDescent="0.25">
      <c r="F459" s="88">
        <v>45523</v>
      </c>
      <c r="G459" s="3" t="s">
        <v>435</v>
      </c>
      <c r="H459" s="3" t="s">
        <v>441</v>
      </c>
      <c r="I459" s="3">
        <v>415724</v>
      </c>
      <c r="J459" s="3">
        <v>1555343</v>
      </c>
      <c r="K459" s="3" t="s">
        <v>296</v>
      </c>
      <c r="L459" s="88">
        <v>46083</v>
      </c>
      <c r="M459" s="729"/>
      <c r="N459" s="88">
        <v>45497</v>
      </c>
      <c r="O459" s="3">
        <v>16104</v>
      </c>
      <c r="P459" s="3" t="s">
        <v>462</v>
      </c>
      <c r="Q459" s="3" t="s">
        <v>219</v>
      </c>
      <c r="S459" s="3">
        <v>77500</v>
      </c>
      <c r="T459" s="3">
        <v>0</v>
      </c>
      <c r="U459" s="3">
        <v>77500</v>
      </c>
      <c r="V459" s="3" t="s">
        <v>443</v>
      </c>
      <c r="W459" s="3">
        <v>7.75</v>
      </c>
      <c r="X459" s="3" t="s">
        <v>444</v>
      </c>
      <c r="Y459" s="3" t="s">
        <v>109</v>
      </c>
      <c r="Z459" s="3" t="s">
        <v>445</v>
      </c>
      <c r="AA459" s="3">
        <v>0</v>
      </c>
      <c r="AB459" s="3">
        <v>3.44</v>
      </c>
      <c r="AC459" s="3">
        <v>-1.04</v>
      </c>
      <c r="AD459" s="3">
        <v>0</v>
      </c>
      <c r="AE459" s="3">
        <v>-1.3800000000000001</v>
      </c>
      <c r="AF459" s="3">
        <v>0.34</v>
      </c>
      <c r="AG459" s="3">
        <v>26350</v>
      </c>
      <c r="AH459" s="3">
        <v>0</v>
      </c>
      <c r="AI459" s="3">
        <v>26350</v>
      </c>
      <c r="AJ459" s="3">
        <v>1</v>
      </c>
      <c r="AK459" s="3" t="s">
        <v>453</v>
      </c>
      <c r="AL459" s="3" t="s">
        <v>454</v>
      </c>
      <c r="AM459" s="3" t="s">
        <v>485</v>
      </c>
      <c r="AN459" s="3" t="s">
        <v>489</v>
      </c>
      <c r="AO459" s="3">
        <v>24711.38</v>
      </c>
      <c r="AP459" s="3" t="s">
        <v>450</v>
      </c>
      <c r="AQ459" s="3" t="s">
        <v>451</v>
      </c>
      <c r="AR459" s="729">
        <v>45523.642442129632</v>
      </c>
    </row>
    <row r="460" spans="6:44" x14ac:dyDescent="0.25">
      <c r="F460" s="88">
        <v>45523</v>
      </c>
      <c r="G460" s="3" t="s">
        <v>435</v>
      </c>
      <c r="H460" s="3" t="s">
        <v>441</v>
      </c>
      <c r="I460" s="3">
        <v>415609</v>
      </c>
      <c r="J460" s="3">
        <v>1555254</v>
      </c>
      <c r="K460" s="3" t="s">
        <v>296</v>
      </c>
      <c r="L460" s="88">
        <v>46083</v>
      </c>
      <c r="M460" s="729"/>
      <c r="N460" s="88">
        <v>45408</v>
      </c>
      <c r="O460" s="3">
        <v>13668</v>
      </c>
      <c r="P460" s="3" t="s">
        <v>442</v>
      </c>
      <c r="Q460" s="3" t="s">
        <v>219</v>
      </c>
      <c r="S460" s="3">
        <v>77500</v>
      </c>
      <c r="T460" s="3">
        <v>0</v>
      </c>
      <c r="U460" s="3">
        <v>77500</v>
      </c>
      <c r="V460" s="3" t="s">
        <v>443</v>
      </c>
      <c r="W460" s="3">
        <v>7.75</v>
      </c>
      <c r="X460" s="3" t="s">
        <v>444</v>
      </c>
      <c r="Y460" s="3" t="s">
        <v>109</v>
      </c>
      <c r="Z460" s="3" t="s">
        <v>445</v>
      </c>
      <c r="AA460" s="3">
        <v>0</v>
      </c>
      <c r="AB460" s="3">
        <v>3.44</v>
      </c>
      <c r="AC460" s="3">
        <v>-1.04</v>
      </c>
      <c r="AD460" s="3">
        <v>0</v>
      </c>
      <c r="AE460" s="3">
        <v>-1.1100000000000001</v>
      </c>
      <c r="AF460" s="3">
        <v>7.0000000000000007E-2</v>
      </c>
      <c r="AG460" s="3">
        <v>5425</v>
      </c>
      <c r="AH460" s="3">
        <v>0</v>
      </c>
      <c r="AI460" s="3">
        <v>5425</v>
      </c>
      <c r="AJ460" s="3">
        <v>12</v>
      </c>
      <c r="AK460" s="3" t="s">
        <v>446</v>
      </c>
      <c r="AL460" s="3" t="s">
        <v>447</v>
      </c>
      <c r="AM460" s="3" t="s">
        <v>469</v>
      </c>
      <c r="AN460" s="3" t="s">
        <v>489</v>
      </c>
      <c r="AO460" s="3">
        <v>5087.6400000000003</v>
      </c>
      <c r="AP460" s="3" t="s">
        <v>450</v>
      </c>
      <c r="AQ460" s="3" t="s">
        <v>451</v>
      </c>
      <c r="AR460" s="729">
        <v>45523.641909722224</v>
      </c>
    </row>
    <row r="461" spans="6:44" x14ac:dyDescent="0.25">
      <c r="F461" s="88">
        <v>45523</v>
      </c>
      <c r="G461" s="3" t="s">
        <v>435</v>
      </c>
      <c r="H461" s="3" t="s">
        <v>441</v>
      </c>
      <c r="I461" s="3">
        <v>415201</v>
      </c>
      <c r="J461" s="3">
        <v>1660025</v>
      </c>
      <c r="K461" s="3" t="s">
        <v>296</v>
      </c>
      <c r="L461" s="88">
        <v>46083</v>
      </c>
      <c r="M461" s="729"/>
      <c r="N461" s="88">
        <v>45077</v>
      </c>
      <c r="O461" s="3">
        <v>13668</v>
      </c>
      <c r="P461" s="3" t="s">
        <v>442</v>
      </c>
      <c r="Q461" s="3" t="s">
        <v>219</v>
      </c>
      <c r="S461" s="3">
        <v>155000</v>
      </c>
      <c r="T461" s="3">
        <v>0</v>
      </c>
      <c r="U461" s="3">
        <v>155000</v>
      </c>
      <c r="V461" s="3" t="s">
        <v>443</v>
      </c>
      <c r="W461" s="3">
        <v>15.5</v>
      </c>
      <c r="X461" s="3" t="s">
        <v>444</v>
      </c>
      <c r="Y461" s="3" t="s">
        <v>109</v>
      </c>
      <c r="Z461" s="3" t="s">
        <v>445</v>
      </c>
      <c r="AA461" s="3">
        <v>0</v>
      </c>
      <c r="AB461" s="3">
        <v>3.44</v>
      </c>
      <c r="AC461" s="3">
        <v>-1.04</v>
      </c>
      <c r="AD461" s="3">
        <v>0</v>
      </c>
      <c r="AE461" s="3">
        <v>-1.145</v>
      </c>
      <c r="AF461" s="3">
        <v>0.10500000000000001</v>
      </c>
      <c r="AG461" s="3">
        <v>16275</v>
      </c>
      <c r="AH461" s="3">
        <v>0</v>
      </c>
      <c r="AI461" s="3">
        <v>16275</v>
      </c>
      <c r="AJ461" s="3">
        <v>1</v>
      </c>
      <c r="AK461" s="3" t="s">
        <v>453</v>
      </c>
      <c r="AL461" s="3" t="s">
        <v>454</v>
      </c>
      <c r="AM461" s="3" t="s">
        <v>476</v>
      </c>
      <c r="AN461" s="3" t="s">
        <v>489</v>
      </c>
      <c r="AO461" s="3">
        <v>15262.91</v>
      </c>
      <c r="AP461" s="3" t="s">
        <v>470</v>
      </c>
      <c r="AQ461" s="3" t="s">
        <v>451</v>
      </c>
      <c r="AR461" s="729">
        <v>45523.641909722224</v>
      </c>
    </row>
    <row r="462" spans="6:44" x14ac:dyDescent="0.25">
      <c r="F462" s="88">
        <v>45523</v>
      </c>
      <c r="G462" s="3" t="s">
        <v>435</v>
      </c>
      <c r="H462" s="3" t="s">
        <v>441</v>
      </c>
      <c r="I462" s="3">
        <v>415643</v>
      </c>
      <c r="J462" s="3">
        <v>1582516</v>
      </c>
      <c r="K462" s="3" t="s">
        <v>297</v>
      </c>
      <c r="L462" s="88">
        <v>46113</v>
      </c>
      <c r="M462" s="729"/>
      <c r="N462" s="88">
        <v>45422</v>
      </c>
      <c r="O462" s="3">
        <v>13668</v>
      </c>
      <c r="P462" s="3" t="s">
        <v>442</v>
      </c>
      <c r="Q462" s="3" t="s">
        <v>219</v>
      </c>
      <c r="S462" s="3">
        <v>75000</v>
      </c>
      <c r="T462" s="3">
        <v>0</v>
      </c>
      <c r="U462" s="3">
        <v>75000</v>
      </c>
      <c r="V462" s="3" t="s">
        <v>443</v>
      </c>
      <c r="W462" s="3">
        <v>7.5</v>
      </c>
      <c r="X462" s="3" t="s">
        <v>444</v>
      </c>
      <c r="Y462" s="3" t="s">
        <v>109</v>
      </c>
      <c r="Z462" s="3" t="s">
        <v>445</v>
      </c>
      <c r="AA462" s="3">
        <v>0</v>
      </c>
      <c r="AB462" s="3">
        <v>3.0940000000000003</v>
      </c>
      <c r="AC462" s="3">
        <v>-1.0175000000000001</v>
      </c>
      <c r="AD462" s="3">
        <v>0</v>
      </c>
      <c r="AE462" s="3">
        <v>-1.18</v>
      </c>
      <c r="AF462" s="3">
        <v>0.16250000000000001</v>
      </c>
      <c r="AG462" s="3">
        <v>12187.5</v>
      </c>
      <c r="AH462" s="3">
        <v>0</v>
      </c>
      <c r="AI462" s="3">
        <v>12187.5</v>
      </c>
      <c r="AJ462" s="3">
        <v>12</v>
      </c>
      <c r="AK462" s="3" t="s">
        <v>446</v>
      </c>
      <c r="AL462" s="3" t="s">
        <v>447</v>
      </c>
      <c r="AM462" s="3" t="s">
        <v>469</v>
      </c>
      <c r="AN462" s="3" t="s">
        <v>489</v>
      </c>
      <c r="AO462" s="3">
        <v>11388.9</v>
      </c>
      <c r="AP462" s="3" t="s">
        <v>456</v>
      </c>
      <c r="AQ462" s="3" t="s">
        <v>451</v>
      </c>
      <c r="AR462" s="729">
        <v>45523.641909722224</v>
      </c>
    </row>
    <row r="463" spans="6:44" x14ac:dyDescent="0.25">
      <c r="F463" s="88">
        <v>45523</v>
      </c>
      <c r="G463" s="3" t="s">
        <v>435</v>
      </c>
      <c r="H463" s="3" t="s">
        <v>441</v>
      </c>
      <c r="I463" s="3">
        <v>415521</v>
      </c>
      <c r="J463" s="3">
        <v>1655533</v>
      </c>
      <c r="K463" s="3" t="s">
        <v>297</v>
      </c>
      <c r="L463" s="88">
        <v>46113</v>
      </c>
      <c r="M463" s="729"/>
      <c r="N463" s="88">
        <v>45260</v>
      </c>
      <c r="O463" s="3">
        <v>13668</v>
      </c>
      <c r="P463" s="3" t="s">
        <v>442</v>
      </c>
      <c r="Q463" s="3" t="s">
        <v>219</v>
      </c>
      <c r="S463" s="3">
        <v>75000</v>
      </c>
      <c r="T463" s="3">
        <v>0</v>
      </c>
      <c r="U463" s="3">
        <v>75000</v>
      </c>
      <c r="V463" s="3" t="s">
        <v>443</v>
      </c>
      <c r="W463" s="3">
        <v>7.5</v>
      </c>
      <c r="X463" s="3" t="s">
        <v>444</v>
      </c>
      <c r="Y463" s="3" t="s">
        <v>109</v>
      </c>
      <c r="Z463" s="3" t="s">
        <v>445</v>
      </c>
      <c r="AA463" s="3">
        <v>0</v>
      </c>
      <c r="AB463" s="3">
        <v>3.0940000000000003</v>
      </c>
      <c r="AC463" s="3">
        <v>-1.0175000000000001</v>
      </c>
      <c r="AD463" s="3">
        <v>0</v>
      </c>
      <c r="AE463" s="3">
        <v>-1.0150000000000001</v>
      </c>
      <c r="AF463" s="3">
        <v>-2.5000000000000001E-3</v>
      </c>
      <c r="AG463" s="3">
        <v>-187.5</v>
      </c>
      <c r="AH463" s="3">
        <v>0</v>
      </c>
      <c r="AI463" s="3">
        <v>-187.5</v>
      </c>
      <c r="AJ463" s="3">
        <v>12</v>
      </c>
      <c r="AK463" s="3" t="s">
        <v>446</v>
      </c>
      <c r="AL463" s="3" t="s">
        <v>447</v>
      </c>
      <c r="AM463" s="3" t="s">
        <v>469</v>
      </c>
      <c r="AN463" s="3" t="s">
        <v>489</v>
      </c>
      <c r="AO463" s="3">
        <v>-175.21</v>
      </c>
      <c r="AP463" s="3" t="s">
        <v>450</v>
      </c>
      <c r="AQ463" s="3" t="s">
        <v>451</v>
      </c>
      <c r="AR463" s="729">
        <v>45523.641909722224</v>
      </c>
    </row>
    <row r="464" spans="6:44" x14ac:dyDescent="0.25">
      <c r="F464" s="88">
        <v>45523</v>
      </c>
      <c r="G464" s="3" t="s">
        <v>435</v>
      </c>
      <c r="H464" s="3" t="s">
        <v>441</v>
      </c>
      <c r="I464" s="3">
        <v>415716</v>
      </c>
      <c r="J464" s="3">
        <v>1647903</v>
      </c>
      <c r="K464" s="3" t="s">
        <v>297</v>
      </c>
      <c r="L464" s="88">
        <v>46113</v>
      </c>
      <c r="M464" s="729"/>
      <c r="N464" s="88">
        <v>45489</v>
      </c>
      <c r="O464" s="3">
        <v>16104</v>
      </c>
      <c r="P464" s="3" t="s">
        <v>462</v>
      </c>
      <c r="Q464" s="3" t="s">
        <v>219</v>
      </c>
      <c r="S464" s="3">
        <v>75000</v>
      </c>
      <c r="T464" s="3">
        <v>0</v>
      </c>
      <c r="U464" s="3">
        <v>75000</v>
      </c>
      <c r="V464" s="3" t="s">
        <v>443</v>
      </c>
      <c r="W464" s="3">
        <v>7.5</v>
      </c>
      <c r="X464" s="3" t="s">
        <v>444</v>
      </c>
      <c r="Y464" s="3" t="s">
        <v>109</v>
      </c>
      <c r="Z464" s="3" t="s">
        <v>445</v>
      </c>
      <c r="AA464" s="3">
        <v>0</v>
      </c>
      <c r="AB464" s="3">
        <v>3.0940000000000003</v>
      </c>
      <c r="AC464" s="3">
        <v>-1.0175000000000001</v>
      </c>
      <c r="AD464" s="3">
        <v>0</v>
      </c>
      <c r="AE464" s="3">
        <v>-1.4450000000000001</v>
      </c>
      <c r="AF464" s="3">
        <v>0.42750000000000005</v>
      </c>
      <c r="AG464" s="3">
        <v>32062.5</v>
      </c>
      <c r="AH464" s="3">
        <v>0</v>
      </c>
      <c r="AI464" s="3">
        <v>32062.5</v>
      </c>
      <c r="AJ464" s="3">
        <v>1</v>
      </c>
      <c r="AK464" s="3" t="s">
        <v>453</v>
      </c>
      <c r="AL464" s="3" t="s">
        <v>454</v>
      </c>
      <c r="AM464" s="3" t="s">
        <v>467</v>
      </c>
      <c r="AN464" s="3" t="s">
        <v>489</v>
      </c>
      <c r="AO464" s="3">
        <v>29961.57</v>
      </c>
      <c r="AP464" s="3" t="s">
        <v>450</v>
      </c>
      <c r="AQ464" s="3" t="s">
        <v>451</v>
      </c>
      <c r="AR464" s="729">
        <v>45523.642442129632</v>
      </c>
    </row>
    <row r="465" spans="6:44" x14ac:dyDescent="0.25">
      <c r="F465" s="88">
        <v>45523</v>
      </c>
      <c r="G465" s="3" t="s">
        <v>435</v>
      </c>
      <c r="H465" s="3" t="s">
        <v>441</v>
      </c>
      <c r="I465" s="3">
        <v>415577</v>
      </c>
      <c r="J465" s="3">
        <v>1615813</v>
      </c>
      <c r="K465" s="3" t="s">
        <v>297</v>
      </c>
      <c r="L465" s="88">
        <v>46113</v>
      </c>
      <c r="M465" s="729"/>
      <c r="N465" s="88">
        <v>45370</v>
      </c>
      <c r="O465" s="3">
        <v>16104</v>
      </c>
      <c r="P465" s="3" t="s">
        <v>462</v>
      </c>
      <c r="Q465" s="3" t="s">
        <v>219</v>
      </c>
      <c r="S465" s="3">
        <v>75000</v>
      </c>
      <c r="T465" s="3">
        <v>0</v>
      </c>
      <c r="U465" s="3">
        <v>75000</v>
      </c>
      <c r="V465" s="3" t="s">
        <v>443</v>
      </c>
      <c r="W465" s="3">
        <v>7.5</v>
      </c>
      <c r="X465" s="3" t="s">
        <v>444</v>
      </c>
      <c r="Y465" s="3" t="s">
        <v>109</v>
      </c>
      <c r="Z465" s="3" t="s">
        <v>445</v>
      </c>
      <c r="AA465" s="3">
        <v>0</v>
      </c>
      <c r="AB465" s="3">
        <v>3.0940000000000003</v>
      </c>
      <c r="AC465" s="3">
        <v>-1.0175000000000001</v>
      </c>
      <c r="AD465" s="3">
        <v>0</v>
      </c>
      <c r="AE465" s="3">
        <v>-1</v>
      </c>
      <c r="AF465" s="3">
        <v>-1.7500000000000002E-2</v>
      </c>
      <c r="AG465" s="3">
        <v>-1312.5</v>
      </c>
      <c r="AH465" s="3">
        <v>0</v>
      </c>
      <c r="AI465" s="3">
        <v>-1312.5</v>
      </c>
      <c r="AJ465" s="3">
        <v>1</v>
      </c>
      <c r="AK465" s="3" t="s">
        <v>453</v>
      </c>
      <c r="AL465" s="3" t="s">
        <v>454</v>
      </c>
      <c r="AM465" s="3" t="s">
        <v>476</v>
      </c>
      <c r="AN465" s="3" t="s">
        <v>489</v>
      </c>
      <c r="AO465" s="3">
        <v>-1226.5</v>
      </c>
      <c r="AP465" s="3" t="s">
        <v>456</v>
      </c>
      <c r="AQ465" s="3" t="s">
        <v>451</v>
      </c>
      <c r="AR465" s="729">
        <v>45523.642442129632</v>
      </c>
    </row>
    <row r="466" spans="6:44" x14ac:dyDescent="0.25">
      <c r="F466" s="88">
        <v>45523</v>
      </c>
      <c r="G466" s="3" t="s">
        <v>435</v>
      </c>
      <c r="H466" s="3" t="s">
        <v>441</v>
      </c>
      <c r="I466" s="3">
        <v>415467</v>
      </c>
      <c r="J466" s="3">
        <v>1678060</v>
      </c>
      <c r="K466" s="3" t="s">
        <v>297</v>
      </c>
      <c r="L466" s="88">
        <v>46113</v>
      </c>
      <c r="M466" s="729"/>
      <c r="N466" s="88">
        <v>45224</v>
      </c>
      <c r="O466" s="3">
        <v>16104</v>
      </c>
      <c r="P466" s="3" t="s">
        <v>462</v>
      </c>
      <c r="Q466" s="3" t="s">
        <v>219</v>
      </c>
      <c r="S466" s="3">
        <v>75000</v>
      </c>
      <c r="T466" s="3">
        <v>0</v>
      </c>
      <c r="U466" s="3">
        <v>75000</v>
      </c>
      <c r="V466" s="3" t="s">
        <v>443</v>
      </c>
      <c r="W466" s="3">
        <v>7.5</v>
      </c>
      <c r="X466" s="3" t="s">
        <v>444</v>
      </c>
      <c r="Y466" s="3" t="s">
        <v>109</v>
      </c>
      <c r="Z466" s="3" t="s">
        <v>445</v>
      </c>
      <c r="AA466" s="3">
        <v>0</v>
      </c>
      <c r="AB466" s="3">
        <v>3.0940000000000003</v>
      </c>
      <c r="AC466" s="3">
        <v>-1.0175000000000001</v>
      </c>
      <c r="AD466" s="3">
        <v>0</v>
      </c>
      <c r="AE466" s="3">
        <v>-1.03</v>
      </c>
      <c r="AF466" s="3">
        <v>1.2500000000000001E-2</v>
      </c>
      <c r="AG466" s="3">
        <v>937.5</v>
      </c>
      <c r="AH466" s="3">
        <v>0</v>
      </c>
      <c r="AI466" s="3">
        <v>937.5</v>
      </c>
      <c r="AJ466" s="3">
        <v>12</v>
      </c>
      <c r="AK466" s="3" t="s">
        <v>446</v>
      </c>
      <c r="AL466" s="3" t="s">
        <v>447</v>
      </c>
      <c r="AM466" s="3" t="s">
        <v>469</v>
      </c>
      <c r="AN466" s="3" t="s">
        <v>489</v>
      </c>
      <c r="AO466" s="3">
        <v>876.07</v>
      </c>
      <c r="AP466" s="3" t="s">
        <v>456</v>
      </c>
      <c r="AQ466" s="3" t="s">
        <v>451</v>
      </c>
      <c r="AR466" s="729">
        <v>45523.642442129632</v>
      </c>
    </row>
    <row r="467" spans="6:44" x14ac:dyDescent="0.25">
      <c r="F467" s="88">
        <v>45523</v>
      </c>
      <c r="G467" s="3" t="s">
        <v>435</v>
      </c>
      <c r="H467" s="3" t="s">
        <v>441</v>
      </c>
      <c r="I467" s="3">
        <v>415577</v>
      </c>
      <c r="J467" s="3">
        <v>1615813</v>
      </c>
      <c r="K467" s="3" t="s">
        <v>298</v>
      </c>
      <c r="L467" s="88">
        <v>46143</v>
      </c>
      <c r="M467" s="729"/>
      <c r="N467" s="88">
        <v>45370</v>
      </c>
      <c r="O467" s="3">
        <v>16104</v>
      </c>
      <c r="P467" s="3" t="s">
        <v>462</v>
      </c>
      <c r="Q467" s="3" t="s">
        <v>219</v>
      </c>
      <c r="S467" s="3">
        <v>77500</v>
      </c>
      <c r="T467" s="3">
        <v>0</v>
      </c>
      <c r="U467" s="3">
        <v>77500</v>
      </c>
      <c r="V467" s="3" t="s">
        <v>443</v>
      </c>
      <c r="W467" s="3">
        <v>7.75</v>
      </c>
      <c r="X467" s="3" t="s">
        <v>444</v>
      </c>
      <c r="Y467" s="3" t="s">
        <v>109</v>
      </c>
      <c r="Z467" s="3" t="s">
        <v>445</v>
      </c>
      <c r="AA467" s="3">
        <v>0</v>
      </c>
      <c r="AB467" s="3">
        <v>3.1270000000000002</v>
      </c>
      <c r="AC467" s="3">
        <v>-1.1425000000000001</v>
      </c>
      <c r="AD467" s="3">
        <v>0</v>
      </c>
      <c r="AE467" s="3">
        <v>-1</v>
      </c>
      <c r="AF467" s="3">
        <v>-0.14250000000000002</v>
      </c>
      <c r="AG467" s="3">
        <v>-11043.75</v>
      </c>
      <c r="AH467" s="3">
        <v>0</v>
      </c>
      <c r="AI467" s="3">
        <v>-11043.75</v>
      </c>
      <c r="AJ467" s="3">
        <v>1</v>
      </c>
      <c r="AK467" s="3" t="s">
        <v>453</v>
      </c>
      <c r="AL467" s="3" t="s">
        <v>454</v>
      </c>
      <c r="AM467" s="3" t="s">
        <v>476</v>
      </c>
      <c r="AN467" s="3" t="s">
        <v>489</v>
      </c>
      <c r="AO467" s="3">
        <v>-10284.540000000001</v>
      </c>
      <c r="AP467" s="3" t="s">
        <v>456</v>
      </c>
      <c r="AQ467" s="3" t="s">
        <v>451</v>
      </c>
      <c r="AR467" s="729">
        <v>45523.642442129632</v>
      </c>
    </row>
    <row r="468" spans="6:44" x14ac:dyDescent="0.25">
      <c r="F468" s="88">
        <v>45523</v>
      </c>
      <c r="G468" s="3" t="s">
        <v>435</v>
      </c>
      <c r="H468" s="3" t="s">
        <v>441</v>
      </c>
      <c r="I468" s="3">
        <v>415467</v>
      </c>
      <c r="J468" s="3">
        <v>1678060</v>
      </c>
      <c r="K468" s="3" t="s">
        <v>298</v>
      </c>
      <c r="L468" s="88">
        <v>46143</v>
      </c>
      <c r="M468" s="729"/>
      <c r="N468" s="88">
        <v>45224</v>
      </c>
      <c r="O468" s="3">
        <v>16104</v>
      </c>
      <c r="P468" s="3" t="s">
        <v>462</v>
      </c>
      <c r="Q468" s="3" t="s">
        <v>219</v>
      </c>
      <c r="S468" s="3">
        <v>77500</v>
      </c>
      <c r="T468" s="3">
        <v>0</v>
      </c>
      <c r="U468" s="3">
        <v>77500</v>
      </c>
      <c r="V468" s="3" t="s">
        <v>443</v>
      </c>
      <c r="W468" s="3">
        <v>7.75</v>
      </c>
      <c r="X468" s="3" t="s">
        <v>444</v>
      </c>
      <c r="Y468" s="3" t="s">
        <v>109</v>
      </c>
      <c r="Z468" s="3" t="s">
        <v>445</v>
      </c>
      <c r="AA468" s="3">
        <v>0</v>
      </c>
      <c r="AB468" s="3">
        <v>3.1270000000000002</v>
      </c>
      <c r="AC468" s="3">
        <v>-1.1425000000000001</v>
      </c>
      <c r="AD468" s="3">
        <v>0</v>
      </c>
      <c r="AE468" s="3">
        <v>-1.03</v>
      </c>
      <c r="AF468" s="3">
        <v>-0.1125</v>
      </c>
      <c r="AG468" s="3">
        <v>-8718.75</v>
      </c>
      <c r="AH468" s="3">
        <v>0</v>
      </c>
      <c r="AI468" s="3">
        <v>-8718.75</v>
      </c>
      <c r="AJ468" s="3">
        <v>12</v>
      </c>
      <c r="AK468" s="3" t="s">
        <v>446</v>
      </c>
      <c r="AL468" s="3" t="s">
        <v>447</v>
      </c>
      <c r="AM468" s="3" t="s">
        <v>469</v>
      </c>
      <c r="AN468" s="3" t="s">
        <v>489</v>
      </c>
      <c r="AO468" s="3">
        <v>-8119.37</v>
      </c>
      <c r="AP468" s="3" t="s">
        <v>456</v>
      </c>
      <c r="AQ468" s="3" t="s">
        <v>451</v>
      </c>
      <c r="AR468" s="729">
        <v>45523.642442129632</v>
      </c>
    </row>
    <row r="469" spans="6:44" x14ac:dyDescent="0.25">
      <c r="F469" s="88">
        <v>45523</v>
      </c>
      <c r="G469" s="3" t="s">
        <v>435</v>
      </c>
      <c r="H469" s="3" t="s">
        <v>441</v>
      </c>
      <c r="I469" s="3">
        <v>415716</v>
      </c>
      <c r="J469" s="3">
        <v>1647903</v>
      </c>
      <c r="K469" s="3" t="s">
        <v>298</v>
      </c>
      <c r="L469" s="88">
        <v>46143</v>
      </c>
      <c r="M469" s="729"/>
      <c r="N469" s="88">
        <v>45489</v>
      </c>
      <c r="O469" s="3">
        <v>16104</v>
      </c>
      <c r="P469" s="3" t="s">
        <v>462</v>
      </c>
      <c r="Q469" s="3" t="s">
        <v>219</v>
      </c>
      <c r="S469" s="3">
        <v>77500</v>
      </c>
      <c r="T469" s="3">
        <v>0</v>
      </c>
      <c r="U469" s="3">
        <v>77500</v>
      </c>
      <c r="V469" s="3" t="s">
        <v>443</v>
      </c>
      <c r="W469" s="3">
        <v>7.75</v>
      </c>
      <c r="X469" s="3" t="s">
        <v>444</v>
      </c>
      <c r="Y469" s="3" t="s">
        <v>109</v>
      </c>
      <c r="Z469" s="3" t="s">
        <v>445</v>
      </c>
      <c r="AA469" s="3">
        <v>0</v>
      </c>
      <c r="AB469" s="3">
        <v>3.1270000000000002</v>
      </c>
      <c r="AC469" s="3">
        <v>-1.1425000000000001</v>
      </c>
      <c r="AD469" s="3">
        <v>0</v>
      </c>
      <c r="AE469" s="3">
        <v>-1.4450000000000001</v>
      </c>
      <c r="AF469" s="3">
        <v>0.30249999999999999</v>
      </c>
      <c r="AG469" s="3">
        <v>23443.75</v>
      </c>
      <c r="AH469" s="3">
        <v>0</v>
      </c>
      <c r="AI469" s="3">
        <v>23443.75</v>
      </c>
      <c r="AJ469" s="3">
        <v>1</v>
      </c>
      <c r="AK469" s="3" t="s">
        <v>453</v>
      </c>
      <c r="AL469" s="3" t="s">
        <v>454</v>
      </c>
      <c r="AM469" s="3" t="s">
        <v>467</v>
      </c>
      <c r="AN469" s="3" t="s">
        <v>489</v>
      </c>
      <c r="AO469" s="3">
        <v>21832.080000000002</v>
      </c>
      <c r="AP469" s="3" t="s">
        <v>450</v>
      </c>
      <c r="AQ469" s="3" t="s">
        <v>451</v>
      </c>
      <c r="AR469" s="729">
        <v>45523.642442129632</v>
      </c>
    </row>
    <row r="470" spans="6:44" x14ac:dyDescent="0.25">
      <c r="F470" s="88">
        <v>45523</v>
      </c>
      <c r="G470" s="3" t="s">
        <v>435</v>
      </c>
      <c r="H470" s="3" t="s">
        <v>441</v>
      </c>
      <c r="I470" s="3">
        <v>415521</v>
      </c>
      <c r="J470" s="3">
        <v>1655533</v>
      </c>
      <c r="K470" s="3" t="s">
        <v>298</v>
      </c>
      <c r="L470" s="88">
        <v>46143</v>
      </c>
      <c r="M470" s="729"/>
      <c r="N470" s="88">
        <v>45260</v>
      </c>
      <c r="O470" s="3">
        <v>13668</v>
      </c>
      <c r="P470" s="3" t="s">
        <v>442</v>
      </c>
      <c r="Q470" s="3" t="s">
        <v>219</v>
      </c>
      <c r="S470" s="3">
        <v>77500</v>
      </c>
      <c r="T470" s="3">
        <v>0</v>
      </c>
      <c r="U470" s="3">
        <v>77500</v>
      </c>
      <c r="V470" s="3" t="s">
        <v>443</v>
      </c>
      <c r="W470" s="3">
        <v>7.75</v>
      </c>
      <c r="X470" s="3" t="s">
        <v>444</v>
      </c>
      <c r="Y470" s="3" t="s">
        <v>109</v>
      </c>
      <c r="Z470" s="3" t="s">
        <v>445</v>
      </c>
      <c r="AA470" s="3">
        <v>0</v>
      </c>
      <c r="AB470" s="3">
        <v>3.1270000000000002</v>
      </c>
      <c r="AC470" s="3">
        <v>-1.1425000000000001</v>
      </c>
      <c r="AD470" s="3">
        <v>0</v>
      </c>
      <c r="AE470" s="3">
        <v>-1.0150000000000001</v>
      </c>
      <c r="AF470" s="3">
        <v>-0.1275</v>
      </c>
      <c r="AG470" s="3">
        <v>-9881.25</v>
      </c>
      <c r="AH470" s="3">
        <v>0</v>
      </c>
      <c r="AI470" s="3">
        <v>-9881.25</v>
      </c>
      <c r="AJ470" s="3">
        <v>12</v>
      </c>
      <c r="AK470" s="3" t="s">
        <v>446</v>
      </c>
      <c r="AL470" s="3" t="s">
        <v>447</v>
      </c>
      <c r="AM470" s="3" t="s">
        <v>469</v>
      </c>
      <c r="AN470" s="3" t="s">
        <v>489</v>
      </c>
      <c r="AO470" s="3">
        <v>-9201.9500000000007</v>
      </c>
      <c r="AP470" s="3" t="s">
        <v>450</v>
      </c>
      <c r="AQ470" s="3" t="s">
        <v>451</v>
      </c>
      <c r="AR470" s="729">
        <v>45523.641909722224</v>
      </c>
    </row>
    <row r="471" spans="6:44" x14ac:dyDescent="0.25">
      <c r="F471" s="88">
        <v>45523</v>
      </c>
      <c r="G471" s="3" t="s">
        <v>435</v>
      </c>
      <c r="H471" s="3" t="s">
        <v>441</v>
      </c>
      <c r="I471" s="3">
        <v>415643</v>
      </c>
      <c r="J471" s="3">
        <v>1582516</v>
      </c>
      <c r="K471" s="3" t="s">
        <v>298</v>
      </c>
      <c r="L471" s="88">
        <v>46143</v>
      </c>
      <c r="M471" s="729"/>
      <c r="N471" s="88">
        <v>45422</v>
      </c>
      <c r="O471" s="3">
        <v>13668</v>
      </c>
      <c r="P471" s="3" t="s">
        <v>442</v>
      </c>
      <c r="Q471" s="3" t="s">
        <v>219</v>
      </c>
      <c r="S471" s="3">
        <v>77500</v>
      </c>
      <c r="T471" s="3">
        <v>0</v>
      </c>
      <c r="U471" s="3">
        <v>77500</v>
      </c>
      <c r="V471" s="3" t="s">
        <v>443</v>
      </c>
      <c r="W471" s="3">
        <v>7.75</v>
      </c>
      <c r="X471" s="3" t="s">
        <v>444</v>
      </c>
      <c r="Y471" s="3" t="s">
        <v>109</v>
      </c>
      <c r="Z471" s="3" t="s">
        <v>445</v>
      </c>
      <c r="AA471" s="3">
        <v>0</v>
      </c>
      <c r="AB471" s="3">
        <v>3.1270000000000002</v>
      </c>
      <c r="AC471" s="3">
        <v>-1.1425000000000001</v>
      </c>
      <c r="AD471" s="3">
        <v>0</v>
      </c>
      <c r="AE471" s="3">
        <v>-1.18</v>
      </c>
      <c r="AF471" s="3">
        <v>3.7499999999999999E-2</v>
      </c>
      <c r="AG471" s="3">
        <v>2906.25</v>
      </c>
      <c r="AH471" s="3">
        <v>0</v>
      </c>
      <c r="AI471" s="3">
        <v>2906.25</v>
      </c>
      <c r="AJ471" s="3">
        <v>12</v>
      </c>
      <c r="AK471" s="3" t="s">
        <v>446</v>
      </c>
      <c r="AL471" s="3" t="s">
        <v>447</v>
      </c>
      <c r="AM471" s="3" t="s">
        <v>469</v>
      </c>
      <c r="AN471" s="3" t="s">
        <v>489</v>
      </c>
      <c r="AO471" s="3">
        <v>2706.46</v>
      </c>
      <c r="AP471" s="3" t="s">
        <v>456</v>
      </c>
      <c r="AQ471" s="3" t="s">
        <v>451</v>
      </c>
      <c r="AR471" s="729">
        <v>45523.641909722224</v>
      </c>
    </row>
    <row r="472" spans="6:44" x14ac:dyDescent="0.25">
      <c r="F472" s="88">
        <v>45523</v>
      </c>
      <c r="G472" s="3" t="s">
        <v>435</v>
      </c>
      <c r="H472" s="3" t="s">
        <v>441</v>
      </c>
      <c r="I472" s="3">
        <v>415521</v>
      </c>
      <c r="J472" s="3">
        <v>1655533</v>
      </c>
      <c r="K472" s="3" t="s">
        <v>299</v>
      </c>
      <c r="L472" s="88">
        <v>46174</v>
      </c>
      <c r="M472" s="729"/>
      <c r="N472" s="88">
        <v>45260</v>
      </c>
      <c r="O472" s="3">
        <v>13668</v>
      </c>
      <c r="P472" s="3" t="s">
        <v>442</v>
      </c>
      <c r="Q472" s="3" t="s">
        <v>219</v>
      </c>
      <c r="S472" s="3">
        <v>75000</v>
      </c>
      <c r="T472" s="3">
        <v>0</v>
      </c>
      <c r="U472" s="3">
        <v>75000</v>
      </c>
      <c r="V472" s="3" t="s">
        <v>443</v>
      </c>
      <c r="W472" s="3">
        <v>7.5</v>
      </c>
      <c r="X472" s="3" t="s">
        <v>444</v>
      </c>
      <c r="Y472" s="3" t="s">
        <v>109</v>
      </c>
      <c r="Z472" s="3" t="s">
        <v>445</v>
      </c>
      <c r="AA472" s="3">
        <v>0</v>
      </c>
      <c r="AB472" s="3">
        <v>3.262</v>
      </c>
      <c r="AC472" s="3">
        <v>-1.25</v>
      </c>
      <c r="AD472" s="3">
        <v>0</v>
      </c>
      <c r="AE472" s="3">
        <v>-1.0150000000000001</v>
      </c>
      <c r="AF472" s="3">
        <v>-0.23500000000000001</v>
      </c>
      <c r="AG472" s="3">
        <v>-17625</v>
      </c>
      <c r="AH472" s="3">
        <v>0</v>
      </c>
      <c r="AI472" s="3">
        <v>-17625</v>
      </c>
      <c r="AJ472" s="3">
        <v>12</v>
      </c>
      <c r="AK472" s="3" t="s">
        <v>446</v>
      </c>
      <c r="AL472" s="3" t="s">
        <v>447</v>
      </c>
      <c r="AM472" s="3" t="s">
        <v>469</v>
      </c>
      <c r="AN472" s="3" t="s">
        <v>489</v>
      </c>
      <c r="AO472" s="3">
        <v>-16354.91</v>
      </c>
      <c r="AP472" s="3" t="s">
        <v>450</v>
      </c>
      <c r="AQ472" s="3" t="s">
        <v>451</v>
      </c>
      <c r="AR472" s="729">
        <v>45523.641909722224</v>
      </c>
    </row>
    <row r="473" spans="6:44" x14ac:dyDescent="0.25">
      <c r="F473" s="88">
        <v>45523</v>
      </c>
      <c r="G473" s="3" t="s">
        <v>435</v>
      </c>
      <c r="H473" s="3" t="s">
        <v>441</v>
      </c>
      <c r="I473" s="3">
        <v>415577</v>
      </c>
      <c r="J473" s="3">
        <v>1615813</v>
      </c>
      <c r="K473" s="3" t="s">
        <v>299</v>
      </c>
      <c r="L473" s="88">
        <v>46174</v>
      </c>
      <c r="M473" s="729"/>
      <c r="N473" s="88">
        <v>45370</v>
      </c>
      <c r="O473" s="3">
        <v>16104</v>
      </c>
      <c r="P473" s="3" t="s">
        <v>462</v>
      </c>
      <c r="Q473" s="3" t="s">
        <v>219</v>
      </c>
      <c r="S473" s="3">
        <v>75000</v>
      </c>
      <c r="T473" s="3">
        <v>0</v>
      </c>
      <c r="U473" s="3">
        <v>75000</v>
      </c>
      <c r="V473" s="3" t="s">
        <v>443</v>
      </c>
      <c r="W473" s="3">
        <v>7.5</v>
      </c>
      <c r="X473" s="3" t="s">
        <v>444</v>
      </c>
      <c r="Y473" s="3" t="s">
        <v>109</v>
      </c>
      <c r="Z473" s="3" t="s">
        <v>445</v>
      </c>
      <c r="AA473" s="3">
        <v>0</v>
      </c>
      <c r="AB473" s="3">
        <v>3.262</v>
      </c>
      <c r="AC473" s="3">
        <v>-1.25</v>
      </c>
      <c r="AD473" s="3">
        <v>0</v>
      </c>
      <c r="AE473" s="3">
        <v>-1</v>
      </c>
      <c r="AF473" s="3">
        <v>-0.25</v>
      </c>
      <c r="AG473" s="3">
        <v>-18750</v>
      </c>
      <c r="AH473" s="3">
        <v>0</v>
      </c>
      <c r="AI473" s="3">
        <v>-18750</v>
      </c>
      <c r="AJ473" s="3">
        <v>1</v>
      </c>
      <c r="AK473" s="3" t="s">
        <v>453</v>
      </c>
      <c r="AL473" s="3" t="s">
        <v>454</v>
      </c>
      <c r="AM473" s="3" t="s">
        <v>476</v>
      </c>
      <c r="AN473" s="3" t="s">
        <v>489</v>
      </c>
      <c r="AO473" s="3">
        <v>-17398.84</v>
      </c>
      <c r="AP473" s="3" t="s">
        <v>456</v>
      </c>
      <c r="AQ473" s="3" t="s">
        <v>451</v>
      </c>
      <c r="AR473" s="729">
        <v>45523.642442129632</v>
      </c>
    </row>
    <row r="474" spans="6:44" x14ac:dyDescent="0.25">
      <c r="F474" s="88">
        <v>45523</v>
      </c>
      <c r="G474" s="3" t="s">
        <v>435</v>
      </c>
      <c r="H474" s="3" t="s">
        <v>441</v>
      </c>
      <c r="I474" s="3">
        <v>415467</v>
      </c>
      <c r="J474" s="3">
        <v>1678060</v>
      </c>
      <c r="K474" s="3" t="s">
        <v>299</v>
      </c>
      <c r="L474" s="88">
        <v>46174</v>
      </c>
      <c r="M474" s="729"/>
      <c r="N474" s="88">
        <v>45224</v>
      </c>
      <c r="O474" s="3">
        <v>16104</v>
      </c>
      <c r="P474" s="3" t="s">
        <v>462</v>
      </c>
      <c r="Q474" s="3" t="s">
        <v>219</v>
      </c>
      <c r="S474" s="3">
        <v>75000</v>
      </c>
      <c r="T474" s="3">
        <v>0</v>
      </c>
      <c r="U474" s="3">
        <v>75000</v>
      </c>
      <c r="V474" s="3" t="s">
        <v>443</v>
      </c>
      <c r="W474" s="3">
        <v>7.5</v>
      </c>
      <c r="X474" s="3" t="s">
        <v>444</v>
      </c>
      <c r="Y474" s="3" t="s">
        <v>109</v>
      </c>
      <c r="Z474" s="3" t="s">
        <v>445</v>
      </c>
      <c r="AA474" s="3">
        <v>0</v>
      </c>
      <c r="AB474" s="3">
        <v>3.262</v>
      </c>
      <c r="AC474" s="3">
        <v>-1.25</v>
      </c>
      <c r="AD474" s="3">
        <v>0</v>
      </c>
      <c r="AE474" s="3">
        <v>-1.03</v>
      </c>
      <c r="AF474" s="3">
        <v>-0.22</v>
      </c>
      <c r="AG474" s="3">
        <v>-16500</v>
      </c>
      <c r="AH474" s="3">
        <v>0</v>
      </c>
      <c r="AI474" s="3">
        <v>-16500</v>
      </c>
      <c r="AJ474" s="3">
        <v>12</v>
      </c>
      <c r="AK474" s="3" t="s">
        <v>446</v>
      </c>
      <c r="AL474" s="3" t="s">
        <v>447</v>
      </c>
      <c r="AM474" s="3" t="s">
        <v>469</v>
      </c>
      <c r="AN474" s="3" t="s">
        <v>489</v>
      </c>
      <c r="AO474" s="3">
        <v>-15310.98</v>
      </c>
      <c r="AP474" s="3" t="s">
        <v>456</v>
      </c>
      <c r="AQ474" s="3" t="s">
        <v>451</v>
      </c>
      <c r="AR474" s="729">
        <v>45523.642442129632</v>
      </c>
    </row>
    <row r="475" spans="6:44" x14ac:dyDescent="0.25">
      <c r="F475" s="88">
        <v>45523</v>
      </c>
      <c r="G475" s="3" t="s">
        <v>435</v>
      </c>
      <c r="H475" s="3" t="s">
        <v>441</v>
      </c>
      <c r="I475" s="3">
        <v>415643</v>
      </c>
      <c r="J475" s="3">
        <v>1582516</v>
      </c>
      <c r="K475" s="3" t="s">
        <v>299</v>
      </c>
      <c r="L475" s="88">
        <v>46174</v>
      </c>
      <c r="M475" s="729"/>
      <c r="N475" s="88">
        <v>45422</v>
      </c>
      <c r="O475" s="3">
        <v>13668</v>
      </c>
      <c r="P475" s="3" t="s">
        <v>442</v>
      </c>
      <c r="Q475" s="3" t="s">
        <v>219</v>
      </c>
      <c r="S475" s="3">
        <v>75000</v>
      </c>
      <c r="T475" s="3">
        <v>0</v>
      </c>
      <c r="U475" s="3">
        <v>75000</v>
      </c>
      <c r="V475" s="3" t="s">
        <v>443</v>
      </c>
      <c r="W475" s="3">
        <v>7.5</v>
      </c>
      <c r="X475" s="3" t="s">
        <v>444</v>
      </c>
      <c r="Y475" s="3" t="s">
        <v>109</v>
      </c>
      <c r="Z475" s="3" t="s">
        <v>445</v>
      </c>
      <c r="AA475" s="3">
        <v>0</v>
      </c>
      <c r="AB475" s="3">
        <v>3.262</v>
      </c>
      <c r="AC475" s="3">
        <v>-1.25</v>
      </c>
      <c r="AD475" s="3">
        <v>0</v>
      </c>
      <c r="AE475" s="3">
        <v>-1.18</v>
      </c>
      <c r="AF475" s="3">
        <v>-7.0000000000000007E-2</v>
      </c>
      <c r="AG475" s="3">
        <v>-5250</v>
      </c>
      <c r="AH475" s="3">
        <v>0</v>
      </c>
      <c r="AI475" s="3">
        <v>-5250</v>
      </c>
      <c r="AJ475" s="3">
        <v>12</v>
      </c>
      <c r="AK475" s="3" t="s">
        <v>446</v>
      </c>
      <c r="AL475" s="3" t="s">
        <v>447</v>
      </c>
      <c r="AM475" s="3" t="s">
        <v>469</v>
      </c>
      <c r="AN475" s="3" t="s">
        <v>489</v>
      </c>
      <c r="AO475" s="3">
        <v>-4871.68</v>
      </c>
      <c r="AP475" s="3" t="s">
        <v>456</v>
      </c>
      <c r="AQ475" s="3" t="s">
        <v>451</v>
      </c>
      <c r="AR475" s="729">
        <v>45523.641909722224</v>
      </c>
    </row>
    <row r="476" spans="6:44" x14ac:dyDescent="0.25">
      <c r="F476" s="88">
        <v>45523</v>
      </c>
      <c r="G476" s="3" t="s">
        <v>435</v>
      </c>
      <c r="H476" s="3" t="s">
        <v>441</v>
      </c>
      <c r="I476" s="3">
        <v>415716</v>
      </c>
      <c r="J476" s="3">
        <v>1647903</v>
      </c>
      <c r="K476" s="3" t="s">
        <v>299</v>
      </c>
      <c r="L476" s="88">
        <v>46174</v>
      </c>
      <c r="M476" s="729"/>
      <c r="N476" s="88">
        <v>45489</v>
      </c>
      <c r="O476" s="3">
        <v>16104</v>
      </c>
      <c r="P476" s="3" t="s">
        <v>462</v>
      </c>
      <c r="Q476" s="3" t="s">
        <v>219</v>
      </c>
      <c r="S476" s="3">
        <v>75000</v>
      </c>
      <c r="T476" s="3">
        <v>0</v>
      </c>
      <c r="U476" s="3">
        <v>75000</v>
      </c>
      <c r="V476" s="3" t="s">
        <v>443</v>
      </c>
      <c r="W476" s="3">
        <v>7.5</v>
      </c>
      <c r="X476" s="3" t="s">
        <v>444</v>
      </c>
      <c r="Y476" s="3" t="s">
        <v>109</v>
      </c>
      <c r="Z476" s="3" t="s">
        <v>445</v>
      </c>
      <c r="AA476" s="3">
        <v>0</v>
      </c>
      <c r="AB476" s="3">
        <v>3.262</v>
      </c>
      <c r="AC476" s="3">
        <v>-1.25</v>
      </c>
      <c r="AD476" s="3">
        <v>0</v>
      </c>
      <c r="AE476" s="3">
        <v>-1.4450000000000001</v>
      </c>
      <c r="AF476" s="3">
        <v>0.19500000000000001</v>
      </c>
      <c r="AG476" s="3">
        <v>14625</v>
      </c>
      <c r="AH476" s="3">
        <v>0</v>
      </c>
      <c r="AI476" s="3">
        <v>14625</v>
      </c>
      <c r="AJ476" s="3">
        <v>1</v>
      </c>
      <c r="AK476" s="3" t="s">
        <v>453</v>
      </c>
      <c r="AL476" s="3" t="s">
        <v>454</v>
      </c>
      <c r="AM476" s="3" t="s">
        <v>467</v>
      </c>
      <c r="AN476" s="3" t="s">
        <v>489</v>
      </c>
      <c r="AO476" s="3">
        <v>13571.1</v>
      </c>
      <c r="AP476" s="3" t="s">
        <v>450</v>
      </c>
      <c r="AQ476" s="3" t="s">
        <v>451</v>
      </c>
      <c r="AR476" s="729">
        <v>45523.642442129632</v>
      </c>
    </row>
    <row r="477" spans="6:44" x14ac:dyDescent="0.25">
      <c r="F477" s="88">
        <v>45523</v>
      </c>
      <c r="G477" s="3" t="s">
        <v>435</v>
      </c>
      <c r="H477" s="3" t="s">
        <v>441</v>
      </c>
      <c r="I477" s="3">
        <v>415643</v>
      </c>
      <c r="J477" s="3">
        <v>1582516</v>
      </c>
      <c r="K477" s="3" t="s">
        <v>300</v>
      </c>
      <c r="L477" s="88">
        <v>46204</v>
      </c>
      <c r="M477" s="729"/>
      <c r="N477" s="88">
        <v>45422</v>
      </c>
      <c r="O477" s="3">
        <v>13668</v>
      </c>
      <c r="P477" s="3" t="s">
        <v>442</v>
      </c>
      <c r="Q477" s="3" t="s">
        <v>219</v>
      </c>
      <c r="S477" s="3">
        <v>77500</v>
      </c>
      <c r="T477" s="3">
        <v>0</v>
      </c>
      <c r="U477" s="3">
        <v>77500</v>
      </c>
      <c r="V477" s="3" t="s">
        <v>443</v>
      </c>
      <c r="W477" s="3">
        <v>7.75</v>
      </c>
      <c r="X477" s="3" t="s">
        <v>444</v>
      </c>
      <c r="Y477" s="3" t="s">
        <v>109</v>
      </c>
      <c r="Z477" s="3" t="s">
        <v>445</v>
      </c>
      <c r="AA477" s="3">
        <v>0</v>
      </c>
      <c r="AB477" s="3">
        <v>3.411</v>
      </c>
      <c r="AC477" s="3">
        <v>-1.45</v>
      </c>
      <c r="AD477" s="3">
        <v>0</v>
      </c>
      <c r="AE477" s="3">
        <v>-1.18</v>
      </c>
      <c r="AF477" s="3">
        <v>-0.27</v>
      </c>
      <c r="AG477" s="3">
        <v>-20925</v>
      </c>
      <c r="AH477" s="3">
        <v>0</v>
      </c>
      <c r="AI477" s="3">
        <v>-20925</v>
      </c>
      <c r="AJ477" s="3">
        <v>12</v>
      </c>
      <c r="AK477" s="3" t="s">
        <v>446</v>
      </c>
      <c r="AL477" s="3" t="s">
        <v>447</v>
      </c>
      <c r="AM477" s="3" t="s">
        <v>469</v>
      </c>
      <c r="AN477" s="3" t="s">
        <v>489</v>
      </c>
      <c r="AO477" s="3">
        <v>-19350.2</v>
      </c>
      <c r="AP477" s="3" t="s">
        <v>456</v>
      </c>
      <c r="AQ477" s="3" t="s">
        <v>451</v>
      </c>
      <c r="AR477" s="729">
        <v>45523.641909722224</v>
      </c>
    </row>
    <row r="478" spans="6:44" x14ac:dyDescent="0.25">
      <c r="F478" s="88">
        <v>45523</v>
      </c>
      <c r="G478" s="3" t="s">
        <v>435</v>
      </c>
      <c r="H478" s="3" t="s">
        <v>441</v>
      </c>
      <c r="I478" s="3">
        <v>415467</v>
      </c>
      <c r="J478" s="3">
        <v>1678060</v>
      </c>
      <c r="K478" s="3" t="s">
        <v>300</v>
      </c>
      <c r="L478" s="88">
        <v>46204</v>
      </c>
      <c r="M478" s="729"/>
      <c r="N478" s="88">
        <v>45224</v>
      </c>
      <c r="O478" s="3">
        <v>16104</v>
      </c>
      <c r="P478" s="3" t="s">
        <v>462</v>
      </c>
      <c r="Q478" s="3" t="s">
        <v>219</v>
      </c>
      <c r="S478" s="3">
        <v>77500</v>
      </c>
      <c r="T478" s="3">
        <v>0</v>
      </c>
      <c r="U478" s="3">
        <v>77500</v>
      </c>
      <c r="V478" s="3" t="s">
        <v>443</v>
      </c>
      <c r="W478" s="3">
        <v>7.75</v>
      </c>
      <c r="X478" s="3" t="s">
        <v>444</v>
      </c>
      <c r="Y478" s="3" t="s">
        <v>109</v>
      </c>
      <c r="Z478" s="3" t="s">
        <v>445</v>
      </c>
      <c r="AA478" s="3">
        <v>0</v>
      </c>
      <c r="AB478" s="3">
        <v>3.411</v>
      </c>
      <c r="AC478" s="3">
        <v>-1.45</v>
      </c>
      <c r="AD478" s="3">
        <v>0</v>
      </c>
      <c r="AE478" s="3">
        <v>-1.03</v>
      </c>
      <c r="AF478" s="3">
        <v>-0.42</v>
      </c>
      <c r="AG478" s="3">
        <v>-32550</v>
      </c>
      <c r="AH478" s="3">
        <v>0</v>
      </c>
      <c r="AI478" s="3">
        <v>-32550</v>
      </c>
      <c r="AJ478" s="3">
        <v>12</v>
      </c>
      <c r="AK478" s="3" t="s">
        <v>446</v>
      </c>
      <c r="AL478" s="3" t="s">
        <v>447</v>
      </c>
      <c r="AM478" s="3" t="s">
        <v>469</v>
      </c>
      <c r="AN478" s="3" t="s">
        <v>489</v>
      </c>
      <c r="AO478" s="3">
        <v>-30100.3</v>
      </c>
      <c r="AP478" s="3" t="s">
        <v>456</v>
      </c>
      <c r="AQ478" s="3" t="s">
        <v>451</v>
      </c>
      <c r="AR478" s="729">
        <v>45523.642442129632</v>
      </c>
    </row>
    <row r="479" spans="6:44" x14ac:dyDescent="0.25">
      <c r="F479" s="88">
        <v>45523</v>
      </c>
      <c r="G479" s="3" t="s">
        <v>435</v>
      </c>
      <c r="H479" s="3" t="s">
        <v>441</v>
      </c>
      <c r="I479" s="3">
        <v>415577</v>
      </c>
      <c r="J479" s="3">
        <v>1615813</v>
      </c>
      <c r="K479" s="3" t="s">
        <v>300</v>
      </c>
      <c r="L479" s="88">
        <v>46204</v>
      </c>
      <c r="M479" s="729"/>
      <c r="N479" s="88">
        <v>45370</v>
      </c>
      <c r="O479" s="3">
        <v>16104</v>
      </c>
      <c r="P479" s="3" t="s">
        <v>462</v>
      </c>
      <c r="Q479" s="3" t="s">
        <v>219</v>
      </c>
      <c r="S479" s="3">
        <v>77500</v>
      </c>
      <c r="T479" s="3">
        <v>0</v>
      </c>
      <c r="U479" s="3">
        <v>77500</v>
      </c>
      <c r="V479" s="3" t="s">
        <v>443</v>
      </c>
      <c r="W479" s="3">
        <v>7.75</v>
      </c>
      <c r="X479" s="3" t="s">
        <v>444</v>
      </c>
      <c r="Y479" s="3" t="s">
        <v>109</v>
      </c>
      <c r="Z479" s="3" t="s">
        <v>445</v>
      </c>
      <c r="AA479" s="3">
        <v>0</v>
      </c>
      <c r="AB479" s="3">
        <v>3.411</v>
      </c>
      <c r="AC479" s="3">
        <v>-1.45</v>
      </c>
      <c r="AD479" s="3">
        <v>0</v>
      </c>
      <c r="AE479" s="3">
        <v>-1</v>
      </c>
      <c r="AF479" s="3">
        <v>-0.45</v>
      </c>
      <c r="AG479" s="3">
        <v>-34875</v>
      </c>
      <c r="AH479" s="3">
        <v>0</v>
      </c>
      <c r="AI479" s="3">
        <v>-34875</v>
      </c>
      <c r="AJ479" s="3">
        <v>1</v>
      </c>
      <c r="AK479" s="3" t="s">
        <v>453</v>
      </c>
      <c r="AL479" s="3" t="s">
        <v>454</v>
      </c>
      <c r="AM479" s="3" t="s">
        <v>476</v>
      </c>
      <c r="AN479" s="3" t="s">
        <v>489</v>
      </c>
      <c r="AO479" s="3">
        <v>-32250.33</v>
      </c>
      <c r="AP479" s="3" t="s">
        <v>456</v>
      </c>
      <c r="AQ479" s="3" t="s">
        <v>451</v>
      </c>
      <c r="AR479" s="729">
        <v>45523.642442129632</v>
      </c>
    </row>
    <row r="480" spans="6:44" x14ac:dyDescent="0.25">
      <c r="F480" s="88">
        <v>45523</v>
      </c>
      <c r="G480" s="3" t="s">
        <v>435</v>
      </c>
      <c r="H480" s="3" t="s">
        <v>441</v>
      </c>
      <c r="I480" s="3">
        <v>415716</v>
      </c>
      <c r="J480" s="3">
        <v>1647903</v>
      </c>
      <c r="K480" s="3" t="s">
        <v>300</v>
      </c>
      <c r="L480" s="88">
        <v>46204</v>
      </c>
      <c r="M480" s="729"/>
      <c r="N480" s="88">
        <v>45489</v>
      </c>
      <c r="O480" s="3">
        <v>16104</v>
      </c>
      <c r="P480" s="3" t="s">
        <v>462</v>
      </c>
      <c r="Q480" s="3" t="s">
        <v>219</v>
      </c>
      <c r="S480" s="3">
        <v>77500</v>
      </c>
      <c r="T480" s="3">
        <v>0</v>
      </c>
      <c r="U480" s="3">
        <v>77500</v>
      </c>
      <c r="V480" s="3" t="s">
        <v>443</v>
      </c>
      <c r="W480" s="3">
        <v>7.75</v>
      </c>
      <c r="X480" s="3" t="s">
        <v>444</v>
      </c>
      <c r="Y480" s="3" t="s">
        <v>109</v>
      </c>
      <c r="Z480" s="3" t="s">
        <v>445</v>
      </c>
      <c r="AA480" s="3">
        <v>0</v>
      </c>
      <c r="AB480" s="3">
        <v>3.411</v>
      </c>
      <c r="AC480" s="3">
        <v>-1.45</v>
      </c>
      <c r="AD480" s="3">
        <v>0</v>
      </c>
      <c r="AE480" s="3">
        <v>-1.4450000000000001</v>
      </c>
      <c r="AF480" s="3">
        <v>-5.0000000000000001E-3</v>
      </c>
      <c r="AG480" s="3">
        <v>-387.5</v>
      </c>
      <c r="AH480" s="3">
        <v>0</v>
      </c>
      <c r="AI480" s="3">
        <v>-387.5</v>
      </c>
      <c r="AJ480" s="3">
        <v>1</v>
      </c>
      <c r="AK480" s="3" t="s">
        <v>453</v>
      </c>
      <c r="AL480" s="3" t="s">
        <v>454</v>
      </c>
      <c r="AM480" s="3" t="s">
        <v>467</v>
      </c>
      <c r="AN480" s="3" t="s">
        <v>489</v>
      </c>
      <c r="AO480" s="3">
        <v>-358.34000000000003</v>
      </c>
      <c r="AP480" s="3" t="s">
        <v>450</v>
      </c>
      <c r="AQ480" s="3" t="s">
        <v>451</v>
      </c>
      <c r="AR480" s="729">
        <v>45523.642442129632</v>
      </c>
    </row>
    <row r="481" spans="6:44" x14ac:dyDescent="0.25">
      <c r="F481" s="88">
        <v>45523</v>
      </c>
      <c r="G481" s="3" t="s">
        <v>435</v>
      </c>
      <c r="H481" s="3" t="s">
        <v>441</v>
      </c>
      <c r="I481" s="3">
        <v>415521</v>
      </c>
      <c r="J481" s="3">
        <v>1655533</v>
      </c>
      <c r="K481" s="3" t="s">
        <v>300</v>
      </c>
      <c r="L481" s="88">
        <v>46204</v>
      </c>
      <c r="M481" s="729"/>
      <c r="N481" s="88">
        <v>45260</v>
      </c>
      <c r="O481" s="3">
        <v>13668</v>
      </c>
      <c r="P481" s="3" t="s">
        <v>442</v>
      </c>
      <c r="Q481" s="3" t="s">
        <v>219</v>
      </c>
      <c r="S481" s="3">
        <v>77500</v>
      </c>
      <c r="T481" s="3">
        <v>0</v>
      </c>
      <c r="U481" s="3">
        <v>77500</v>
      </c>
      <c r="V481" s="3" t="s">
        <v>443</v>
      </c>
      <c r="W481" s="3">
        <v>7.75</v>
      </c>
      <c r="X481" s="3" t="s">
        <v>444</v>
      </c>
      <c r="Y481" s="3" t="s">
        <v>109</v>
      </c>
      <c r="Z481" s="3" t="s">
        <v>445</v>
      </c>
      <c r="AA481" s="3">
        <v>0</v>
      </c>
      <c r="AB481" s="3">
        <v>3.411</v>
      </c>
      <c r="AC481" s="3">
        <v>-1.45</v>
      </c>
      <c r="AD481" s="3">
        <v>0</v>
      </c>
      <c r="AE481" s="3">
        <v>-1.0150000000000001</v>
      </c>
      <c r="AF481" s="3">
        <v>-0.435</v>
      </c>
      <c r="AG481" s="3">
        <v>-33712.5</v>
      </c>
      <c r="AH481" s="3">
        <v>0</v>
      </c>
      <c r="AI481" s="3">
        <v>-33712.5</v>
      </c>
      <c r="AJ481" s="3">
        <v>12</v>
      </c>
      <c r="AK481" s="3" t="s">
        <v>446</v>
      </c>
      <c r="AL481" s="3" t="s">
        <v>447</v>
      </c>
      <c r="AM481" s="3" t="s">
        <v>469</v>
      </c>
      <c r="AN481" s="3" t="s">
        <v>489</v>
      </c>
      <c r="AO481" s="3">
        <v>-31175.32</v>
      </c>
      <c r="AP481" s="3" t="s">
        <v>450</v>
      </c>
      <c r="AQ481" s="3" t="s">
        <v>451</v>
      </c>
      <c r="AR481" s="729">
        <v>45523.641909722224</v>
      </c>
    </row>
    <row r="482" spans="6:44" x14ac:dyDescent="0.25">
      <c r="F482" s="88">
        <v>45523</v>
      </c>
      <c r="G482" s="3" t="s">
        <v>435</v>
      </c>
      <c r="H482" s="3" t="s">
        <v>441</v>
      </c>
      <c r="I482" s="3">
        <v>415716</v>
      </c>
      <c r="J482" s="3">
        <v>1647903</v>
      </c>
      <c r="K482" s="3" t="s">
        <v>301</v>
      </c>
      <c r="L482" s="88">
        <v>46237</v>
      </c>
      <c r="M482" s="729"/>
      <c r="N482" s="88">
        <v>45489</v>
      </c>
      <c r="O482" s="3">
        <v>16104</v>
      </c>
      <c r="P482" s="3" t="s">
        <v>462</v>
      </c>
      <c r="Q482" s="3" t="s">
        <v>219</v>
      </c>
      <c r="S482" s="3">
        <v>77500</v>
      </c>
      <c r="T482" s="3">
        <v>0</v>
      </c>
      <c r="U482" s="3">
        <v>77500</v>
      </c>
      <c r="V482" s="3" t="s">
        <v>443</v>
      </c>
      <c r="W482" s="3">
        <v>7.75</v>
      </c>
      <c r="X482" s="3" t="s">
        <v>444</v>
      </c>
      <c r="Y482" s="3" t="s">
        <v>109</v>
      </c>
      <c r="Z482" s="3" t="s">
        <v>445</v>
      </c>
      <c r="AA482" s="3">
        <v>0</v>
      </c>
      <c r="AB482" s="3">
        <v>3.448</v>
      </c>
      <c r="AC482" s="3">
        <v>-1.4650000000000001</v>
      </c>
      <c r="AD482" s="3">
        <v>0</v>
      </c>
      <c r="AE482" s="3">
        <v>-1.4450000000000001</v>
      </c>
      <c r="AF482" s="3">
        <v>-0.02</v>
      </c>
      <c r="AG482" s="3">
        <v>-1550</v>
      </c>
      <c r="AH482" s="3">
        <v>0</v>
      </c>
      <c r="AI482" s="3">
        <v>-1550</v>
      </c>
      <c r="AJ482" s="3">
        <v>1</v>
      </c>
      <c r="AK482" s="3" t="s">
        <v>453</v>
      </c>
      <c r="AL482" s="3" t="s">
        <v>454</v>
      </c>
      <c r="AM482" s="3" t="s">
        <v>467</v>
      </c>
      <c r="AN482" s="3" t="s">
        <v>490</v>
      </c>
      <c r="AO482" s="3">
        <v>-1435.22</v>
      </c>
      <c r="AP482" s="3" t="s">
        <v>450</v>
      </c>
      <c r="AQ482" s="3" t="s">
        <v>451</v>
      </c>
      <c r="AR482" s="729">
        <v>45523.642442129632</v>
      </c>
    </row>
    <row r="483" spans="6:44" x14ac:dyDescent="0.25">
      <c r="F483" s="88">
        <v>45523</v>
      </c>
      <c r="G483" s="3" t="s">
        <v>435</v>
      </c>
      <c r="H483" s="3" t="s">
        <v>441</v>
      </c>
      <c r="I483" s="3">
        <v>415467</v>
      </c>
      <c r="J483" s="3">
        <v>1678060</v>
      </c>
      <c r="K483" s="3" t="s">
        <v>301</v>
      </c>
      <c r="L483" s="88">
        <v>46237</v>
      </c>
      <c r="M483" s="729"/>
      <c r="N483" s="88">
        <v>45224</v>
      </c>
      <c r="O483" s="3">
        <v>16104</v>
      </c>
      <c r="P483" s="3" t="s">
        <v>462</v>
      </c>
      <c r="Q483" s="3" t="s">
        <v>219</v>
      </c>
      <c r="S483" s="3">
        <v>77500</v>
      </c>
      <c r="T483" s="3">
        <v>0</v>
      </c>
      <c r="U483" s="3">
        <v>77500</v>
      </c>
      <c r="V483" s="3" t="s">
        <v>443</v>
      </c>
      <c r="W483" s="3">
        <v>7.75</v>
      </c>
      <c r="X483" s="3" t="s">
        <v>444</v>
      </c>
      <c r="Y483" s="3" t="s">
        <v>109</v>
      </c>
      <c r="Z483" s="3" t="s">
        <v>445</v>
      </c>
      <c r="AA483" s="3">
        <v>0</v>
      </c>
      <c r="AB483" s="3">
        <v>3.448</v>
      </c>
      <c r="AC483" s="3">
        <v>-1.4650000000000001</v>
      </c>
      <c r="AD483" s="3">
        <v>0</v>
      </c>
      <c r="AE483" s="3">
        <v>-1.03</v>
      </c>
      <c r="AF483" s="3">
        <v>-0.435</v>
      </c>
      <c r="AG483" s="3">
        <v>-33712.5</v>
      </c>
      <c r="AH483" s="3">
        <v>0</v>
      </c>
      <c r="AI483" s="3">
        <v>-33712.5</v>
      </c>
      <c r="AJ483" s="3">
        <v>12</v>
      </c>
      <c r="AK483" s="3" t="s">
        <v>446</v>
      </c>
      <c r="AL483" s="3" t="s">
        <v>447</v>
      </c>
      <c r="AM483" s="3" t="s">
        <v>469</v>
      </c>
      <c r="AN483" s="3" t="s">
        <v>490</v>
      </c>
      <c r="AO483" s="3">
        <v>-31215.940000000002</v>
      </c>
      <c r="AP483" s="3" t="s">
        <v>456</v>
      </c>
      <c r="AQ483" s="3" t="s">
        <v>451</v>
      </c>
      <c r="AR483" s="729">
        <v>45523.642442129632</v>
      </c>
    </row>
    <row r="484" spans="6:44" x14ac:dyDescent="0.25">
      <c r="F484" s="88">
        <v>45523</v>
      </c>
      <c r="G484" s="3" t="s">
        <v>435</v>
      </c>
      <c r="H484" s="3" t="s">
        <v>441</v>
      </c>
      <c r="I484" s="3">
        <v>415577</v>
      </c>
      <c r="J484" s="3">
        <v>1615813</v>
      </c>
      <c r="K484" s="3" t="s">
        <v>301</v>
      </c>
      <c r="L484" s="88">
        <v>46237</v>
      </c>
      <c r="M484" s="729"/>
      <c r="N484" s="88">
        <v>45370</v>
      </c>
      <c r="O484" s="3">
        <v>16104</v>
      </c>
      <c r="P484" s="3" t="s">
        <v>462</v>
      </c>
      <c r="Q484" s="3" t="s">
        <v>219</v>
      </c>
      <c r="S484" s="3">
        <v>77500</v>
      </c>
      <c r="T484" s="3">
        <v>0</v>
      </c>
      <c r="U484" s="3">
        <v>77500</v>
      </c>
      <c r="V484" s="3" t="s">
        <v>443</v>
      </c>
      <c r="W484" s="3">
        <v>7.75</v>
      </c>
      <c r="X484" s="3" t="s">
        <v>444</v>
      </c>
      <c r="Y484" s="3" t="s">
        <v>109</v>
      </c>
      <c r="Z484" s="3" t="s">
        <v>445</v>
      </c>
      <c r="AA484" s="3">
        <v>0</v>
      </c>
      <c r="AB484" s="3">
        <v>3.448</v>
      </c>
      <c r="AC484" s="3">
        <v>-1.4650000000000001</v>
      </c>
      <c r="AD484" s="3">
        <v>0</v>
      </c>
      <c r="AE484" s="3">
        <v>-1</v>
      </c>
      <c r="AF484" s="3">
        <v>-0.46500000000000002</v>
      </c>
      <c r="AG484" s="3">
        <v>-36037.5</v>
      </c>
      <c r="AH484" s="3">
        <v>0</v>
      </c>
      <c r="AI484" s="3">
        <v>-36037.5</v>
      </c>
      <c r="AJ484" s="3">
        <v>1</v>
      </c>
      <c r="AK484" s="3" t="s">
        <v>453</v>
      </c>
      <c r="AL484" s="3" t="s">
        <v>454</v>
      </c>
      <c r="AM484" s="3" t="s">
        <v>476</v>
      </c>
      <c r="AN484" s="3" t="s">
        <v>490</v>
      </c>
      <c r="AO484" s="3">
        <v>-33368.770000000004</v>
      </c>
      <c r="AP484" s="3" t="s">
        <v>456</v>
      </c>
      <c r="AQ484" s="3" t="s">
        <v>451</v>
      </c>
      <c r="AR484" s="729">
        <v>45523.642442129632</v>
      </c>
    </row>
    <row r="485" spans="6:44" x14ac:dyDescent="0.25">
      <c r="F485" s="88">
        <v>45523</v>
      </c>
      <c r="G485" s="3" t="s">
        <v>435</v>
      </c>
      <c r="H485" s="3" t="s">
        <v>441</v>
      </c>
      <c r="I485" s="3">
        <v>415643</v>
      </c>
      <c r="J485" s="3">
        <v>1582516</v>
      </c>
      <c r="K485" s="3" t="s">
        <v>301</v>
      </c>
      <c r="L485" s="88">
        <v>46237</v>
      </c>
      <c r="M485" s="729"/>
      <c r="N485" s="88">
        <v>45422</v>
      </c>
      <c r="O485" s="3">
        <v>13668</v>
      </c>
      <c r="P485" s="3" t="s">
        <v>442</v>
      </c>
      <c r="Q485" s="3" t="s">
        <v>219</v>
      </c>
      <c r="S485" s="3">
        <v>77500</v>
      </c>
      <c r="T485" s="3">
        <v>0</v>
      </c>
      <c r="U485" s="3">
        <v>77500</v>
      </c>
      <c r="V485" s="3" t="s">
        <v>443</v>
      </c>
      <c r="W485" s="3">
        <v>7.75</v>
      </c>
      <c r="X485" s="3" t="s">
        <v>444</v>
      </c>
      <c r="Y485" s="3" t="s">
        <v>109</v>
      </c>
      <c r="Z485" s="3" t="s">
        <v>445</v>
      </c>
      <c r="AA485" s="3">
        <v>0</v>
      </c>
      <c r="AB485" s="3">
        <v>3.448</v>
      </c>
      <c r="AC485" s="3">
        <v>-1.4650000000000001</v>
      </c>
      <c r="AD485" s="3">
        <v>0</v>
      </c>
      <c r="AE485" s="3">
        <v>-1.18</v>
      </c>
      <c r="AF485" s="3">
        <v>-0.28500000000000003</v>
      </c>
      <c r="AG485" s="3">
        <v>-22087.5</v>
      </c>
      <c r="AH485" s="3">
        <v>0</v>
      </c>
      <c r="AI485" s="3">
        <v>-22087.5</v>
      </c>
      <c r="AJ485" s="3">
        <v>12</v>
      </c>
      <c r="AK485" s="3" t="s">
        <v>446</v>
      </c>
      <c r="AL485" s="3" t="s">
        <v>447</v>
      </c>
      <c r="AM485" s="3" t="s">
        <v>469</v>
      </c>
      <c r="AN485" s="3" t="s">
        <v>490</v>
      </c>
      <c r="AO485" s="3">
        <v>-20451.830000000002</v>
      </c>
      <c r="AP485" s="3" t="s">
        <v>456</v>
      </c>
      <c r="AQ485" s="3" t="s">
        <v>451</v>
      </c>
      <c r="AR485" s="729">
        <v>45523.641909722224</v>
      </c>
    </row>
    <row r="486" spans="6:44" x14ac:dyDescent="0.25">
      <c r="F486" s="88">
        <v>45523</v>
      </c>
      <c r="G486" s="3" t="s">
        <v>435</v>
      </c>
      <c r="H486" s="3" t="s">
        <v>441</v>
      </c>
      <c r="I486" s="3">
        <v>415521</v>
      </c>
      <c r="J486" s="3">
        <v>1655533</v>
      </c>
      <c r="K486" s="3" t="s">
        <v>301</v>
      </c>
      <c r="L486" s="88">
        <v>46237</v>
      </c>
      <c r="M486" s="729"/>
      <c r="N486" s="88">
        <v>45260</v>
      </c>
      <c r="O486" s="3">
        <v>13668</v>
      </c>
      <c r="P486" s="3" t="s">
        <v>442</v>
      </c>
      <c r="Q486" s="3" t="s">
        <v>219</v>
      </c>
      <c r="S486" s="3">
        <v>77500</v>
      </c>
      <c r="T486" s="3">
        <v>0</v>
      </c>
      <c r="U486" s="3">
        <v>77500</v>
      </c>
      <c r="V486" s="3" t="s">
        <v>443</v>
      </c>
      <c r="W486" s="3">
        <v>7.75</v>
      </c>
      <c r="X486" s="3" t="s">
        <v>444</v>
      </c>
      <c r="Y486" s="3" t="s">
        <v>109</v>
      </c>
      <c r="Z486" s="3" t="s">
        <v>445</v>
      </c>
      <c r="AA486" s="3">
        <v>0</v>
      </c>
      <c r="AB486" s="3">
        <v>3.448</v>
      </c>
      <c r="AC486" s="3">
        <v>-1.4650000000000001</v>
      </c>
      <c r="AD486" s="3">
        <v>0</v>
      </c>
      <c r="AE486" s="3">
        <v>-1.0150000000000001</v>
      </c>
      <c r="AF486" s="3">
        <v>-0.45</v>
      </c>
      <c r="AG486" s="3">
        <v>-34875</v>
      </c>
      <c r="AH486" s="3">
        <v>0</v>
      </c>
      <c r="AI486" s="3">
        <v>-34875</v>
      </c>
      <c r="AJ486" s="3">
        <v>12</v>
      </c>
      <c r="AK486" s="3" t="s">
        <v>446</v>
      </c>
      <c r="AL486" s="3" t="s">
        <v>447</v>
      </c>
      <c r="AM486" s="3" t="s">
        <v>469</v>
      </c>
      <c r="AN486" s="3" t="s">
        <v>490</v>
      </c>
      <c r="AO486" s="3">
        <v>-32292.36</v>
      </c>
      <c r="AP486" s="3" t="s">
        <v>450</v>
      </c>
      <c r="AQ486" s="3" t="s">
        <v>451</v>
      </c>
      <c r="AR486" s="729">
        <v>45523.641909722224</v>
      </c>
    </row>
    <row r="487" spans="6:44" x14ac:dyDescent="0.25">
      <c r="F487" s="88">
        <v>45523</v>
      </c>
      <c r="G487" s="3" t="s">
        <v>435</v>
      </c>
      <c r="H487" s="3" t="s">
        <v>441</v>
      </c>
      <c r="I487" s="3">
        <v>415521</v>
      </c>
      <c r="J487" s="3">
        <v>1655533</v>
      </c>
      <c r="K487" s="3" t="s">
        <v>302</v>
      </c>
      <c r="L487" s="88">
        <v>46266</v>
      </c>
      <c r="M487" s="729"/>
      <c r="N487" s="88">
        <v>45260</v>
      </c>
      <c r="O487" s="3">
        <v>13668</v>
      </c>
      <c r="P487" s="3" t="s">
        <v>442</v>
      </c>
      <c r="Q487" s="3" t="s">
        <v>219</v>
      </c>
      <c r="S487" s="3">
        <v>75000</v>
      </c>
      <c r="T487" s="3">
        <v>0</v>
      </c>
      <c r="U487" s="3">
        <v>75000</v>
      </c>
      <c r="V487" s="3" t="s">
        <v>443</v>
      </c>
      <c r="W487" s="3">
        <v>7.5</v>
      </c>
      <c r="X487" s="3" t="s">
        <v>444</v>
      </c>
      <c r="Y487" s="3" t="s">
        <v>109</v>
      </c>
      <c r="Z487" s="3" t="s">
        <v>445</v>
      </c>
      <c r="AA487" s="3">
        <v>0</v>
      </c>
      <c r="AB487" s="3">
        <v>3.4180000000000001</v>
      </c>
      <c r="AC487" s="3">
        <v>-1.4125000000000001</v>
      </c>
      <c r="AD487" s="3">
        <v>0</v>
      </c>
      <c r="AE487" s="3">
        <v>-1.0150000000000001</v>
      </c>
      <c r="AF487" s="3">
        <v>-0.39750000000000002</v>
      </c>
      <c r="AG487" s="3">
        <v>-29812.5</v>
      </c>
      <c r="AH487" s="3">
        <v>0</v>
      </c>
      <c r="AI487" s="3">
        <v>-29812.5</v>
      </c>
      <c r="AJ487" s="3">
        <v>12</v>
      </c>
      <c r="AK487" s="3" t="s">
        <v>446</v>
      </c>
      <c r="AL487" s="3" t="s">
        <v>447</v>
      </c>
      <c r="AM487" s="3" t="s">
        <v>469</v>
      </c>
      <c r="AN487" s="3" t="s">
        <v>490</v>
      </c>
      <c r="AO487" s="3">
        <v>-27512.31</v>
      </c>
      <c r="AP487" s="3" t="s">
        <v>450</v>
      </c>
      <c r="AQ487" s="3" t="s">
        <v>451</v>
      </c>
      <c r="AR487" s="729">
        <v>45523.641909722224</v>
      </c>
    </row>
    <row r="488" spans="6:44" x14ac:dyDescent="0.25">
      <c r="F488" s="88">
        <v>45523</v>
      </c>
      <c r="G488" s="3" t="s">
        <v>435</v>
      </c>
      <c r="H488" s="3" t="s">
        <v>441</v>
      </c>
      <c r="I488" s="3">
        <v>415716</v>
      </c>
      <c r="J488" s="3">
        <v>1647903</v>
      </c>
      <c r="K488" s="3" t="s">
        <v>302</v>
      </c>
      <c r="L488" s="88">
        <v>46266</v>
      </c>
      <c r="M488" s="729"/>
      <c r="N488" s="88">
        <v>45489</v>
      </c>
      <c r="O488" s="3">
        <v>16104</v>
      </c>
      <c r="P488" s="3" t="s">
        <v>462</v>
      </c>
      <c r="Q488" s="3" t="s">
        <v>219</v>
      </c>
      <c r="S488" s="3">
        <v>75000</v>
      </c>
      <c r="T488" s="3">
        <v>0</v>
      </c>
      <c r="U488" s="3">
        <v>75000</v>
      </c>
      <c r="V488" s="3" t="s">
        <v>443</v>
      </c>
      <c r="W488" s="3">
        <v>7.5</v>
      </c>
      <c r="X488" s="3" t="s">
        <v>444</v>
      </c>
      <c r="Y488" s="3" t="s">
        <v>109</v>
      </c>
      <c r="Z488" s="3" t="s">
        <v>445</v>
      </c>
      <c r="AA488" s="3">
        <v>0</v>
      </c>
      <c r="AB488" s="3">
        <v>3.4180000000000001</v>
      </c>
      <c r="AC488" s="3">
        <v>-1.4125000000000001</v>
      </c>
      <c r="AD488" s="3">
        <v>0</v>
      </c>
      <c r="AE488" s="3">
        <v>-1.4450000000000001</v>
      </c>
      <c r="AF488" s="3">
        <v>3.2500000000000001E-2</v>
      </c>
      <c r="AG488" s="3">
        <v>2437.5</v>
      </c>
      <c r="AH488" s="3">
        <v>0</v>
      </c>
      <c r="AI488" s="3">
        <v>2437.5</v>
      </c>
      <c r="AJ488" s="3">
        <v>1</v>
      </c>
      <c r="AK488" s="3" t="s">
        <v>453</v>
      </c>
      <c r="AL488" s="3" t="s">
        <v>454</v>
      </c>
      <c r="AM488" s="3" t="s">
        <v>467</v>
      </c>
      <c r="AN488" s="3" t="s">
        <v>490</v>
      </c>
      <c r="AO488" s="3">
        <v>2249.4299999999998</v>
      </c>
      <c r="AP488" s="3" t="s">
        <v>450</v>
      </c>
      <c r="AQ488" s="3" t="s">
        <v>451</v>
      </c>
      <c r="AR488" s="729">
        <v>45523.642442129632</v>
      </c>
    </row>
    <row r="489" spans="6:44" x14ac:dyDescent="0.25">
      <c r="F489" s="88">
        <v>45523</v>
      </c>
      <c r="G489" s="3" t="s">
        <v>435</v>
      </c>
      <c r="H489" s="3" t="s">
        <v>441</v>
      </c>
      <c r="I489" s="3">
        <v>415577</v>
      </c>
      <c r="J489" s="3">
        <v>1615813</v>
      </c>
      <c r="K489" s="3" t="s">
        <v>302</v>
      </c>
      <c r="L489" s="88">
        <v>46266</v>
      </c>
      <c r="M489" s="729"/>
      <c r="N489" s="88">
        <v>45370</v>
      </c>
      <c r="O489" s="3">
        <v>16104</v>
      </c>
      <c r="P489" s="3" t="s">
        <v>462</v>
      </c>
      <c r="Q489" s="3" t="s">
        <v>219</v>
      </c>
      <c r="S489" s="3">
        <v>75000</v>
      </c>
      <c r="T489" s="3">
        <v>0</v>
      </c>
      <c r="U489" s="3">
        <v>75000</v>
      </c>
      <c r="V489" s="3" t="s">
        <v>443</v>
      </c>
      <c r="W489" s="3">
        <v>7.5</v>
      </c>
      <c r="X489" s="3" t="s">
        <v>444</v>
      </c>
      <c r="Y489" s="3" t="s">
        <v>109</v>
      </c>
      <c r="Z489" s="3" t="s">
        <v>445</v>
      </c>
      <c r="AA489" s="3">
        <v>0</v>
      </c>
      <c r="AB489" s="3">
        <v>3.4180000000000001</v>
      </c>
      <c r="AC489" s="3">
        <v>-1.4125000000000001</v>
      </c>
      <c r="AD489" s="3">
        <v>0</v>
      </c>
      <c r="AE489" s="3">
        <v>-1</v>
      </c>
      <c r="AF489" s="3">
        <v>-0.41250000000000003</v>
      </c>
      <c r="AG489" s="3">
        <v>-30937.5</v>
      </c>
      <c r="AH489" s="3">
        <v>0</v>
      </c>
      <c r="AI489" s="3">
        <v>-30937.5</v>
      </c>
      <c r="AJ489" s="3">
        <v>1</v>
      </c>
      <c r="AK489" s="3" t="s">
        <v>453</v>
      </c>
      <c r="AL489" s="3" t="s">
        <v>454</v>
      </c>
      <c r="AM489" s="3" t="s">
        <v>476</v>
      </c>
      <c r="AN489" s="3" t="s">
        <v>490</v>
      </c>
      <c r="AO489" s="3">
        <v>-28550.510000000002</v>
      </c>
      <c r="AP489" s="3" t="s">
        <v>456</v>
      </c>
      <c r="AQ489" s="3" t="s">
        <v>451</v>
      </c>
      <c r="AR489" s="729">
        <v>45523.642442129632</v>
      </c>
    </row>
    <row r="490" spans="6:44" x14ac:dyDescent="0.25">
      <c r="F490" s="88">
        <v>45523</v>
      </c>
      <c r="G490" s="3" t="s">
        <v>435</v>
      </c>
      <c r="H490" s="3" t="s">
        <v>441</v>
      </c>
      <c r="I490" s="3">
        <v>415643</v>
      </c>
      <c r="J490" s="3">
        <v>1582516</v>
      </c>
      <c r="K490" s="3" t="s">
        <v>302</v>
      </c>
      <c r="L490" s="88">
        <v>46266</v>
      </c>
      <c r="M490" s="729"/>
      <c r="N490" s="88">
        <v>45422</v>
      </c>
      <c r="O490" s="3">
        <v>13668</v>
      </c>
      <c r="P490" s="3" t="s">
        <v>442</v>
      </c>
      <c r="Q490" s="3" t="s">
        <v>219</v>
      </c>
      <c r="S490" s="3">
        <v>75000</v>
      </c>
      <c r="T490" s="3">
        <v>0</v>
      </c>
      <c r="U490" s="3">
        <v>75000</v>
      </c>
      <c r="V490" s="3" t="s">
        <v>443</v>
      </c>
      <c r="W490" s="3">
        <v>7.5</v>
      </c>
      <c r="X490" s="3" t="s">
        <v>444</v>
      </c>
      <c r="Y490" s="3" t="s">
        <v>109</v>
      </c>
      <c r="Z490" s="3" t="s">
        <v>445</v>
      </c>
      <c r="AA490" s="3">
        <v>0</v>
      </c>
      <c r="AB490" s="3">
        <v>3.4180000000000001</v>
      </c>
      <c r="AC490" s="3">
        <v>-1.4125000000000001</v>
      </c>
      <c r="AD490" s="3">
        <v>0</v>
      </c>
      <c r="AE490" s="3">
        <v>-1.18</v>
      </c>
      <c r="AF490" s="3">
        <v>-0.23250000000000001</v>
      </c>
      <c r="AG490" s="3">
        <v>-17437.5</v>
      </c>
      <c r="AH490" s="3">
        <v>0</v>
      </c>
      <c r="AI490" s="3">
        <v>-17437.5</v>
      </c>
      <c r="AJ490" s="3">
        <v>12</v>
      </c>
      <c r="AK490" s="3" t="s">
        <v>446</v>
      </c>
      <c r="AL490" s="3" t="s">
        <v>447</v>
      </c>
      <c r="AM490" s="3" t="s">
        <v>469</v>
      </c>
      <c r="AN490" s="3" t="s">
        <v>490</v>
      </c>
      <c r="AO490" s="3">
        <v>-16092.1</v>
      </c>
      <c r="AP490" s="3" t="s">
        <v>456</v>
      </c>
      <c r="AQ490" s="3" t="s">
        <v>451</v>
      </c>
      <c r="AR490" s="729">
        <v>45523.641909722224</v>
      </c>
    </row>
    <row r="491" spans="6:44" x14ac:dyDescent="0.25">
      <c r="F491" s="88">
        <v>45523</v>
      </c>
      <c r="G491" s="3" t="s">
        <v>435</v>
      </c>
      <c r="H491" s="3" t="s">
        <v>441</v>
      </c>
      <c r="I491" s="3">
        <v>415467</v>
      </c>
      <c r="J491" s="3">
        <v>1678060</v>
      </c>
      <c r="K491" s="3" t="s">
        <v>302</v>
      </c>
      <c r="L491" s="88">
        <v>46266</v>
      </c>
      <c r="M491" s="729"/>
      <c r="N491" s="88">
        <v>45224</v>
      </c>
      <c r="O491" s="3">
        <v>16104</v>
      </c>
      <c r="P491" s="3" t="s">
        <v>462</v>
      </c>
      <c r="Q491" s="3" t="s">
        <v>219</v>
      </c>
      <c r="S491" s="3">
        <v>75000</v>
      </c>
      <c r="T491" s="3">
        <v>0</v>
      </c>
      <c r="U491" s="3">
        <v>75000</v>
      </c>
      <c r="V491" s="3" t="s">
        <v>443</v>
      </c>
      <c r="W491" s="3">
        <v>7.5</v>
      </c>
      <c r="X491" s="3" t="s">
        <v>444</v>
      </c>
      <c r="Y491" s="3" t="s">
        <v>109</v>
      </c>
      <c r="Z491" s="3" t="s">
        <v>445</v>
      </c>
      <c r="AA491" s="3">
        <v>0</v>
      </c>
      <c r="AB491" s="3">
        <v>3.4180000000000001</v>
      </c>
      <c r="AC491" s="3">
        <v>-1.4125000000000001</v>
      </c>
      <c r="AD491" s="3">
        <v>0</v>
      </c>
      <c r="AE491" s="3">
        <v>-1.03</v>
      </c>
      <c r="AF491" s="3">
        <v>-0.38250000000000001</v>
      </c>
      <c r="AG491" s="3">
        <v>-28687.5</v>
      </c>
      <c r="AH491" s="3">
        <v>0</v>
      </c>
      <c r="AI491" s="3">
        <v>-28687.5</v>
      </c>
      <c r="AJ491" s="3">
        <v>12</v>
      </c>
      <c r="AK491" s="3" t="s">
        <v>446</v>
      </c>
      <c r="AL491" s="3" t="s">
        <v>447</v>
      </c>
      <c r="AM491" s="3" t="s">
        <v>469</v>
      </c>
      <c r="AN491" s="3" t="s">
        <v>490</v>
      </c>
      <c r="AO491" s="3">
        <v>-26474.11</v>
      </c>
      <c r="AP491" s="3" t="s">
        <v>456</v>
      </c>
      <c r="AQ491" s="3" t="s">
        <v>451</v>
      </c>
      <c r="AR491" s="729">
        <v>45523.642442129632</v>
      </c>
    </row>
    <row r="492" spans="6:44" x14ac:dyDescent="0.25">
      <c r="F492" s="88">
        <v>45523</v>
      </c>
      <c r="G492" s="3" t="s">
        <v>435</v>
      </c>
      <c r="H492" s="3" t="s">
        <v>441</v>
      </c>
      <c r="I492" s="3">
        <v>415716</v>
      </c>
      <c r="J492" s="3">
        <v>1647903</v>
      </c>
      <c r="K492" s="3" t="s">
        <v>303</v>
      </c>
      <c r="L492" s="88">
        <v>46296</v>
      </c>
      <c r="M492" s="729"/>
      <c r="N492" s="88">
        <v>45489</v>
      </c>
      <c r="O492" s="3">
        <v>16104</v>
      </c>
      <c r="P492" s="3" t="s">
        <v>462</v>
      </c>
      <c r="Q492" s="3" t="s">
        <v>219</v>
      </c>
      <c r="S492" s="3">
        <v>77500</v>
      </c>
      <c r="T492" s="3">
        <v>0</v>
      </c>
      <c r="U492" s="3">
        <v>77500</v>
      </c>
      <c r="V492" s="3" t="s">
        <v>443</v>
      </c>
      <c r="W492" s="3">
        <v>7.75</v>
      </c>
      <c r="X492" s="3" t="s">
        <v>444</v>
      </c>
      <c r="Y492" s="3" t="s">
        <v>109</v>
      </c>
      <c r="Z492" s="3" t="s">
        <v>445</v>
      </c>
      <c r="AA492" s="3">
        <v>0</v>
      </c>
      <c r="AB492" s="3">
        <v>3.4770000000000003</v>
      </c>
      <c r="AC492" s="3">
        <v>-1.3075000000000001</v>
      </c>
      <c r="AD492" s="3">
        <v>0</v>
      </c>
      <c r="AE492" s="3">
        <v>-1.4450000000000001</v>
      </c>
      <c r="AF492" s="3">
        <v>0.13750000000000001</v>
      </c>
      <c r="AG492" s="3">
        <v>10656.25</v>
      </c>
      <c r="AH492" s="3">
        <v>0</v>
      </c>
      <c r="AI492" s="3">
        <v>10656.25</v>
      </c>
      <c r="AJ492" s="3">
        <v>1</v>
      </c>
      <c r="AK492" s="3" t="s">
        <v>453</v>
      </c>
      <c r="AL492" s="3" t="s">
        <v>454</v>
      </c>
      <c r="AM492" s="3" t="s">
        <v>467</v>
      </c>
      <c r="AN492" s="3" t="s">
        <v>490</v>
      </c>
      <c r="AO492" s="3">
        <v>9802.19</v>
      </c>
      <c r="AP492" s="3" t="s">
        <v>450</v>
      </c>
      <c r="AQ492" s="3" t="s">
        <v>451</v>
      </c>
      <c r="AR492" s="729">
        <v>45523.642442129632</v>
      </c>
    </row>
    <row r="493" spans="6:44" x14ac:dyDescent="0.25">
      <c r="F493" s="88">
        <v>45523</v>
      </c>
      <c r="G493" s="3" t="s">
        <v>435</v>
      </c>
      <c r="H493" s="3" t="s">
        <v>441</v>
      </c>
      <c r="I493" s="3">
        <v>415521</v>
      </c>
      <c r="J493" s="3">
        <v>1655533</v>
      </c>
      <c r="K493" s="3" t="s">
        <v>303</v>
      </c>
      <c r="L493" s="88">
        <v>46296</v>
      </c>
      <c r="M493" s="729"/>
      <c r="N493" s="88">
        <v>45260</v>
      </c>
      <c r="O493" s="3">
        <v>13668</v>
      </c>
      <c r="P493" s="3" t="s">
        <v>442</v>
      </c>
      <c r="Q493" s="3" t="s">
        <v>219</v>
      </c>
      <c r="S493" s="3">
        <v>77500</v>
      </c>
      <c r="T493" s="3">
        <v>0</v>
      </c>
      <c r="U493" s="3">
        <v>77500</v>
      </c>
      <c r="V493" s="3" t="s">
        <v>443</v>
      </c>
      <c r="W493" s="3">
        <v>7.75</v>
      </c>
      <c r="X493" s="3" t="s">
        <v>444</v>
      </c>
      <c r="Y493" s="3" t="s">
        <v>109</v>
      </c>
      <c r="Z493" s="3" t="s">
        <v>445</v>
      </c>
      <c r="AA493" s="3">
        <v>0</v>
      </c>
      <c r="AB493" s="3">
        <v>3.4770000000000003</v>
      </c>
      <c r="AC493" s="3">
        <v>-1.3075000000000001</v>
      </c>
      <c r="AD493" s="3">
        <v>0</v>
      </c>
      <c r="AE493" s="3">
        <v>-1.0150000000000001</v>
      </c>
      <c r="AF493" s="3">
        <v>-0.29250000000000004</v>
      </c>
      <c r="AG493" s="3">
        <v>-22668.75</v>
      </c>
      <c r="AH493" s="3">
        <v>0</v>
      </c>
      <c r="AI493" s="3">
        <v>-22668.75</v>
      </c>
      <c r="AJ493" s="3">
        <v>12</v>
      </c>
      <c r="AK493" s="3" t="s">
        <v>446</v>
      </c>
      <c r="AL493" s="3" t="s">
        <v>447</v>
      </c>
      <c r="AM493" s="3" t="s">
        <v>469</v>
      </c>
      <c r="AN493" s="3" t="s">
        <v>490</v>
      </c>
      <c r="AO493" s="3">
        <v>-20851.93</v>
      </c>
      <c r="AP493" s="3" t="s">
        <v>450</v>
      </c>
      <c r="AQ493" s="3" t="s">
        <v>451</v>
      </c>
      <c r="AR493" s="729">
        <v>45523.641909722224</v>
      </c>
    </row>
    <row r="494" spans="6:44" x14ac:dyDescent="0.25">
      <c r="F494" s="88">
        <v>45523</v>
      </c>
      <c r="G494" s="3" t="s">
        <v>435</v>
      </c>
      <c r="H494" s="3" t="s">
        <v>441</v>
      </c>
      <c r="I494" s="3">
        <v>415643</v>
      </c>
      <c r="J494" s="3">
        <v>1582516</v>
      </c>
      <c r="K494" s="3" t="s">
        <v>303</v>
      </c>
      <c r="L494" s="88">
        <v>46296</v>
      </c>
      <c r="M494" s="729"/>
      <c r="N494" s="88">
        <v>45422</v>
      </c>
      <c r="O494" s="3">
        <v>13668</v>
      </c>
      <c r="P494" s="3" t="s">
        <v>442</v>
      </c>
      <c r="Q494" s="3" t="s">
        <v>219</v>
      </c>
      <c r="S494" s="3">
        <v>77500</v>
      </c>
      <c r="T494" s="3">
        <v>0</v>
      </c>
      <c r="U494" s="3">
        <v>77500</v>
      </c>
      <c r="V494" s="3" t="s">
        <v>443</v>
      </c>
      <c r="W494" s="3">
        <v>7.75</v>
      </c>
      <c r="X494" s="3" t="s">
        <v>444</v>
      </c>
      <c r="Y494" s="3" t="s">
        <v>109</v>
      </c>
      <c r="Z494" s="3" t="s">
        <v>445</v>
      </c>
      <c r="AA494" s="3">
        <v>0</v>
      </c>
      <c r="AB494" s="3">
        <v>3.4770000000000003</v>
      </c>
      <c r="AC494" s="3">
        <v>-1.3075000000000001</v>
      </c>
      <c r="AD494" s="3">
        <v>0</v>
      </c>
      <c r="AE494" s="3">
        <v>-1.18</v>
      </c>
      <c r="AF494" s="3">
        <v>-0.1275</v>
      </c>
      <c r="AG494" s="3">
        <v>-9881.25</v>
      </c>
      <c r="AH494" s="3">
        <v>0</v>
      </c>
      <c r="AI494" s="3">
        <v>-9881.25</v>
      </c>
      <c r="AJ494" s="3">
        <v>12</v>
      </c>
      <c r="AK494" s="3" t="s">
        <v>446</v>
      </c>
      <c r="AL494" s="3" t="s">
        <v>447</v>
      </c>
      <c r="AM494" s="3" t="s">
        <v>469</v>
      </c>
      <c r="AN494" s="3" t="s">
        <v>490</v>
      </c>
      <c r="AO494" s="3">
        <v>-9089.3000000000011</v>
      </c>
      <c r="AP494" s="3" t="s">
        <v>456</v>
      </c>
      <c r="AQ494" s="3" t="s">
        <v>451</v>
      </c>
      <c r="AR494" s="729">
        <v>45523.641909722224</v>
      </c>
    </row>
    <row r="495" spans="6:44" x14ac:dyDescent="0.25">
      <c r="F495" s="88">
        <v>45523</v>
      </c>
      <c r="G495" s="3" t="s">
        <v>435</v>
      </c>
      <c r="H495" s="3" t="s">
        <v>441</v>
      </c>
      <c r="I495" s="3">
        <v>415577</v>
      </c>
      <c r="J495" s="3">
        <v>1615813</v>
      </c>
      <c r="K495" s="3" t="s">
        <v>303</v>
      </c>
      <c r="L495" s="88">
        <v>46296</v>
      </c>
      <c r="M495" s="729"/>
      <c r="N495" s="88">
        <v>45370</v>
      </c>
      <c r="O495" s="3">
        <v>16104</v>
      </c>
      <c r="P495" s="3" t="s">
        <v>462</v>
      </c>
      <c r="Q495" s="3" t="s">
        <v>219</v>
      </c>
      <c r="S495" s="3">
        <v>77500</v>
      </c>
      <c r="T495" s="3">
        <v>0</v>
      </c>
      <c r="U495" s="3">
        <v>77500</v>
      </c>
      <c r="V495" s="3" t="s">
        <v>443</v>
      </c>
      <c r="W495" s="3">
        <v>7.75</v>
      </c>
      <c r="X495" s="3" t="s">
        <v>444</v>
      </c>
      <c r="Y495" s="3" t="s">
        <v>109</v>
      </c>
      <c r="Z495" s="3" t="s">
        <v>445</v>
      </c>
      <c r="AA495" s="3">
        <v>0</v>
      </c>
      <c r="AB495" s="3">
        <v>3.4770000000000003</v>
      </c>
      <c r="AC495" s="3">
        <v>-1.3075000000000001</v>
      </c>
      <c r="AD495" s="3">
        <v>0</v>
      </c>
      <c r="AE495" s="3">
        <v>-1</v>
      </c>
      <c r="AF495" s="3">
        <v>-0.3075</v>
      </c>
      <c r="AG495" s="3">
        <v>-23831.25</v>
      </c>
      <c r="AH495" s="3">
        <v>0</v>
      </c>
      <c r="AI495" s="3">
        <v>-23831.25</v>
      </c>
      <c r="AJ495" s="3">
        <v>1</v>
      </c>
      <c r="AK495" s="3" t="s">
        <v>453</v>
      </c>
      <c r="AL495" s="3" t="s">
        <v>454</v>
      </c>
      <c r="AM495" s="3" t="s">
        <v>476</v>
      </c>
      <c r="AN495" s="3" t="s">
        <v>490</v>
      </c>
      <c r="AO495" s="3">
        <v>-21921.260000000002</v>
      </c>
      <c r="AP495" s="3" t="s">
        <v>456</v>
      </c>
      <c r="AQ495" s="3" t="s">
        <v>451</v>
      </c>
      <c r="AR495" s="729">
        <v>45523.642442129632</v>
      </c>
    </row>
    <row r="496" spans="6:44" x14ac:dyDescent="0.25">
      <c r="F496" s="88">
        <v>45523</v>
      </c>
      <c r="G496" s="3" t="s">
        <v>435</v>
      </c>
      <c r="H496" s="3" t="s">
        <v>441</v>
      </c>
      <c r="I496" s="3">
        <v>415467</v>
      </c>
      <c r="J496" s="3">
        <v>1678060</v>
      </c>
      <c r="K496" s="3" t="s">
        <v>303</v>
      </c>
      <c r="L496" s="88">
        <v>46296</v>
      </c>
      <c r="M496" s="729"/>
      <c r="N496" s="88">
        <v>45224</v>
      </c>
      <c r="O496" s="3">
        <v>16104</v>
      </c>
      <c r="P496" s="3" t="s">
        <v>462</v>
      </c>
      <c r="Q496" s="3" t="s">
        <v>219</v>
      </c>
      <c r="S496" s="3">
        <v>77500</v>
      </c>
      <c r="T496" s="3">
        <v>0</v>
      </c>
      <c r="U496" s="3">
        <v>77500</v>
      </c>
      <c r="V496" s="3" t="s">
        <v>443</v>
      </c>
      <c r="W496" s="3">
        <v>7.75</v>
      </c>
      <c r="X496" s="3" t="s">
        <v>444</v>
      </c>
      <c r="Y496" s="3" t="s">
        <v>109</v>
      </c>
      <c r="Z496" s="3" t="s">
        <v>445</v>
      </c>
      <c r="AA496" s="3">
        <v>0</v>
      </c>
      <c r="AB496" s="3">
        <v>3.4770000000000003</v>
      </c>
      <c r="AC496" s="3">
        <v>-1.3075000000000001</v>
      </c>
      <c r="AD496" s="3">
        <v>0</v>
      </c>
      <c r="AE496" s="3">
        <v>-1.03</v>
      </c>
      <c r="AF496" s="3">
        <v>-0.27750000000000002</v>
      </c>
      <c r="AG496" s="3">
        <v>-21506.25</v>
      </c>
      <c r="AH496" s="3">
        <v>0</v>
      </c>
      <c r="AI496" s="3">
        <v>-21506.25</v>
      </c>
      <c r="AJ496" s="3">
        <v>12</v>
      </c>
      <c r="AK496" s="3" t="s">
        <v>446</v>
      </c>
      <c r="AL496" s="3" t="s">
        <v>447</v>
      </c>
      <c r="AM496" s="3" t="s">
        <v>469</v>
      </c>
      <c r="AN496" s="3" t="s">
        <v>490</v>
      </c>
      <c r="AO496" s="3">
        <v>-19782.600000000002</v>
      </c>
      <c r="AP496" s="3" t="s">
        <v>456</v>
      </c>
      <c r="AQ496" s="3" t="s">
        <v>451</v>
      </c>
      <c r="AR496" s="729">
        <v>45523.642442129632</v>
      </c>
    </row>
    <row r="497" spans="6:44" x14ac:dyDescent="0.25">
      <c r="F497" s="88">
        <v>45523</v>
      </c>
      <c r="G497" s="3" t="s">
        <v>435</v>
      </c>
      <c r="H497" s="3" t="s">
        <v>441</v>
      </c>
      <c r="I497" s="3">
        <v>415689</v>
      </c>
      <c r="J497" s="3">
        <v>1785446</v>
      </c>
      <c r="K497" s="3" t="s">
        <v>304</v>
      </c>
      <c r="L497" s="88">
        <v>46328</v>
      </c>
      <c r="M497" s="729"/>
      <c r="N497" s="88">
        <v>45455</v>
      </c>
      <c r="O497" s="3">
        <v>13668</v>
      </c>
      <c r="P497" s="3" t="s">
        <v>442</v>
      </c>
      <c r="Q497" s="3" t="s">
        <v>219</v>
      </c>
      <c r="S497" s="3">
        <v>75000</v>
      </c>
      <c r="T497" s="3">
        <v>0</v>
      </c>
      <c r="U497" s="3">
        <v>75000</v>
      </c>
      <c r="V497" s="3" t="s">
        <v>443</v>
      </c>
      <c r="W497" s="3">
        <v>7.5</v>
      </c>
      <c r="X497" s="3" t="s">
        <v>444</v>
      </c>
      <c r="Y497" s="3" t="s">
        <v>109</v>
      </c>
      <c r="Z497" s="3" t="s">
        <v>445</v>
      </c>
      <c r="AA497" s="3">
        <v>0</v>
      </c>
      <c r="AB497" s="3">
        <v>3.7450000000000001</v>
      </c>
      <c r="AC497" s="3">
        <v>-1.1525000000000001</v>
      </c>
      <c r="AD497" s="3">
        <v>0</v>
      </c>
      <c r="AE497" s="3">
        <v>-1.3800000000000001</v>
      </c>
      <c r="AF497" s="3">
        <v>0.22750000000000001</v>
      </c>
      <c r="AG497" s="3">
        <v>17062.5</v>
      </c>
      <c r="AH497" s="3">
        <v>0</v>
      </c>
      <c r="AI497" s="3">
        <v>17062.5</v>
      </c>
      <c r="AJ497" s="3">
        <v>12</v>
      </c>
      <c r="AK497" s="3" t="s">
        <v>446</v>
      </c>
      <c r="AL497" s="3" t="s">
        <v>447</v>
      </c>
      <c r="AM497" s="3" t="s">
        <v>469</v>
      </c>
      <c r="AN497" s="3" t="s">
        <v>490</v>
      </c>
      <c r="AO497" s="3">
        <v>15642.44</v>
      </c>
      <c r="AP497" s="3" t="s">
        <v>450</v>
      </c>
      <c r="AQ497" s="3" t="s">
        <v>451</v>
      </c>
      <c r="AR497" s="729">
        <v>45523.641909722224</v>
      </c>
    </row>
    <row r="498" spans="6:44" x14ac:dyDescent="0.25">
      <c r="F498" s="88">
        <v>45523</v>
      </c>
      <c r="G498" s="3" t="s">
        <v>435</v>
      </c>
      <c r="H498" s="3" t="s">
        <v>441</v>
      </c>
      <c r="I498" s="3">
        <v>415742</v>
      </c>
      <c r="J498" s="3">
        <v>1693639</v>
      </c>
      <c r="K498" s="3" t="s">
        <v>304</v>
      </c>
      <c r="L498" s="88">
        <v>46328</v>
      </c>
      <c r="M498" s="729"/>
      <c r="N498" s="88">
        <v>45509</v>
      </c>
      <c r="O498" s="3">
        <v>16104</v>
      </c>
      <c r="P498" s="3" t="s">
        <v>462</v>
      </c>
      <c r="Q498" s="3" t="s">
        <v>219</v>
      </c>
      <c r="S498" s="3">
        <v>75000</v>
      </c>
      <c r="T498" s="3">
        <v>0</v>
      </c>
      <c r="U498" s="3">
        <v>75000</v>
      </c>
      <c r="V498" s="3" t="s">
        <v>443</v>
      </c>
      <c r="W498" s="3">
        <v>7.5</v>
      </c>
      <c r="X498" s="3" t="s">
        <v>444</v>
      </c>
      <c r="Y498" s="3" t="s">
        <v>109</v>
      </c>
      <c r="Z498" s="3" t="s">
        <v>445</v>
      </c>
      <c r="AA498" s="3">
        <v>0</v>
      </c>
      <c r="AB498" s="3">
        <v>3.7450000000000001</v>
      </c>
      <c r="AC498" s="3">
        <v>-1.1525000000000001</v>
      </c>
      <c r="AD498" s="3">
        <v>0</v>
      </c>
      <c r="AE498" s="3">
        <v>-1.2250000000000001</v>
      </c>
      <c r="AF498" s="3">
        <v>7.2500000000000009E-2</v>
      </c>
      <c r="AG498" s="3">
        <v>5437.5</v>
      </c>
      <c r="AH498" s="3">
        <v>0</v>
      </c>
      <c r="AI498" s="3">
        <v>5437.5</v>
      </c>
      <c r="AJ498" s="3">
        <v>12</v>
      </c>
      <c r="AK498" s="3" t="s">
        <v>446</v>
      </c>
      <c r="AL498" s="3" t="s">
        <v>447</v>
      </c>
      <c r="AM498" s="3" t="s">
        <v>469</v>
      </c>
      <c r="AN498" s="3" t="s">
        <v>490</v>
      </c>
      <c r="AO498" s="3">
        <v>4984.95</v>
      </c>
      <c r="AP498" s="3" t="s">
        <v>450</v>
      </c>
      <c r="AQ498" s="3" t="s">
        <v>451</v>
      </c>
      <c r="AR498" s="729">
        <v>45523.642442129632</v>
      </c>
    </row>
    <row r="499" spans="6:44" x14ac:dyDescent="0.25">
      <c r="F499" s="88">
        <v>45523</v>
      </c>
      <c r="G499" s="3" t="s">
        <v>435</v>
      </c>
      <c r="H499" s="3" t="s">
        <v>441</v>
      </c>
      <c r="I499" s="3">
        <v>415579</v>
      </c>
      <c r="J499" s="3">
        <v>1627888</v>
      </c>
      <c r="K499" s="3" t="s">
        <v>304</v>
      </c>
      <c r="L499" s="88">
        <v>46328</v>
      </c>
      <c r="M499" s="729"/>
      <c r="N499" s="88">
        <v>45372</v>
      </c>
      <c r="O499" s="3">
        <v>16104</v>
      </c>
      <c r="P499" s="3" t="s">
        <v>462</v>
      </c>
      <c r="Q499" s="3" t="s">
        <v>219</v>
      </c>
      <c r="S499" s="3">
        <v>75000</v>
      </c>
      <c r="T499" s="3">
        <v>0</v>
      </c>
      <c r="U499" s="3">
        <v>75000</v>
      </c>
      <c r="V499" s="3" t="s">
        <v>443</v>
      </c>
      <c r="W499" s="3">
        <v>7.5</v>
      </c>
      <c r="X499" s="3" t="s">
        <v>444</v>
      </c>
      <c r="Y499" s="3" t="s">
        <v>109</v>
      </c>
      <c r="Z499" s="3" t="s">
        <v>445</v>
      </c>
      <c r="AA499" s="3">
        <v>0</v>
      </c>
      <c r="AB499" s="3">
        <v>3.7450000000000001</v>
      </c>
      <c r="AC499" s="3">
        <v>-1.1525000000000001</v>
      </c>
      <c r="AD499" s="3">
        <v>0</v>
      </c>
      <c r="AE499" s="3">
        <v>-1.0825</v>
      </c>
      <c r="AF499" s="3">
        <v>-7.0000000000000007E-2</v>
      </c>
      <c r="AG499" s="3">
        <v>-5250</v>
      </c>
      <c r="AH499" s="3">
        <v>0</v>
      </c>
      <c r="AI499" s="3">
        <v>-5250</v>
      </c>
      <c r="AJ499" s="3">
        <v>1</v>
      </c>
      <c r="AK499" s="3" t="s">
        <v>453</v>
      </c>
      <c r="AL499" s="3" t="s">
        <v>454</v>
      </c>
      <c r="AM499" s="3" t="s">
        <v>476</v>
      </c>
      <c r="AN499" s="3" t="s">
        <v>490</v>
      </c>
      <c r="AO499" s="3">
        <v>-4813.0600000000004</v>
      </c>
      <c r="AP499" s="3" t="s">
        <v>450</v>
      </c>
      <c r="AQ499" s="3" t="s">
        <v>451</v>
      </c>
      <c r="AR499" s="729">
        <v>45523.642442129632</v>
      </c>
    </row>
    <row r="500" spans="6:44" x14ac:dyDescent="0.25">
      <c r="F500" s="88">
        <v>45523</v>
      </c>
      <c r="G500" s="3" t="s">
        <v>435</v>
      </c>
      <c r="H500" s="3" t="s">
        <v>441</v>
      </c>
      <c r="I500" s="3">
        <v>415689</v>
      </c>
      <c r="J500" s="3">
        <v>1785446</v>
      </c>
      <c r="K500" s="3" t="s">
        <v>305</v>
      </c>
      <c r="L500" s="88">
        <v>46357</v>
      </c>
      <c r="M500" s="729"/>
      <c r="N500" s="88">
        <v>45455</v>
      </c>
      <c r="O500" s="3">
        <v>13668</v>
      </c>
      <c r="P500" s="3" t="s">
        <v>442</v>
      </c>
      <c r="Q500" s="3" t="s">
        <v>219</v>
      </c>
      <c r="S500" s="3">
        <v>77500</v>
      </c>
      <c r="T500" s="3">
        <v>0</v>
      </c>
      <c r="U500" s="3">
        <v>77500</v>
      </c>
      <c r="V500" s="3" t="s">
        <v>443</v>
      </c>
      <c r="W500" s="3">
        <v>7.75</v>
      </c>
      <c r="X500" s="3" t="s">
        <v>444</v>
      </c>
      <c r="Y500" s="3" t="s">
        <v>109</v>
      </c>
      <c r="Z500" s="3" t="s">
        <v>445</v>
      </c>
      <c r="AA500" s="3">
        <v>0</v>
      </c>
      <c r="AB500" s="3">
        <v>4.1470000000000002</v>
      </c>
      <c r="AC500" s="3">
        <v>-1.2875000000000001</v>
      </c>
      <c r="AD500" s="3">
        <v>0</v>
      </c>
      <c r="AE500" s="3">
        <v>-1.3800000000000001</v>
      </c>
      <c r="AF500" s="3">
        <v>9.2499999999999999E-2</v>
      </c>
      <c r="AG500" s="3">
        <v>7168.75</v>
      </c>
      <c r="AH500" s="3">
        <v>0</v>
      </c>
      <c r="AI500" s="3">
        <v>7168.75</v>
      </c>
      <c r="AJ500" s="3">
        <v>12</v>
      </c>
      <c r="AK500" s="3" t="s">
        <v>446</v>
      </c>
      <c r="AL500" s="3" t="s">
        <v>447</v>
      </c>
      <c r="AM500" s="3" t="s">
        <v>469</v>
      </c>
      <c r="AN500" s="3" t="s">
        <v>490</v>
      </c>
      <c r="AO500" s="3">
        <v>6550.82</v>
      </c>
      <c r="AP500" s="3" t="s">
        <v>450</v>
      </c>
      <c r="AQ500" s="3" t="s">
        <v>451</v>
      </c>
      <c r="AR500" s="729">
        <v>45523.641909722224</v>
      </c>
    </row>
    <row r="501" spans="6:44" x14ac:dyDescent="0.25">
      <c r="F501" s="88">
        <v>45523</v>
      </c>
      <c r="G501" s="3" t="s">
        <v>435</v>
      </c>
      <c r="H501" s="3" t="s">
        <v>441</v>
      </c>
      <c r="I501" s="3">
        <v>415579</v>
      </c>
      <c r="J501" s="3">
        <v>1627888</v>
      </c>
      <c r="K501" s="3" t="s">
        <v>305</v>
      </c>
      <c r="L501" s="88">
        <v>46357</v>
      </c>
      <c r="M501" s="729"/>
      <c r="N501" s="88">
        <v>45372</v>
      </c>
      <c r="O501" s="3">
        <v>16104</v>
      </c>
      <c r="P501" s="3" t="s">
        <v>462</v>
      </c>
      <c r="Q501" s="3" t="s">
        <v>219</v>
      </c>
      <c r="S501" s="3">
        <v>77500</v>
      </c>
      <c r="T501" s="3">
        <v>0</v>
      </c>
      <c r="U501" s="3">
        <v>77500</v>
      </c>
      <c r="V501" s="3" t="s">
        <v>443</v>
      </c>
      <c r="W501" s="3">
        <v>7.75</v>
      </c>
      <c r="X501" s="3" t="s">
        <v>444</v>
      </c>
      <c r="Y501" s="3" t="s">
        <v>109</v>
      </c>
      <c r="Z501" s="3" t="s">
        <v>445</v>
      </c>
      <c r="AA501" s="3">
        <v>0</v>
      </c>
      <c r="AB501" s="3">
        <v>4.1470000000000002</v>
      </c>
      <c r="AC501" s="3">
        <v>-1.2875000000000001</v>
      </c>
      <c r="AD501" s="3">
        <v>0</v>
      </c>
      <c r="AE501" s="3">
        <v>-1.0825</v>
      </c>
      <c r="AF501" s="3">
        <v>-0.20500000000000002</v>
      </c>
      <c r="AG501" s="3">
        <v>-15887.5</v>
      </c>
      <c r="AH501" s="3">
        <v>0</v>
      </c>
      <c r="AI501" s="3">
        <v>-15887.5</v>
      </c>
      <c r="AJ501" s="3">
        <v>1</v>
      </c>
      <c r="AK501" s="3" t="s">
        <v>453</v>
      </c>
      <c r="AL501" s="3" t="s">
        <v>454</v>
      </c>
      <c r="AM501" s="3" t="s">
        <v>476</v>
      </c>
      <c r="AN501" s="3" t="s">
        <v>490</v>
      </c>
      <c r="AO501" s="3">
        <v>-14518.02</v>
      </c>
      <c r="AP501" s="3" t="s">
        <v>450</v>
      </c>
      <c r="AQ501" s="3" t="s">
        <v>451</v>
      </c>
      <c r="AR501" s="729">
        <v>45523.642442129632</v>
      </c>
    </row>
    <row r="502" spans="6:44" x14ac:dyDescent="0.25">
      <c r="F502" s="88">
        <v>45523</v>
      </c>
      <c r="G502" s="3" t="s">
        <v>435</v>
      </c>
      <c r="H502" s="3" t="s">
        <v>441</v>
      </c>
      <c r="I502" s="3">
        <v>415742</v>
      </c>
      <c r="J502" s="3">
        <v>1693639</v>
      </c>
      <c r="K502" s="3" t="s">
        <v>305</v>
      </c>
      <c r="L502" s="88">
        <v>46357</v>
      </c>
      <c r="M502" s="729"/>
      <c r="N502" s="88">
        <v>45509</v>
      </c>
      <c r="O502" s="3">
        <v>16104</v>
      </c>
      <c r="P502" s="3" t="s">
        <v>462</v>
      </c>
      <c r="Q502" s="3" t="s">
        <v>219</v>
      </c>
      <c r="S502" s="3">
        <v>77500</v>
      </c>
      <c r="T502" s="3">
        <v>0</v>
      </c>
      <c r="U502" s="3">
        <v>77500</v>
      </c>
      <c r="V502" s="3" t="s">
        <v>443</v>
      </c>
      <c r="W502" s="3">
        <v>7.75</v>
      </c>
      <c r="X502" s="3" t="s">
        <v>444</v>
      </c>
      <c r="Y502" s="3" t="s">
        <v>109</v>
      </c>
      <c r="Z502" s="3" t="s">
        <v>445</v>
      </c>
      <c r="AA502" s="3">
        <v>0</v>
      </c>
      <c r="AB502" s="3">
        <v>4.1470000000000002</v>
      </c>
      <c r="AC502" s="3">
        <v>-1.2875000000000001</v>
      </c>
      <c r="AD502" s="3">
        <v>0</v>
      </c>
      <c r="AE502" s="3">
        <v>-1.2250000000000001</v>
      </c>
      <c r="AF502" s="3">
        <v>-6.25E-2</v>
      </c>
      <c r="AG502" s="3">
        <v>-4843.75</v>
      </c>
      <c r="AH502" s="3">
        <v>0</v>
      </c>
      <c r="AI502" s="3">
        <v>-4843.75</v>
      </c>
      <c r="AJ502" s="3">
        <v>12</v>
      </c>
      <c r="AK502" s="3" t="s">
        <v>446</v>
      </c>
      <c r="AL502" s="3" t="s">
        <v>447</v>
      </c>
      <c r="AM502" s="3" t="s">
        <v>469</v>
      </c>
      <c r="AN502" s="3" t="s">
        <v>490</v>
      </c>
      <c r="AO502" s="3">
        <v>-4426.2300000000005</v>
      </c>
      <c r="AP502" s="3" t="s">
        <v>450</v>
      </c>
      <c r="AQ502" s="3" t="s">
        <v>451</v>
      </c>
      <c r="AR502" s="729">
        <v>45523.642442129632</v>
      </c>
    </row>
    <row r="503" spans="6:44" x14ac:dyDescent="0.25">
      <c r="F503" s="88">
        <v>45523</v>
      </c>
      <c r="G503" s="3" t="s">
        <v>435</v>
      </c>
      <c r="H503" s="3" t="s">
        <v>441</v>
      </c>
      <c r="I503" s="3">
        <v>415689</v>
      </c>
      <c r="J503" s="3">
        <v>1785446</v>
      </c>
      <c r="K503" s="3" t="s">
        <v>306</v>
      </c>
      <c r="L503" s="88">
        <v>46388</v>
      </c>
      <c r="M503" s="729"/>
      <c r="N503" s="88">
        <v>45455</v>
      </c>
      <c r="O503" s="3">
        <v>13668</v>
      </c>
      <c r="P503" s="3" t="s">
        <v>442</v>
      </c>
      <c r="Q503" s="3" t="s">
        <v>219</v>
      </c>
      <c r="S503" s="3">
        <v>77500</v>
      </c>
      <c r="T503" s="3">
        <v>0</v>
      </c>
      <c r="U503" s="3">
        <v>77500</v>
      </c>
      <c r="V503" s="3" t="s">
        <v>443</v>
      </c>
      <c r="W503" s="3">
        <v>7.75</v>
      </c>
      <c r="X503" s="3" t="s">
        <v>444</v>
      </c>
      <c r="Y503" s="3" t="s">
        <v>109</v>
      </c>
      <c r="Z503" s="3" t="s">
        <v>445</v>
      </c>
      <c r="AA503" s="3">
        <v>0</v>
      </c>
      <c r="AB503" s="3">
        <v>4.4039999999999999</v>
      </c>
      <c r="AC503" s="3">
        <v>-1.47</v>
      </c>
      <c r="AD503" s="3">
        <v>0</v>
      </c>
      <c r="AE503" s="3">
        <v>-1.3800000000000001</v>
      </c>
      <c r="AF503" s="3">
        <v>-0.09</v>
      </c>
      <c r="AG503" s="3">
        <v>-6975</v>
      </c>
      <c r="AH503" s="3">
        <v>0</v>
      </c>
      <c r="AI503" s="3">
        <v>-6975</v>
      </c>
      <c r="AJ503" s="3">
        <v>12</v>
      </c>
      <c r="AK503" s="3" t="s">
        <v>446</v>
      </c>
      <c r="AL503" s="3" t="s">
        <v>447</v>
      </c>
      <c r="AM503" s="3" t="s">
        <v>469</v>
      </c>
      <c r="AN503" s="3" t="s">
        <v>490</v>
      </c>
      <c r="AO503" s="3">
        <v>-6352.42</v>
      </c>
      <c r="AP503" s="3" t="s">
        <v>450</v>
      </c>
      <c r="AQ503" s="3" t="s">
        <v>451</v>
      </c>
      <c r="AR503" s="729">
        <v>45523.641909722224</v>
      </c>
    </row>
    <row r="504" spans="6:44" x14ac:dyDescent="0.25">
      <c r="F504" s="88">
        <v>45523</v>
      </c>
      <c r="G504" s="3" t="s">
        <v>435</v>
      </c>
      <c r="H504" s="3" t="s">
        <v>441</v>
      </c>
      <c r="I504" s="3">
        <v>415742</v>
      </c>
      <c r="J504" s="3">
        <v>1693639</v>
      </c>
      <c r="K504" s="3" t="s">
        <v>306</v>
      </c>
      <c r="L504" s="88">
        <v>46388</v>
      </c>
      <c r="M504" s="729"/>
      <c r="N504" s="88">
        <v>45509</v>
      </c>
      <c r="O504" s="3">
        <v>16104</v>
      </c>
      <c r="P504" s="3" t="s">
        <v>462</v>
      </c>
      <c r="Q504" s="3" t="s">
        <v>219</v>
      </c>
      <c r="S504" s="3">
        <v>77500</v>
      </c>
      <c r="T504" s="3">
        <v>0</v>
      </c>
      <c r="U504" s="3">
        <v>77500</v>
      </c>
      <c r="V504" s="3" t="s">
        <v>443</v>
      </c>
      <c r="W504" s="3">
        <v>7.75</v>
      </c>
      <c r="X504" s="3" t="s">
        <v>444</v>
      </c>
      <c r="Y504" s="3" t="s">
        <v>109</v>
      </c>
      <c r="Z504" s="3" t="s">
        <v>445</v>
      </c>
      <c r="AA504" s="3">
        <v>0</v>
      </c>
      <c r="AB504" s="3">
        <v>4.4039999999999999</v>
      </c>
      <c r="AC504" s="3">
        <v>-1.47</v>
      </c>
      <c r="AD504" s="3">
        <v>0</v>
      </c>
      <c r="AE504" s="3">
        <v>-1.2250000000000001</v>
      </c>
      <c r="AF504" s="3">
        <v>-0.24500000000000002</v>
      </c>
      <c r="AG504" s="3">
        <v>-18987.5</v>
      </c>
      <c r="AH504" s="3">
        <v>0</v>
      </c>
      <c r="AI504" s="3">
        <v>-18987.5</v>
      </c>
      <c r="AJ504" s="3">
        <v>12</v>
      </c>
      <c r="AK504" s="3" t="s">
        <v>446</v>
      </c>
      <c r="AL504" s="3" t="s">
        <v>447</v>
      </c>
      <c r="AM504" s="3" t="s">
        <v>469</v>
      </c>
      <c r="AN504" s="3" t="s">
        <v>490</v>
      </c>
      <c r="AO504" s="3">
        <v>-17292.7</v>
      </c>
      <c r="AP504" s="3" t="s">
        <v>450</v>
      </c>
      <c r="AQ504" s="3" t="s">
        <v>451</v>
      </c>
      <c r="AR504" s="729">
        <v>45523.642442129632</v>
      </c>
    </row>
    <row r="505" spans="6:44" x14ac:dyDescent="0.25">
      <c r="F505" s="88">
        <v>45523</v>
      </c>
      <c r="G505" s="3" t="s">
        <v>435</v>
      </c>
      <c r="H505" s="3" t="s">
        <v>441</v>
      </c>
      <c r="I505" s="3">
        <v>415579</v>
      </c>
      <c r="J505" s="3">
        <v>1627888</v>
      </c>
      <c r="K505" s="3" t="s">
        <v>306</v>
      </c>
      <c r="L505" s="88">
        <v>46388</v>
      </c>
      <c r="M505" s="729"/>
      <c r="N505" s="88">
        <v>45372</v>
      </c>
      <c r="O505" s="3">
        <v>16104</v>
      </c>
      <c r="P505" s="3" t="s">
        <v>462</v>
      </c>
      <c r="Q505" s="3" t="s">
        <v>219</v>
      </c>
      <c r="S505" s="3">
        <v>77500</v>
      </c>
      <c r="T505" s="3">
        <v>0</v>
      </c>
      <c r="U505" s="3">
        <v>77500</v>
      </c>
      <c r="V505" s="3" t="s">
        <v>443</v>
      </c>
      <c r="W505" s="3">
        <v>7.75</v>
      </c>
      <c r="X505" s="3" t="s">
        <v>444</v>
      </c>
      <c r="Y505" s="3" t="s">
        <v>109</v>
      </c>
      <c r="Z505" s="3" t="s">
        <v>445</v>
      </c>
      <c r="AA505" s="3">
        <v>0</v>
      </c>
      <c r="AB505" s="3">
        <v>4.4039999999999999</v>
      </c>
      <c r="AC505" s="3">
        <v>-1.47</v>
      </c>
      <c r="AD505" s="3">
        <v>0</v>
      </c>
      <c r="AE505" s="3">
        <v>-1.0825</v>
      </c>
      <c r="AF505" s="3">
        <v>-0.38750000000000001</v>
      </c>
      <c r="AG505" s="3">
        <v>-30031.25</v>
      </c>
      <c r="AH505" s="3">
        <v>0</v>
      </c>
      <c r="AI505" s="3">
        <v>-30031.25</v>
      </c>
      <c r="AJ505" s="3">
        <v>1</v>
      </c>
      <c r="AK505" s="3" t="s">
        <v>453</v>
      </c>
      <c r="AL505" s="3" t="s">
        <v>454</v>
      </c>
      <c r="AM505" s="3" t="s">
        <v>476</v>
      </c>
      <c r="AN505" s="3" t="s">
        <v>490</v>
      </c>
      <c r="AO505" s="3">
        <v>-27350.7</v>
      </c>
      <c r="AP505" s="3" t="s">
        <v>450</v>
      </c>
      <c r="AQ505" s="3" t="s">
        <v>451</v>
      </c>
      <c r="AR505" s="729">
        <v>45523.642442129632</v>
      </c>
    </row>
    <row r="506" spans="6:44" x14ac:dyDescent="0.25">
      <c r="F506" s="88">
        <v>45523</v>
      </c>
      <c r="G506" s="3" t="s">
        <v>435</v>
      </c>
      <c r="H506" s="3" t="s">
        <v>441</v>
      </c>
      <c r="I506" s="3">
        <v>415689</v>
      </c>
      <c r="J506" s="3">
        <v>1785446</v>
      </c>
      <c r="K506" s="3" t="s">
        <v>307</v>
      </c>
      <c r="L506" s="88">
        <v>46419</v>
      </c>
      <c r="M506" s="729"/>
      <c r="N506" s="88">
        <v>45455</v>
      </c>
      <c r="O506" s="3">
        <v>13668</v>
      </c>
      <c r="P506" s="3" t="s">
        <v>442</v>
      </c>
      <c r="Q506" s="3" t="s">
        <v>219</v>
      </c>
      <c r="S506" s="3">
        <v>70000</v>
      </c>
      <c r="T506" s="3">
        <v>0</v>
      </c>
      <c r="U506" s="3">
        <v>70000</v>
      </c>
      <c r="V506" s="3" t="s">
        <v>443</v>
      </c>
      <c r="W506" s="3">
        <v>7</v>
      </c>
      <c r="X506" s="3" t="s">
        <v>444</v>
      </c>
      <c r="Y506" s="3" t="s">
        <v>109</v>
      </c>
      <c r="Z506" s="3" t="s">
        <v>445</v>
      </c>
      <c r="AA506" s="3">
        <v>0</v>
      </c>
      <c r="AB506" s="3">
        <v>4.18</v>
      </c>
      <c r="AC506" s="3">
        <v>-1.2475000000000001</v>
      </c>
      <c r="AD506" s="3">
        <v>0</v>
      </c>
      <c r="AE506" s="3">
        <v>-1.3800000000000001</v>
      </c>
      <c r="AF506" s="3">
        <v>0.13250000000000001</v>
      </c>
      <c r="AG506" s="3">
        <v>9275</v>
      </c>
      <c r="AH506" s="3">
        <v>0</v>
      </c>
      <c r="AI506" s="3">
        <v>9275</v>
      </c>
      <c r="AJ506" s="3">
        <v>12</v>
      </c>
      <c r="AK506" s="3" t="s">
        <v>446</v>
      </c>
      <c r="AL506" s="3" t="s">
        <v>447</v>
      </c>
      <c r="AM506" s="3" t="s">
        <v>469</v>
      </c>
      <c r="AN506" s="3" t="s">
        <v>490</v>
      </c>
      <c r="AO506" s="3">
        <v>8418.84</v>
      </c>
      <c r="AP506" s="3" t="s">
        <v>450</v>
      </c>
      <c r="AQ506" s="3" t="s">
        <v>451</v>
      </c>
      <c r="AR506" s="729">
        <v>45523.641909722224</v>
      </c>
    </row>
    <row r="507" spans="6:44" x14ac:dyDescent="0.25">
      <c r="F507" s="88">
        <v>45523</v>
      </c>
      <c r="G507" s="3" t="s">
        <v>435</v>
      </c>
      <c r="H507" s="3" t="s">
        <v>441</v>
      </c>
      <c r="I507" s="3">
        <v>415579</v>
      </c>
      <c r="J507" s="3">
        <v>1627888</v>
      </c>
      <c r="K507" s="3" t="s">
        <v>307</v>
      </c>
      <c r="L507" s="88">
        <v>46419</v>
      </c>
      <c r="M507" s="729"/>
      <c r="N507" s="88">
        <v>45372</v>
      </c>
      <c r="O507" s="3">
        <v>16104</v>
      </c>
      <c r="P507" s="3" t="s">
        <v>462</v>
      </c>
      <c r="Q507" s="3" t="s">
        <v>219</v>
      </c>
      <c r="S507" s="3">
        <v>70000</v>
      </c>
      <c r="T507" s="3">
        <v>0</v>
      </c>
      <c r="U507" s="3">
        <v>70000</v>
      </c>
      <c r="V507" s="3" t="s">
        <v>443</v>
      </c>
      <c r="W507" s="3">
        <v>7</v>
      </c>
      <c r="X507" s="3" t="s">
        <v>444</v>
      </c>
      <c r="Y507" s="3" t="s">
        <v>109</v>
      </c>
      <c r="Z507" s="3" t="s">
        <v>445</v>
      </c>
      <c r="AA507" s="3">
        <v>0</v>
      </c>
      <c r="AB507" s="3">
        <v>4.18</v>
      </c>
      <c r="AC507" s="3">
        <v>-1.2475000000000001</v>
      </c>
      <c r="AD507" s="3">
        <v>0</v>
      </c>
      <c r="AE507" s="3">
        <v>-1.0825</v>
      </c>
      <c r="AF507" s="3">
        <v>-0.16500000000000001</v>
      </c>
      <c r="AG507" s="3">
        <v>-11550</v>
      </c>
      <c r="AH507" s="3">
        <v>0</v>
      </c>
      <c r="AI507" s="3">
        <v>-11550</v>
      </c>
      <c r="AJ507" s="3">
        <v>1</v>
      </c>
      <c r="AK507" s="3" t="s">
        <v>453</v>
      </c>
      <c r="AL507" s="3" t="s">
        <v>454</v>
      </c>
      <c r="AM507" s="3" t="s">
        <v>476</v>
      </c>
      <c r="AN507" s="3" t="s">
        <v>490</v>
      </c>
      <c r="AO507" s="3">
        <v>-10483.83</v>
      </c>
      <c r="AP507" s="3" t="s">
        <v>450</v>
      </c>
      <c r="AQ507" s="3" t="s">
        <v>451</v>
      </c>
      <c r="AR507" s="729">
        <v>45523.642442129632</v>
      </c>
    </row>
    <row r="508" spans="6:44" x14ac:dyDescent="0.25">
      <c r="F508" s="88">
        <v>45523</v>
      </c>
      <c r="G508" s="3" t="s">
        <v>435</v>
      </c>
      <c r="H508" s="3" t="s">
        <v>441</v>
      </c>
      <c r="I508" s="3">
        <v>415742</v>
      </c>
      <c r="J508" s="3">
        <v>1693639</v>
      </c>
      <c r="K508" s="3" t="s">
        <v>307</v>
      </c>
      <c r="L508" s="88">
        <v>46419</v>
      </c>
      <c r="M508" s="729"/>
      <c r="N508" s="88">
        <v>45509</v>
      </c>
      <c r="O508" s="3">
        <v>16104</v>
      </c>
      <c r="P508" s="3" t="s">
        <v>462</v>
      </c>
      <c r="Q508" s="3" t="s">
        <v>219</v>
      </c>
      <c r="S508" s="3">
        <v>70000</v>
      </c>
      <c r="T508" s="3">
        <v>0</v>
      </c>
      <c r="U508" s="3">
        <v>70000</v>
      </c>
      <c r="V508" s="3" t="s">
        <v>443</v>
      </c>
      <c r="W508" s="3">
        <v>7</v>
      </c>
      <c r="X508" s="3" t="s">
        <v>444</v>
      </c>
      <c r="Y508" s="3" t="s">
        <v>109</v>
      </c>
      <c r="Z508" s="3" t="s">
        <v>445</v>
      </c>
      <c r="AA508" s="3">
        <v>0</v>
      </c>
      <c r="AB508" s="3">
        <v>4.18</v>
      </c>
      <c r="AC508" s="3">
        <v>-1.2475000000000001</v>
      </c>
      <c r="AD508" s="3">
        <v>0</v>
      </c>
      <c r="AE508" s="3">
        <v>-1.2250000000000001</v>
      </c>
      <c r="AF508" s="3">
        <v>-2.2500000000000003E-2</v>
      </c>
      <c r="AG508" s="3">
        <v>-1575</v>
      </c>
      <c r="AH508" s="3">
        <v>0</v>
      </c>
      <c r="AI508" s="3">
        <v>-1575</v>
      </c>
      <c r="AJ508" s="3">
        <v>12</v>
      </c>
      <c r="AK508" s="3" t="s">
        <v>446</v>
      </c>
      <c r="AL508" s="3" t="s">
        <v>447</v>
      </c>
      <c r="AM508" s="3" t="s">
        <v>469</v>
      </c>
      <c r="AN508" s="3" t="s">
        <v>490</v>
      </c>
      <c r="AO508" s="3">
        <v>-1429.6100000000001</v>
      </c>
      <c r="AP508" s="3" t="s">
        <v>450</v>
      </c>
      <c r="AQ508" s="3" t="s">
        <v>451</v>
      </c>
      <c r="AR508" s="729">
        <v>45523.642442129632</v>
      </c>
    </row>
    <row r="509" spans="6:44" x14ac:dyDescent="0.25">
      <c r="F509" s="88">
        <v>45523</v>
      </c>
      <c r="G509" s="3" t="s">
        <v>435</v>
      </c>
      <c r="H509" s="3" t="s">
        <v>441</v>
      </c>
      <c r="I509" s="3">
        <v>415579</v>
      </c>
      <c r="J509" s="3">
        <v>1627888</v>
      </c>
      <c r="K509" s="3" t="s">
        <v>308</v>
      </c>
      <c r="L509" s="88">
        <v>46447</v>
      </c>
      <c r="M509" s="729"/>
      <c r="N509" s="88">
        <v>45372</v>
      </c>
      <c r="O509" s="3">
        <v>16104</v>
      </c>
      <c r="P509" s="3" t="s">
        <v>462</v>
      </c>
      <c r="Q509" s="3" t="s">
        <v>219</v>
      </c>
      <c r="S509" s="3">
        <v>77500</v>
      </c>
      <c r="T509" s="3">
        <v>0</v>
      </c>
      <c r="U509" s="3">
        <v>77500</v>
      </c>
      <c r="V509" s="3" t="s">
        <v>443</v>
      </c>
      <c r="W509" s="3">
        <v>7.75</v>
      </c>
      <c r="X509" s="3" t="s">
        <v>444</v>
      </c>
      <c r="Y509" s="3" t="s">
        <v>109</v>
      </c>
      <c r="Z509" s="3" t="s">
        <v>445</v>
      </c>
      <c r="AA509" s="3">
        <v>0</v>
      </c>
      <c r="AB509" s="3">
        <v>3.5760000000000001</v>
      </c>
      <c r="AC509" s="3">
        <v>-0.99250000000000005</v>
      </c>
      <c r="AD509" s="3">
        <v>0</v>
      </c>
      <c r="AE509" s="3">
        <v>-1.0825</v>
      </c>
      <c r="AF509" s="3">
        <v>0.09</v>
      </c>
      <c r="AG509" s="3">
        <v>6975</v>
      </c>
      <c r="AH509" s="3">
        <v>0</v>
      </c>
      <c r="AI509" s="3">
        <v>6975</v>
      </c>
      <c r="AJ509" s="3">
        <v>1</v>
      </c>
      <c r="AK509" s="3" t="s">
        <v>453</v>
      </c>
      <c r="AL509" s="3" t="s">
        <v>454</v>
      </c>
      <c r="AM509" s="3" t="s">
        <v>476</v>
      </c>
      <c r="AN509" s="3" t="s">
        <v>490</v>
      </c>
      <c r="AO509" s="3">
        <v>6311.99</v>
      </c>
      <c r="AP509" s="3" t="s">
        <v>450</v>
      </c>
      <c r="AQ509" s="3" t="s">
        <v>451</v>
      </c>
      <c r="AR509" s="729">
        <v>45523.642442129632</v>
      </c>
    </row>
    <row r="510" spans="6:44" x14ac:dyDescent="0.25">
      <c r="F510" s="88">
        <v>45523</v>
      </c>
      <c r="G510" s="3" t="s">
        <v>435</v>
      </c>
      <c r="H510" s="3" t="s">
        <v>441</v>
      </c>
      <c r="I510" s="3">
        <v>415742</v>
      </c>
      <c r="J510" s="3">
        <v>1693639</v>
      </c>
      <c r="K510" s="3" t="s">
        <v>308</v>
      </c>
      <c r="L510" s="88">
        <v>46447</v>
      </c>
      <c r="M510" s="729"/>
      <c r="N510" s="88">
        <v>45509</v>
      </c>
      <c r="O510" s="3">
        <v>16104</v>
      </c>
      <c r="P510" s="3" t="s">
        <v>462</v>
      </c>
      <c r="Q510" s="3" t="s">
        <v>219</v>
      </c>
      <c r="S510" s="3">
        <v>77500</v>
      </c>
      <c r="T510" s="3">
        <v>0</v>
      </c>
      <c r="U510" s="3">
        <v>77500</v>
      </c>
      <c r="V510" s="3" t="s">
        <v>443</v>
      </c>
      <c r="W510" s="3">
        <v>7.75</v>
      </c>
      <c r="X510" s="3" t="s">
        <v>444</v>
      </c>
      <c r="Y510" s="3" t="s">
        <v>109</v>
      </c>
      <c r="Z510" s="3" t="s">
        <v>445</v>
      </c>
      <c r="AA510" s="3">
        <v>0</v>
      </c>
      <c r="AB510" s="3">
        <v>3.5760000000000001</v>
      </c>
      <c r="AC510" s="3">
        <v>-0.99250000000000005</v>
      </c>
      <c r="AD510" s="3">
        <v>0</v>
      </c>
      <c r="AE510" s="3">
        <v>-1.2250000000000001</v>
      </c>
      <c r="AF510" s="3">
        <v>0.23250000000000001</v>
      </c>
      <c r="AG510" s="3">
        <v>18018.75</v>
      </c>
      <c r="AH510" s="3">
        <v>0</v>
      </c>
      <c r="AI510" s="3">
        <v>18018.75</v>
      </c>
      <c r="AJ510" s="3">
        <v>12</v>
      </c>
      <c r="AK510" s="3" t="s">
        <v>446</v>
      </c>
      <c r="AL510" s="3" t="s">
        <v>447</v>
      </c>
      <c r="AM510" s="3" t="s">
        <v>469</v>
      </c>
      <c r="AN510" s="3" t="s">
        <v>490</v>
      </c>
      <c r="AO510" s="3">
        <v>16305.98</v>
      </c>
      <c r="AP510" s="3" t="s">
        <v>450</v>
      </c>
      <c r="AQ510" s="3" t="s">
        <v>451</v>
      </c>
      <c r="AR510" s="729">
        <v>45523.642442129632</v>
      </c>
    </row>
    <row r="511" spans="6:44" x14ac:dyDescent="0.25">
      <c r="F511" s="88">
        <v>45523</v>
      </c>
      <c r="G511" s="3" t="s">
        <v>435</v>
      </c>
      <c r="H511" s="3" t="s">
        <v>441</v>
      </c>
      <c r="I511" s="3">
        <v>415689</v>
      </c>
      <c r="J511" s="3">
        <v>1785446</v>
      </c>
      <c r="K511" s="3" t="s">
        <v>308</v>
      </c>
      <c r="L511" s="88">
        <v>46447</v>
      </c>
      <c r="M511" s="729"/>
      <c r="N511" s="88">
        <v>45455</v>
      </c>
      <c r="O511" s="3">
        <v>13668</v>
      </c>
      <c r="P511" s="3" t="s">
        <v>442</v>
      </c>
      <c r="Q511" s="3" t="s">
        <v>219</v>
      </c>
      <c r="S511" s="3">
        <v>77500</v>
      </c>
      <c r="T511" s="3">
        <v>0</v>
      </c>
      <c r="U511" s="3">
        <v>77500</v>
      </c>
      <c r="V511" s="3" t="s">
        <v>443</v>
      </c>
      <c r="W511" s="3">
        <v>7.75</v>
      </c>
      <c r="X511" s="3" t="s">
        <v>444</v>
      </c>
      <c r="Y511" s="3" t="s">
        <v>109</v>
      </c>
      <c r="Z511" s="3" t="s">
        <v>445</v>
      </c>
      <c r="AA511" s="3">
        <v>0</v>
      </c>
      <c r="AB511" s="3">
        <v>3.5760000000000001</v>
      </c>
      <c r="AC511" s="3">
        <v>-0.99250000000000005</v>
      </c>
      <c r="AD511" s="3">
        <v>0</v>
      </c>
      <c r="AE511" s="3">
        <v>-1.3800000000000001</v>
      </c>
      <c r="AF511" s="3">
        <v>0.38750000000000001</v>
      </c>
      <c r="AG511" s="3">
        <v>30031.25</v>
      </c>
      <c r="AH511" s="3">
        <v>0</v>
      </c>
      <c r="AI511" s="3">
        <v>30031.25</v>
      </c>
      <c r="AJ511" s="3">
        <v>12</v>
      </c>
      <c r="AK511" s="3" t="s">
        <v>446</v>
      </c>
      <c r="AL511" s="3" t="s">
        <v>447</v>
      </c>
      <c r="AM511" s="3" t="s">
        <v>469</v>
      </c>
      <c r="AN511" s="3" t="s">
        <v>490</v>
      </c>
      <c r="AO511" s="3">
        <v>27176.639999999999</v>
      </c>
      <c r="AP511" s="3" t="s">
        <v>450</v>
      </c>
      <c r="AQ511" s="3" t="s">
        <v>451</v>
      </c>
      <c r="AR511" s="729">
        <v>45523.641909722224</v>
      </c>
    </row>
    <row r="512" spans="6:44" x14ac:dyDescent="0.25">
      <c r="F512" s="88">
        <v>45523</v>
      </c>
      <c r="G512" s="3" t="s">
        <v>435</v>
      </c>
      <c r="H512" s="3" t="s">
        <v>491</v>
      </c>
      <c r="I512" s="3">
        <v>415221</v>
      </c>
      <c r="J512" s="3">
        <v>71624135</v>
      </c>
      <c r="K512" s="3" t="s">
        <v>277</v>
      </c>
      <c r="L512" s="88">
        <v>45502</v>
      </c>
      <c r="M512" s="729"/>
      <c r="N512" s="88">
        <v>45084</v>
      </c>
      <c r="O512" s="3">
        <v>13668</v>
      </c>
      <c r="P512" s="3" t="s">
        <v>442</v>
      </c>
      <c r="Q512" s="3" t="s">
        <v>219</v>
      </c>
      <c r="S512" s="3">
        <v>77500</v>
      </c>
      <c r="T512" s="3">
        <v>0</v>
      </c>
      <c r="U512" s="3">
        <v>0</v>
      </c>
      <c r="V512" s="3" t="s">
        <v>443</v>
      </c>
      <c r="W512" s="3">
        <v>0</v>
      </c>
      <c r="X512" s="3" t="s">
        <v>444</v>
      </c>
      <c r="Y512" s="3" t="s">
        <v>492</v>
      </c>
      <c r="Z512" s="3" t="s">
        <v>445</v>
      </c>
      <c r="AA512" s="3">
        <v>3.4450000000000003</v>
      </c>
      <c r="AB512" s="3">
        <v>1.907</v>
      </c>
      <c r="AC512" s="3">
        <v>0</v>
      </c>
      <c r="AD512" s="3">
        <v>3.4450000000000003</v>
      </c>
      <c r="AE512" s="3">
        <v>0</v>
      </c>
      <c r="AF512" s="3">
        <v>1.538</v>
      </c>
      <c r="AG512" s="3">
        <v>-119195</v>
      </c>
      <c r="AH512" s="3">
        <v>0</v>
      </c>
      <c r="AI512" s="3">
        <v>0</v>
      </c>
      <c r="AJ512" s="3">
        <v>8</v>
      </c>
      <c r="AK512" s="3" t="s">
        <v>446</v>
      </c>
      <c r="AL512" s="3" t="s">
        <v>465</v>
      </c>
      <c r="AM512" s="3" t="s">
        <v>469</v>
      </c>
      <c r="AN512" s="3" t="s">
        <v>449</v>
      </c>
      <c r="AO512" s="3">
        <v>-119195</v>
      </c>
      <c r="AP512" s="3" t="s">
        <v>470</v>
      </c>
      <c r="AQ512" s="3" t="s">
        <v>451</v>
      </c>
      <c r="AR512" s="729">
        <v>45523.641909722224</v>
      </c>
    </row>
    <row r="513" spans="6:44" x14ac:dyDescent="0.25">
      <c r="F513" s="88">
        <v>45523</v>
      </c>
      <c r="G513" s="3" t="s">
        <v>435</v>
      </c>
      <c r="H513" s="3" t="s">
        <v>491</v>
      </c>
      <c r="I513" s="3">
        <v>414944</v>
      </c>
      <c r="J513" s="3">
        <v>68954264</v>
      </c>
      <c r="K513" s="3" t="s">
        <v>277</v>
      </c>
      <c r="L513" s="88">
        <v>45502</v>
      </c>
      <c r="M513" s="729"/>
      <c r="N513" s="88">
        <v>44930</v>
      </c>
      <c r="O513" s="3">
        <v>13668</v>
      </c>
      <c r="P513" s="3" t="s">
        <v>442</v>
      </c>
      <c r="Q513" s="3" t="s">
        <v>219</v>
      </c>
      <c r="S513" s="3">
        <v>77500</v>
      </c>
      <c r="T513" s="3">
        <v>77500</v>
      </c>
      <c r="U513" s="3">
        <v>0</v>
      </c>
      <c r="V513" s="3" t="s">
        <v>443</v>
      </c>
      <c r="W513" s="3">
        <v>0</v>
      </c>
      <c r="X513" s="3" t="s">
        <v>444</v>
      </c>
      <c r="Y513" s="3" t="s">
        <v>492</v>
      </c>
      <c r="Z513" s="3" t="s">
        <v>445</v>
      </c>
      <c r="AA513" s="3">
        <v>3.8230000000000004</v>
      </c>
      <c r="AB513" s="3">
        <v>1.907</v>
      </c>
      <c r="AC513" s="3">
        <v>0</v>
      </c>
      <c r="AD513" s="3">
        <v>3.8230000000000004</v>
      </c>
      <c r="AE513" s="3">
        <v>0</v>
      </c>
      <c r="AF513" s="3">
        <v>1.9160000000000001</v>
      </c>
      <c r="AG513" s="3">
        <v>-148490</v>
      </c>
      <c r="AH513" s="3">
        <v>0</v>
      </c>
      <c r="AI513" s="3">
        <v>0</v>
      </c>
      <c r="AJ513" s="3">
        <v>1</v>
      </c>
      <c r="AK513" s="3" t="s">
        <v>453</v>
      </c>
      <c r="AL513" s="3" t="s">
        <v>454</v>
      </c>
      <c r="AM513" s="3" t="s">
        <v>467</v>
      </c>
      <c r="AN513" s="3" t="s">
        <v>449</v>
      </c>
      <c r="AO513" s="3">
        <v>-148490</v>
      </c>
      <c r="AP513" s="3" t="s">
        <v>456</v>
      </c>
      <c r="AQ513" s="3" t="s">
        <v>451</v>
      </c>
      <c r="AR513" s="729">
        <v>45523.641909722224</v>
      </c>
    </row>
    <row r="514" spans="6:44" x14ac:dyDescent="0.25">
      <c r="F514" s="88">
        <v>45523</v>
      </c>
      <c r="G514" s="3" t="s">
        <v>435</v>
      </c>
      <c r="H514" s="3" t="s">
        <v>491</v>
      </c>
      <c r="I514" s="3">
        <v>415557</v>
      </c>
      <c r="J514" s="3">
        <v>71920079</v>
      </c>
      <c r="K514" s="3" t="s">
        <v>277</v>
      </c>
      <c r="L514" s="88">
        <v>45502</v>
      </c>
      <c r="M514" s="729"/>
      <c r="N514" s="88">
        <v>45274</v>
      </c>
      <c r="O514" s="3">
        <v>13668</v>
      </c>
      <c r="P514" s="3" t="s">
        <v>442</v>
      </c>
      <c r="Q514" s="3" t="s">
        <v>219</v>
      </c>
      <c r="S514" s="3">
        <v>77500</v>
      </c>
      <c r="T514" s="3">
        <v>0</v>
      </c>
      <c r="U514" s="3">
        <v>0</v>
      </c>
      <c r="V514" s="3" t="s">
        <v>443</v>
      </c>
      <c r="W514" s="3">
        <v>0</v>
      </c>
      <c r="X514" s="3" t="s">
        <v>444</v>
      </c>
      <c r="Y514" s="3" t="s">
        <v>492</v>
      </c>
      <c r="Z514" s="3" t="s">
        <v>445</v>
      </c>
      <c r="AA514" s="3">
        <v>2.5190000000000001</v>
      </c>
      <c r="AB514" s="3">
        <v>1.907</v>
      </c>
      <c r="AC514" s="3">
        <v>0</v>
      </c>
      <c r="AD514" s="3">
        <v>2.5190000000000001</v>
      </c>
      <c r="AE514" s="3">
        <v>0</v>
      </c>
      <c r="AF514" s="3">
        <v>0.61199999999999999</v>
      </c>
      <c r="AG514" s="3">
        <v>-47430</v>
      </c>
      <c r="AH514" s="3">
        <v>0</v>
      </c>
      <c r="AI514" s="3">
        <v>0</v>
      </c>
      <c r="AJ514" s="3">
        <v>1</v>
      </c>
      <c r="AK514" s="3" t="s">
        <v>453</v>
      </c>
      <c r="AL514" s="3" t="s">
        <v>454</v>
      </c>
      <c r="AM514" s="3" t="s">
        <v>455</v>
      </c>
      <c r="AN514" s="3" t="s">
        <v>449</v>
      </c>
      <c r="AO514" s="3">
        <v>-47430</v>
      </c>
      <c r="AP514" s="3" t="s">
        <v>456</v>
      </c>
      <c r="AQ514" s="3" t="s">
        <v>451</v>
      </c>
      <c r="AR514" s="729">
        <v>45523.641909722224</v>
      </c>
    </row>
    <row r="515" spans="6:44" x14ac:dyDescent="0.25">
      <c r="F515" s="88">
        <v>45523</v>
      </c>
      <c r="G515" s="3" t="s">
        <v>435</v>
      </c>
      <c r="H515" s="3" t="s">
        <v>491</v>
      </c>
      <c r="I515" s="3">
        <v>415575</v>
      </c>
      <c r="J515" s="3">
        <v>68554065</v>
      </c>
      <c r="K515" s="3" t="s">
        <v>277</v>
      </c>
      <c r="L515" s="88">
        <v>45502</v>
      </c>
      <c r="M515" s="729"/>
      <c r="N515" s="88">
        <v>45365</v>
      </c>
      <c r="O515" s="3">
        <v>13668</v>
      </c>
      <c r="P515" s="3" t="s">
        <v>442</v>
      </c>
      <c r="Q515" s="3" t="s">
        <v>219</v>
      </c>
      <c r="S515" s="3">
        <v>77500</v>
      </c>
      <c r="T515" s="3">
        <v>0</v>
      </c>
      <c r="U515" s="3">
        <v>0</v>
      </c>
      <c r="V515" s="3" t="s">
        <v>443</v>
      </c>
      <c r="W515" s="3">
        <v>0</v>
      </c>
      <c r="X515" s="3" t="s">
        <v>444</v>
      </c>
      <c r="Y515" s="3" t="s">
        <v>492</v>
      </c>
      <c r="Z515" s="3" t="s">
        <v>445</v>
      </c>
      <c r="AA515" s="3">
        <v>2.5100000000000002</v>
      </c>
      <c r="AB515" s="3">
        <v>1.907</v>
      </c>
      <c r="AC515" s="3">
        <v>0</v>
      </c>
      <c r="AD515" s="3">
        <v>2.5100000000000002</v>
      </c>
      <c r="AE515" s="3">
        <v>0</v>
      </c>
      <c r="AF515" s="3">
        <v>0.60299999999999998</v>
      </c>
      <c r="AG515" s="3">
        <v>-46732.5</v>
      </c>
      <c r="AH515" s="3">
        <v>0</v>
      </c>
      <c r="AI515" s="3">
        <v>0</v>
      </c>
      <c r="AJ515" s="3">
        <v>12</v>
      </c>
      <c r="AK515" s="3" t="s">
        <v>446</v>
      </c>
      <c r="AL515" s="3" t="s">
        <v>447</v>
      </c>
      <c r="AM515" s="3" t="s">
        <v>448</v>
      </c>
      <c r="AN515" s="3" t="s">
        <v>449</v>
      </c>
      <c r="AO515" s="3">
        <v>-46732.5</v>
      </c>
      <c r="AP515" s="3" t="s">
        <v>450</v>
      </c>
      <c r="AQ515" s="3" t="s">
        <v>451</v>
      </c>
      <c r="AR515" s="729">
        <v>45523.641909722224</v>
      </c>
    </row>
    <row r="516" spans="6:44" x14ac:dyDescent="0.25">
      <c r="F516" s="88">
        <v>45523</v>
      </c>
      <c r="G516" s="3" t="s">
        <v>435</v>
      </c>
      <c r="H516" s="3" t="s">
        <v>491</v>
      </c>
      <c r="I516" s="3">
        <v>415596</v>
      </c>
      <c r="J516" s="3">
        <v>70110777</v>
      </c>
      <c r="K516" s="3" t="s">
        <v>277</v>
      </c>
      <c r="L516" s="88">
        <v>45502</v>
      </c>
      <c r="M516" s="729"/>
      <c r="N516" s="88">
        <v>45397</v>
      </c>
      <c r="O516" s="3">
        <v>13668</v>
      </c>
      <c r="P516" s="3" t="s">
        <v>442</v>
      </c>
      <c r="Q516" s="3" t="s">
        <v>233</v>
      </c>
      <c r="S516" s="3">
        <v>-77500</v>
      </c>
      <c r="T516" s="3">
        <v>-77500</v>
      </c>
      <c r="U516" s="3">
        <v>0</v>
      </c>
      <c r="V516" s="3" t="s">
        <v>443</v>
      </c>
      <c r="W516" s="3">
        <v>0</v>
      </c>
      <c r="X516" s="3" t="s">
        <v>444</v>
      </c>
      <c r="Y516" s="3" t="s">
        <v>492</v>
      </c>
      <c r="Z516" s="3" t="s">
        <v>445</v>
      </c>
      <c r="AA516" s="3">
        <v>2.3560000000000003</v>
      </c>
      <c r="AB516" s="3">
        <v>1.907</v>
      </c>
      <c r="AC516" s="3">
        <v>0</v>
      </c>
      <c r="AD516" s="3">
        <v>2.3560000000000003</v>
      </c>
      <c r="AE516" s="3">
        <v>0</v>
      </c>
      <c r="AF516" s="3">
        <v>0.44900000000000001</v>
      </c>
      <c r="AG516" s="3">
        <v>34797.5</v>
      </c>
      <c r="AH516" s="3">
        <v>0</v>
      </c>
      <c r="AI516" s="3">
        <v>0</v>
      </c>
      <c r="AJ516" s="3">
        <v>1</v>
      </c>
      <c r="AK516" s="3" t="s">
        <v>453</v>
      </c>
      <c r="AL516" s="3" t="s">
        <v>454</v>
      </c>
      <c r="AM516" s="3" t="s">
        <v>455</v>
      </c>
      <c r="AN516" s="3" t="s">
        <v>449</v>
      </c>
      <c r="AO516" s="3">
        <v>34797.5</v>
      </c>
      <c r="AP516" s="3" t="s">
        <v>456</v>
      </c>
      <c r="AQ516" s="3" t="s">
        <v>451</v>
      </c>
      <c r="AR516" s="729">
        <v>45523.641909722224</v>
      </c>
    </row>
    <row r="517" spans="6:44" x14ac:dyDescent="0.25">
      <c r="F517" s="88">
        <v>45523</v>
      </c>
      <c r="G517" s="3" t="s">
        <v>435</v>
      </c>
      <c r="H517" s="3" t="s">
        <v>491</v>
      </c>
      <c r="I517" s="3">
        <v>415630</v>
      </c>
      <c r="J517" s="3">
        <v>70510513</v>
      </c>
      <c r="K517" s="3" t="s">
        <v>277</v>
      </c>
      <c r="L517" s="88">
        <v>45502</v>
      </c>
      <c r="M517" s="729"/>
      <c r="N517" s="88">
        <v>45419</v>
      </c>
      <c r="O517" s="3">
        <v>13668</v>
      </c>
      <c r="P517" s="3" t="s">
        <v>442</v>
      </c>
      <c r="Q517" s="3" t="s">
        <v>219</v>
      </c>
      <c r="S517" s="3">
        <v>77500</v>
      </c>
      <c r="T517" s="3">
        <v>0</v>
      </c>
      <c r="U517" s="3">
        <v>0</v>
      </c>
      <c r="V517" s="3" t="s">
        <v>443</v>
      </c>
      <c r="W517" s="3">
        <v>0</v>
      </c>
      <c r="X517" s="3" t="s">
        <v>444</v>
      </c>
      <c r="Y517" s="3" t="s">
        <v>492</v>
      </c>
      <c r="Z517" s="3" t="s">
        <v>445</v>
      </c>
      <c r="AA517" s="3">
        <v>2.5649999999999999</v>
      </c>
      <c r="AB517" s="3">
        <v>1.907</v>
      </c>
      <c r="AC517" s="3">
        <v>0</v>
      </c>
      <c r="AD517" s="3">
        <v>2.5649999999999999</v>
      </c>
      <c r="AE517" s="3">
        <v>0</v>
      </c>
      <c r="AF517" s="3">
        <v>0.65800000000000003</v>
      </c>
      <c r="AG517" s="3">
        <v>-50995</v>
      </c>
      <c r="AH517" s="3">
        <v>0</v>
      </c>
      <c r="AI517" s="3">
        <v>0</v>
      </c>
      <c r="AJ517" s="3">
        <v>12</v>
      </c>
      <c r="AK517" s="3" t="s">
        <v>446</v>
      </c>
      <c r="AL517" s="3" t="s">
        <v>447</v>
      </c>
      <c r="AM517" s="3" t="s">
        <v>469</v>
      </c>
      <c r="AN517" s="3" t="s">
        <v>449</v>
      </c>
      <c r="AO517" s="3">
        <v>-50995</v>
      </c>
      <c r="AP517" s="3" t="s">
        <v>456</v>
      </c>
      <c r="AQ517" s="3" t="s">
        <v>451</v>
      </c>
      <c r="AR517" s="729">
        <v>45523.641909722224</v>
      </c>
    </row>
    <row r="518" spans="6:44" x14ac:dyDescent="0.25">
      <c r="F518" s="88">
        <v>45523</v>
      </c>
      <c r="G518" s="3" t="s">
        <v>435</v>
      </c>
      <c r="H518" s="3" t="s">
        <v>491</v>
      </c>
      <c r="I518" s="3">
        <v>415692</v>
      </c>
      <c r="J518" s="3">
        <v>71041083</v>
      </c>
      <c r="K518" s="3" t="s">
        <v>277</v>
      </c>
      <c r="L518" s="88">
        <v>45502</v>
      </c>
      <c r="M518" s="729"/>
      <c r="N518" s="88">
        <v>45461</v>
      </c>
      <c r="O518" s="3">
        <v>13668</v>
      </c>
      <c r="P518" s="3" t="s">
        <v>442</v>
      </c>
      <c r="Q518" s="3" t="s">
        <v>219</v>
      </c>
      <c r="S518" s="3">
        <v>77500</v>
      </c>
      <c r="T518" s="3">
        <v>0</v>
      </c>
      <c r="U518" s="3">
        <v>0</v>
      </c>
      <c r="V518" s="3" t="s">
        <v>443</v>
      </c>
      <c r="W518" s="3">
        <v>0</v>
      </c>
      <c r="X518" s="3" t="s">
        <v>444</v>
      </c>
      <c r="Y518" s="3" t="s">
        <v>492</v>
      </c>
      <c r="Z518" s="3" t="s">
        <v>445</v>
      </c>
      <c r="AA518" s="3">
        <v>2.93</v>
      </c>
      <c r="AB518" s="3">
        <v>1.907</v>
      </c>
      <c r="AC518" s="3">
        <v>0</v>
      </c>
      <c r="AD518" s="3">
        <v>2.93</v>
      </c>
      <c r="AE518" s="3">
        <v>0</v>
      </c>
      <c r="AF518" s="3">
        <v>1.0230000000000001</v>
      </c>
      <c r="AG518" s="3">
        <v>-79282.5</v>
      </c>
      <c r="AH518" s="3">
        <v>0</v>
      </c>
      <c r="AI518" s="3">
        <v>0</v>
      </c>
      <c r="AJ518" s="3">
        <v>12</v>
      </c>
      <c r="AK518" s="3" t="s">
        <v>446</v>
      </c>
      <c r="AL518" s="3" t="s">
        <v>447</v>
      </c>
      <c r="AM518" s="3" t="s">
        <v>448</v>
      </c>
      <c r="AN518" s="3" t="s">
        <v>449</v>
      </c>
      <c r="AO518" s="3">
        <v>-79282.5</v>
      </c>
      <c r="AP518" s="3" t="s">
        <v>450</v>
      </c>
      <c r="AQ518" s="3" t="s">
        <v>451</v>
      </c>
      <c r="AR518" s="729">
        <v>45523.641909722224</v>
      </c>
    </row>
    <row r="519" spans="6:44" x14ac:dyDescent="0.25">
      <c r="F519" s="88">
        <v>45523</v>
      </c>
      <c r="G519" s="3" t="s">
        <v>435</v>
      </c>
      <c r="H519" s="3" t="s">
        <v>491</v>
      </c>
      <c r="I519" s="3">
        <v>414653</v>
      </c>
      <c r="J519" s="3">
        <v>73995711</v>
      </c>
      <c r="K519" s="3" t="s">
        <v>277</v>
      </c>
      <c r="L519" s="88">
        <v>45502</v>
      </c>
      <c r="M519" s="729"/>
      <c r="N519" s="88">
        <v>44754</v>
      </c>
      <c r="O519" s="3">
        <v>16104</v>
      </c>
      <c r="P519" s="3" t="s">
        <v>462</v>
      </c>
      <c r="Q519" s="3" t="s">
        <v>219</v>
      </c>
      <c r="S519" s="3">
        <v>77500</v>
      </c>
      <c r="T519" s="3">
        <v>0</v>
      </c>
      <c r="U519" s="3">
        <v>0</v>
      </c>
      <c r="V519" s="3" t="s">
        <v>443</v>
      </c>
      <c r="W519" s="3">
        <v>0</v>
      </c>
      <c r="X519" s="3" t="s">
        <v>444</v>
      </c>
      <c r="Y519" s="3" t="s">
        <v>492</v>
      </c>
      <c r="Z519" s="3" t="s">
        <v>445</v>
      </c>
      <c r="AA519" s="3">
        <v>4.2650000000000006</v>
      </c>
      <c r="AB519" s="3">
        <v>1.907</v>
      </c>
      <c r="AC519" s="3">
        <v>0</v>
      </c>
      <c r="AD519" s="3">
        <v>4.2650000000000006</v>
      </c>
      <c r="AE519" s="3">
        <v>0</v>
      </c>
      <c r="AF519" s="3">
        <v>2.3580000000000001</v>
      </c>
      <c r="AG519" s="3">
        <v>-182745</v>
      </c>
      <c r="AH519" s="3">
        <v>0</v>
      </c>
      <c r="AI519" s="3">
        <v>0</v>
      </c>
      <c r="AJ519" s="3">
        <v>1</v>
      </c>
      <c r="AK519" s="3" t="s">
        <v>453</v>
      </c>
      <c r="AL519" s="3" t="s">
        <v>454</v>
      </c>
      <c r="AM519" s="3" t="s">
        <v>471</v>
      </c>
      <c r="AN519" s="3" t="s">
        <v>449</v>
      </c>
      <c r="AO519" s="3">
        <v>-182745</v>
      </c>
      <c r="AP519" s="3" t="s">
        <v>456</v>
      </c>
      <c r="AQ519" s="3" t="s">
        <v>451</v>
      </c>
      <c r="AR519" s="729">
        <v>45523.642442129632</v>
      </c>
    </row>
    <row r="520" spans="6:44" x14ac:dyDescent="0.25">
      <c r="F520" s="88">
        <v>45523</v>
      </c>
      <c r="G520" s="3" t="s">
        <v>435</v>
      </c>
      <c r="H520" s="3" t="s">
        <v>491</v>
      </c>
      <c r="I520" s="3">
        <v>414694</v>
      </c>
      <c r="J520" s="3">
        <v>69221307</v>
      </c>
      <c r="K520" s="3" t="s">
        <v>277</v>
      </c>
      <c r="L520" s="88">
        <v>45502</v>
      </c>
      <c r="M520" s="729"/>
      <c r="N520" s="88">
        <v>44775</v>
      </c>
      <c r="O520" s="3">
        <v>16104</v>
      </c>
      <c r="P520" s="3" t="s">
        <v>462</v>
      </c>
      <c r="Q520" s="3" t="s">
        <v>219</v>
      </c>
      <c r="S520" s="3">
        <v>77500</v>
      </c>
      <c r="T520" s="3">
        <v>0</v>
      </c>
      <c r="U520" s="3">
        <v>0</v>
      </c>
      <c r="V520" s="3" t="s">
        <v>443</v>
      </c>
      <c r="W520" s="3">
        <v>0</v>
      </c>
      <c r="X520" s="3" t="s">
        <v>444</v>
      </c>
      <c r="Y520" s="3" t="s">
        <v>492</v>
      </c>
      <c r="Z520" s="3" t="s">
        <v>445</v>
      </c>
      <c r="AA520" s="3">
        <v>4.3600000000000003</v>
      </c>
      <c r="AB520" s="3">
        <v>1.907</v>
      </c>
      <c r="AC520" s="3">
        <v>0</v>
      </c>
      <c r="AD520" s="3">
        <v>4.3600000000000003</v>
      </c>
      <c r="AE520" s="3">
        <v>0</v>
      </c>
      <c r="AF520" s="3">
        <v>2.4530000000000003</v>
      </c>
      <c r="AG520" s="3">
        <v>-190107.5</v>
      </c>
      <c r="AH520" s="3">
        <v>0</v>
      </c>
      <c r="AI520" s="3">
        <v>0</v>
      </c>
      <c r="AJ520" s="3">
        <v>1</v>
      </c>
      <c r="AK520" s="3" t="s">
        <v>453</v>
      </c>
      <c r="AL520" s="3" t="s">
        <v>454</v>
      </c>
      <c r="AM520" s="3" t="s">
        <v>471</v>
      </c>
      <c r="AN520" s="3" t="s">
        <v>449</v>
      </c>
      <c r="AO520" s="3">
        <v>-190107.5</v>
      </c>
      <c r="AP520" s="3" t="s">
        <v>456</v>
      </c>
      <c r="AQ520" s="3" t="s">
        <v>451</v>
      </c>
      <c r="AR520" s="729">
        <v>45523.642442129632</v>
      </c>
    </row>
    <row r="521" spans="6:44" x14ac:dyDescent="0.25">
      <c r="F521" s="88">
        <v>45523</v>
      </c>
      <c r="G521" s="3" t="s">
        <v>435</v>
      </c>
      <c r="H521" s="3" t="s">
        <v>491</v>
      </c>
      <c r="I521" s="3">
        <v>415105</v>
      </c>
      <c r="J521" s="3">
        <v>66816579</v>
      </c>
      <c r="K521" s="3" t="s">
        <v>277</v>
      </c>
      <c r="L521" s="88">
        <v>45502</v>
      </c>
      <c r="M521" s="729"/>
      <c r="N521" s="88">
        <v>45027</v>
      </c>
      <c r="O521" s="3">
        <v>16104</v>
      </c>
      <c r="P521" s="3" t="s">
        <v>462</v>
      </c>
      <c r="Q521" s="3" t="s">
        <v>219</v>
      </c>
      <c r="S521" s="3">
        <v>77500</v>
      </c>
      <c r="T521" s="3">
        <v>0</v>
      </c>
      <c r="U521" s="3">
        <v>0</v>
      </c>
      <c r="V521" s="3" t="s">
        <v>443</v>
      </c>
      <c r="W521" s="3">
        <v>0</v>
      </c>
      <c r="X521" s="3" t="s">
        <v>444</v>
      </c>
      <c r="Y521" s="3" t="s">
        <v>492</v>
      </c>
      <c r="Z521" s="3" t="s">
        <v>445</v>
      </c>
      <c r="AA521" s="3">
        <v>3.2850000000000001</v>
      </c>
      <c r="AB521" s="3">
        <v>1.907</v>
      </c>
      <c r="AC521" s="3">
        <v>0</v>
      </c>
      <c r="AD521" s="3">
        <v>3.2850000000000001</v>
      </c>
      <c r="AE521" s="3">
        <v>0</v>
      </c>
      <c r="AF521" s="3">
        <v>1.3780000000000001</v>
      </c>
      <c r="AG521" s="3">
        <v>-106795</v>
      </c>
      <c r="AH521" s="3">
        <v>0</v>
      </c>
      <c r="AI521" s="3">
        <v>0</v>
      </c>
      <c r="AJ521" s="3">
        <v>12</v>
      </c>
      <c r="AK521" s="3" t="s">
        <v>446</v>
      </c>
      <c r="AL521" s="3" t="s">
        <v>447</v>
      </c>
      <c r="AM521" s="3" t="s">
        <v>469</v>
      </c>
      <c r="AN521" s="3" t="s">
        <v>449</v>
      </c>
      <c r="AO521" s="3">
        <v>-106795</v>
      </c>
      <c r="AP521" s="3" t="s">
        <v>456</v>
      </c>
      <c r="AQ521" s="3" t="s">
        <v>451</v>
      </c>
      <c r="AR521" s="729">
        <v>45523.642442129632</v>
      </c>
    </row>
    <row r="522" spans="6:44" x14ac:dyDescent="0.25">
      <c r="F522" s="88">
        <v>45523</v>
      </c>
      <c r="G522" s="3" t="s">
        <v>435</v>
      </c>
      <c r="H522" s="3" t="s">
        <v>491</v>
      </c>
      <c r="I522" s="3">
        <v>415171</v>
      </c>
      <c r="J522" s="3">
        <v>67295352</v>
      </c>
      <c r="K522" s="3" t="s">
        <v>277</v>
      </c>
      <c r="L522" s="88">
        <v>45502</v>
      </c>
      <c r="M522" s="729"/>
      <c r="N522" s="88">
        <v>45054</v>
      </c>
      <c r="O522" s="3">
        <v>16104</v>
      </c>
      <c r="P522" s="3" t="s">
        <v>462</v>
      </c>
      <c r="Q522" s="3" t="s">
        <v>219</v>
      </c>
      <c r="S522" s="3">
        <v>77500</v>
      </c>
      <c r="T522" s="3">
        <v>0</v>
      </c>
      <c r="U522" s="3">
        <v>0</v>
      </c>
      <c r="V522" s="3" t="s">
        <v>443</v>
      </c>
      <c r="W522" s="3">
        <v>0</v>
      </c>
      <c r="X522" s="3" t="s">
        <v>444</v>
      </c>
      <c r="Y522" s="3" t="s">
        <v>492</v>
      </c>
      <c r="Z522" s="3" t="s">
        <v>445</v>
      </c>
      <c r="AA522" s="3">
        <v>3.2800000000000002</v>
      </c>
      <c r="AB522" s="3">
        <v>1.907</v>
      </c>
      <c r="AC522" s="3">
        <v>0</v>
      </c>
      <c r="AD522" s="3">
        <v>3.2800000000000002</v>
      </c>
      <c r="AE522" s="3">
        <v>0</v>
      </c>
      <c r="AF522" s="3">
        <v>1.373</v>
      </c>
      <c r="AG522" s="3">
        <v>-106407.5</v>
      </c>
      <c r="AH522" s="3">
        <v>0</v>
      </c>
      <c r="AI522" s="3">
        <v>0</v>
      </c>
      <c r="AJ522" s="3">
        <v>12</v>
      </c>
      <c r="AK522" s="3" t="s">
        <v>446</v>
      </c>
      <c r="AL522" s="3" t="s">
        <v>447</v>
      </c>
      <c r="AM522" s="3" t="s">
        <v>469</v>
      </c>
      <c r="AN522" s="3" t="s">
        <v>449</v>
      </c>
      <c r="AO522" s="3">
        <v>-106407.5</v>
      </c>
      <c r="AP522" s="3" t="s">
        <v>456</v>
      </c>
      <c r="AQ522" s="3" t="s">
        <v>451</v>
      </c>
      <c r="AR522" s="729">
        <v>45523.642442129632</v>
      </c>
    </row>
    <row r="523" spans="6:44" x14ac:dyDescent="0.25">
      <c r="F523" s="88">
        <v>45523</v>
      </c>
      <c r="G523" s="3" t="s">
        <v>435</v>
      </c>
      <c r="H523" s="3" t="s">
        <v>491</v>
      </c>
      <c r="I523" s="3">
        <v>415401</v>
      </c>
      <c r="J523" s="3">
        <v>71204392</v>
      </c>
      <c r="K523" s="3" t="s">
        <v>277</v>
      </c>
      <c r="L523" s="88">
        <v>45502</v>
      </c>
      <c r="M523" s="729"/>
      <c r="N523" s="88">
        <v>45152</v>
      </c>
      <c r="O523" s="3">
        <v>16104</v>
      </c>
      <c r="P523" s="3" t="s">
        <v>462</v>
      </c>
      <c r="Q523" s="3" t="s">
        <v>219</v>
      </c>
      <c r="S523" s="3">
        <v>77500</v>
      </c>
      <c r="T523" s="3">
        <v>0</v>
      </c>
      <c r="U523" s="3">
        <v>0</v>
      </c>
      <c r="V523" s="3" t="s">
        <v>443</v>
      </c>
      <c r="W523" s="3">
        <v>0</v>
      </c>
      <c r="X523" s="3" t="s">
        <v>444</v>
      </c>
      <c r="Y523" s="3" t="s">
        <v>492</v>
      </c>
      <c r="Z523" s="3" t="s">
        <v>445</v>
      </c>
      <c r="AA523" s="3">
        <v>3.4550000000000001</v>
      </c>
      <c r="AB523" s="3">
        <v>1.907</v>
      </c>
      <c r="AC523" s="3">
        <v>0</v>
      </c>
      <c r="AD523" s="3">
        <v>3.4550000000000001</v>
      </c>
      <c r="AE523" s="3">
        <v>0</v>
      </c>
      <c r="AF523" s="3">
        <v>1.548</v>
      </c>
      <c r="AG523" s="3">
        <v>-119970</v>
      </c>
      <c r="AH523" s="3">
        <v>0</v>
      </c>
      <c r="AI523" s="3">
        <v>0</v>
      </c>
      <c r="AJ523" s="3">
        <v>12</v>
      </c>
      <c r="AK523" s="3" t="s">
        <v>446</v>
      </c>
      <c r="AL523" s="3" t="s">
        <v>447</v>
      </c>
      <c r="AM523" s="3" t="s">
        <v>469</v>
      </c>
      <c r="AN523" s="3" t="s">
        <v>449</v>
      </c>
      <c r="AO523" s="3">
        <v>-119970</v>
      </c>
      <c r="AP523" s="3" t="s">
        <v>456</v>
      </c>
      <c r="AQ523" s="3" t="s">
        <v>451</v>
      </c>
      <c r="AR523" s="729">
        <v>45523.642442129632</v>
      </c>
    </row>
    <row r="524" spans="6:44" x14ac:dyDescent="0.25">
      <c r="F524" s="88">
        <v>45523</v>
      </c>
      <c r="G524" s="3" t="s">
        <v>435</v>
      </c>
      <c r="H524" s="3" t="s">
        <v>491</v>
      </c>
      <c r="I524" s="3">
        <v>415406</v>
      </c>
      <c r="J524" s="3">
        <v>70294682</v>
      </c>
      <c r="K524" s="3" t="s">
        <v>277</v>
      </c>
      <c r="L524" s="88">
        <v>45502</v>
      </c>
      <c r="M524" s="729"/>
      <c r="N524" s="88">
        <v>45153</v>
      </c>
      <c r="O524" s="3">
        <v>16104</v>
      </c>
      <c r="P524" s="3" t="s">
        <v>462</v>
      </c>
      <c r="Q524" s="3" t="s">
        <v>219</v>
      </c>
      <c r="S524" s="3">
        <v>77500</v>
      </c>
      <c r="T524" s="3">
        <v>0</v>
      </c>
      <c r="U524" s="3">
        <v>0</v>
      </c>
      <c r="V524" s="3" t="s">
        <v>443</v>
      </c>
      <c r="W524" s="3">
        <v>0</v>
      </c>
      <c r="X524" s="3" t="s">
        <v>444</v>
      </c>
      <c r="Y524" s="3" t="s">
        <v>492</v>
      </c>
      <c r="Z524" s="3" t="s">
        <v>445</v>
      </c>
      <c r="AA524" s="3">
        <v>3.399</v>
      </c>
      <c r="AB524" s="3">
        <v>1.907</v>
      </c>
      <c r="AC524" s="3">
        <v>0</v>
      </c>
      <c r="AD524" s="3">
        <v>3.399</v>
      </c>
      <c r="AE524" s="3">
        <v>0</v>
      </c>
      <c r="AF524" s="3">
        <v>1.492</v>
      </c>
      <c r="AG524" s="3">
        <v>-115630</v>
      </c>
      <c r="AH524" s="3">
        <v>0</v>
      </c>
      <c r="AI524" s="3">
        <v>0</v>
      </c>
      <c r="AJ524" s="3">
        <v>12</v>
      </c>
      <c r="AK524" s="3" t="s">
        <v>446</v>
      </c>
      <c r="AL524" s="3" t="s">
        <v>447</v>
      </c>
      <c r="AM524" s="3" t="s">
        <v>469</v>
      </c>
      <c r="AN524" s="3" t="s">
        <v>449</v>
      </c>
      <c r="AO524" s="3">
        <v>-115630</v>
      </c>
      <c r="AP524" s="3" t="s">
        <v>456</v>
      </c>
      <c r="AQ524" s="3" t="s">
        <v>451</v>
      </c>
      <c r="AR524" s="729">
        <v>45523.642442129632</v>
      </c>
    </row>
    <row r="525" spans="6:44" x14ac:dyDescent="0.25">
      <c r="F525" s="88">
        <v>45523</v>
      </c>
      <c r="G525" s="3" t="s">
        <v>435</v>
      </c>
      <c r="H525" s="3" t="s">
        <v>491</v>
      </c>
      <c r="I525" s="3">
        <v>415500</v>
      </c>
      <c r="J525" s="3">
        <v>72294633</v>
      </c>
      <c r="K525" s="3" t="s">
        <v>277</v>
      </c>
      <c r="L525" s="88">
        <v>45502</v>
      </c>
      <c r="M525" s="729"/>
      <c r="N525" s="88">
        <v>45247</v>
      </c>
      <c r="O525" s="3">
        <v>16104</v>
      </c>
      <c r="P525" s="3" t="s">
        <v>462</v>
      </c>
      <c r="Q525" s="3" t="s">
        <v>219</v>
      </c>
      <c r="S525" s="3">
        <v>77500</v>
      </c>
      <c r="T525" s="3">
        <v>0</v>
      </c>
      <c r="U525" s="3">
        <v>0</v>
      </c>
      <c r="V525" s="3" t="s">
        <v>443</v>
      </c>
      <c r="W525" s="3">
        <v>0</v>
      </c>
      <c r="X525" s="3" t="s">
        <v>444</v>
      </c>
      <c r="Y525" s="3" t="s">
        <v>492</v>
      </c>
      <c r="Z525" s="3" t="s">
        <v>445</v>
      </c>
      <c r="AA525" s="3">
        <v>3.153</v>
      </c>
      <c r="AB525" s="3">
        <v>1.907</v>
      </c>
      <c r="AC525" s="3">
        <v>0</v>
      </c>
      <c r="AD525" s="3">
        <v>3.153</v>
      </c>
      <c r="AE525" s="3">
        <v>0</v>
      </c>
      <c r="AF525" s="3">
        <v>1.246</v>
      </c>
      <c r="AG525" s="3">
        <v>-96565</v>
      </c>
      <c r="AH525" s="3">
        <v>0</v>
      </c>
      <c r="AI525" s="3">
        <v>0</v>
      </c>
      <c r="AJ525" s="3">
        <v>12</v>
      </c>
      <c r="AK525" s="3" t="s">
        <v>446</v>
      </c>
      <c r="AL525" s="3" t="s">
        <v>447</v>
      </c>
      <c r="AM525" s="3" t="s">
        <v>469</v>
      </c>
      <c r="AN525" s="3" t="s">
        <v>449</v>
      </c>
      <c r="AO525" s="3">
        <v>-96565</v>
      </c>
      <c r="AP525" s="3" t="s">
        <v>470</v>
      </c>
      <c r="AQ525" s="3" t="s">
        <v>451</v>
      </c>
      <c r="AR525" s="729">
        <v>45523.642442129632</v>
      </c>
    </row>
    <row r="526" spans="6:44" x14ac:dyDescent="0.25">
      <c r="F526" s="88">
        <v>45523</v>
      </c>
      <c r="G526" s="3" t="s">
        <v>435</v>
      </c>
      <c r="H526" s="3" t="s">
        <v>491</v>
      </c>
      <c r="I526" s="3">
        <v>415537</v>
      </c>
      <c r="J526" s="3">
        <v>75371216</v>
      </c>
      <c r="K526" s="3" t="s">
        <v>277</v>
      </c>
      <c r="L526" s="88">
        <v>45502</v>
      </c>
      <c r="M526" s="729"/>
      <c r="N526" s="88">
        <v>45266</v>
      </c>
      <c r="O526" s="3">
        <v>16104</v>
      </c>
      <c r="P526" s="3" t="s">
        <v>462</v>
      </c>
      <c r="Q526" s="3" t="s">
        <v>219</v>
      </c>
      <c r="S526" s="3">
        <v>77500</v>
      </c>
      <c r="T526" s="3">
        <v>0</v>
      </c>
      <c r="U526" s="3">
        <v>0</v>
      </c>
      <c r="V526" s="3" t="s">
        <v>443</v>
      </c>
      <c r="W526" s="3">
        <v>0</v>
      </c>
      <c r="X526" s="3" t="s">
        <v>444</v>
      </c>
      <c r="Y526" s="3" t="s">
        <v>492</v>
      </c>
      <c r="Z526" s="3" t="s">
        <v>445</v>
      </c>
      <c r="AA526" s="3">
        <v>2.633</v>
      </c>
      <c r="AB526" s="3">
        <v>1.907</v>
      </c>
      <c r="AC526" s="3">
        <v>0</v>
      </c>
      <c r="AD526" s="3">
        <v>2.633</v>
      </c>
      <c r="AE526" s="3">
        <v>0</v>
      </c>
      <c r="AF526" s="3">
        <v>0.72600000000000009</v>
      </c>
      <c r="AG526" s="3">
        <v>-56265</v>
      </c>
      <c r="AH526" s="3">
        <v>0</v>
      </c>
      <c r="AI526" s="3">
        <v>0</v>
      </c>
      <c r="AJ526" s="3">
        <v>1</v>
      </c>
      <c r="AK526" s="3" t="s">
        <v>453</v>
      </c>
      <c r="AL526" s="3" t="s">
        <v>454</v>
      </c>
      <c r="AM526" s="3" t="s">
        <v>455</v>
      </c>
      <c r="AN526" s="3" t="s">
        <v>449</v>
      </c>
      <c r="AO526" s="3">
        <v>-56265</v>
      </c>
      <c r="AP526" s="3" t="s">
        <v>456</v>
      </c>
      <c r="AQ526" s="3" t="s">
        <v>451</v>
      </c>
      <c r="AR526" s="729">
        <v>45523.642442129632</v>
      </c>
    </row>
    <row r="527" spans="6:44" x14ac:dyDescent="0.25">
      <c r="F527" s="88">
        <v>45523</v>
      </c>
      <c r="G527" s="3" t="s">
        <v>435</v>
      </c>
      <c r="H527" s="3" t="s">
        <v>491</v>
      </c>
      <c r="I527" s="3">
        <v>415588</v>
      </c>
      <c r="J527" s="3">
        <v>70059115</v>
      </c>
      <c r="K527" s="3" t="s">
        <v>277</v>
      </c>
      <c r="L527" s="88">
        <v>45502</v>
      </c>
      <c r="M527" s="729"/>
      <c r="N527" s="88">
        <v>45387</v>
      </c>
      <c r="O527" s="3">
        <v>16104</v>
      </c>
      <c r="P527" s="3" t="s">
        <v>462</v>
      </c>
      <c r="Q527" s="3" t="s">
        <v>233</v>
      </c>
      <c r="S527" s="3">
        <v>-77500</v>
      </c>
      <c r="T527" s="3">
        <v>-77500</v>
      </c>
      <c r="U527" s="3">
        <v>0</v>
      </c>
      <c r="V527" s="3" t="s">
        <v>443</v>
      </c>
      <c r="W527" s="3">
        <v>0</v>
      </c>
      <c r="X527" s="3" t="s">
        <v>444</v>
      </c>
      <c r="Y527" s="3" t="s">
        <v>492</v>
      </c>
      <c r="Z527" s="3" t="s">
        <v>445</v>
      </c>
      <c r="AA527" s="3">
        <v>2.4490000000000003</v>
      </c>
      <c r="AB527" s="3">
        <v>1.907</v>
      </c>
      <c r="AC527" s="3">
        <v>0</v>
      </c>
      <c r="AD527" s="3">
        <v>2.4490000000000003</v>
      </c>
      <c r="AE527" s="3">
        <v>0</v>
      </c>
      <c r="AF527" s="3">
        <v>0.54200000000000004</v>
      </c>
      <c r="AG527" s="3">
        <v>42005</v>
      </c>
      <c r="AH527" s="3">
        <v>0</v>
      </c>
      <c r="AI527" s="3">
        <v>0</v>
      </c>
      <c r="AJ527" s="3">
        <v>1</v>
      </c>
      <c r="AK527" s="3" t="s">
        <v>453</v>
      </c>
      <c r="AL527" s="3" t="s">
        <v>454</v>
      </c>
      <c r="AM527" s="3" t="s">
        <v>455</v>
      </c>
      <c r="AN527" s="3" t="s">
        <v>449</v>
      </c>
      <c r="AO527" s="3">
        <v>42005</v>
      </c>
      <c r="AP527" s="3" t="s">
        <v>456</v>
      </c>
      <c r="AQ527" s="3" t="s">
        <v>451</v>
      </c>
      <c r="AR527" s="729">
        <v>45523.642442129632</v>
      </c>
    </row>
    <row r="528" spans="6:44" x14ac:dyDescent="0.25">
      <c r="F528" s="88">
        <v>45523</v>
      </c>
      <c r="G528" s="3" t="s">
        <v>435</v>
      </c>
      <c r="H528" s="3" t="s">
        <v>491</v>
      </c>
      <c r="I528" s="3">
        <v>415589</v>
      </c>
      <c r="J528" s="3">
        <v>70537763</v>
      </c>
      <c r="K528" s="3" t="s">
        <v>277</v>
      </c>
      <c r="L528" s="88">
        <v>45502</v>
      </c>
      <c r="M528" s="729"/>
      <c r="N528" s="88">
        <v>45391</v>
      </c>
      <c r="O528" s="3">
        <v>16104</v>
      </c>
      <c r="P528" s="3" t="s">
        <v>462</v>
      </c>
      <c r="Q528" s="3" t="s">
        <v>219</v>
      </c>
      <c r="S528" s="3">
        <v>77500</v>
      </c>
      <c r="T528" s="3">
        <v>0</v>
      </c>
      <c r="U528" s="3">
        <v>0</v>
      </c>
      <c r="V528" s="3" t="s">
        <v>443</v>
      </c>
      <c r="W528" s="3">
        <v>0</v>
      </c>
      <c r="X528" s="3" t="s">
        <v>444</v>
      </c>
      <c r="Y528" s="3" t="s">
        <v>492</v>
      </c>
      <c r="Z528" s="3" t="s">
        <v>445</v>
      </c>
      <c r="AA528" s="3">
        <v>2.5070000000000001</v>
      </c>
      <c r="AB528" s="3">
        <v>1.907</v>
      </c>
      <c r="AC528" s="3">
        <v>0</v>
      </c>
      <c r="AD528" s="3">
        <v>2.5070000000000001</v>
      </c>
      <c r="AE528" s="3">
        <v>0</v>
      </c>
      <c r="AF528" s="3">
        <v>0.6</v>
      </c>
      <c r="AG528" s="3">
        <v>-46500</v>
      </c>
      <c r="AH528" s="3">
        <v>0</v>
      </c>
      <c r="AI528" s="3">
        <v>0</v>
      </c>
      <c r="AJ528" s="3">
        <v>12</v>
      </c>
      <c r="AK528" s="3" t="s">
        <v>446</v>
      </c>
      <c r="AL528" s="3" t="s">
        <v>447</v>
      </c>
      <c r="AM528" s="3" t="s">
        <v>448</v>
      </c>
      <c r="AN528" s="3" t="s">
        <v>449</v>
      </c>
      <c r="AO528" s="3">
        <v>-46500</v>
      </c>
      <c r="AP528" s="3" t="s">
        <v>450</v>
      </c>
      <c r="AQ528" s="3" t="s">
        <v>451</v>
      </c>
      <c r="AR528" s="729">
        <v>45523.642442129632</v>
      </c>
    </row>
    <row r="529" spans="6:44" x14ac:dyDescent="0.25">
      <c r="F529" s="88">
        <v>45523</v>
      </c>
      <c r="G529" s="3" t="s">
        <v>435</v>
      </c>
      <c r="H529" s="3" t="s">
        <v>491</v>
      </c>
      <c r="I529" s="3">
        <v>414968</v>
      </c>
      <c r="J529" s="3">
        <v>73556972</v>
      </c>
      <c r="K529" s="3" t="s">
        <v>277</v>
      </c>
      <c r="L529" s="88">
        <v>45502</v>
      </c>
      <c r="M529" s="729"/>
      <c r="N529" s="88">
        <v>44937</v>
      </c>
      <c r="O529" s="3">
        <v>13668</v>
      </c>
      <c r="P529" s="3" t="s">
        <v>442</v>
      </c>
      <c r="Q529" s="3" t="s">
        <v>219</v>
      </c>
      <c r="S529" s="3">
        <v>77500</v>
      </c>
      <c r="T529" s="3">
        <v>0</v>
      </c>
      <c r="U529" s="3">
        <v>0</v>
      </c>
      <c r="V529" s="3" t="s">
        <v>443</v>
      </c>
      <c r="W529" s="3">
        <v>0</v>
      </c>
      <c r="X529" s="3" t="s">
        <v>444</v>
      </c>
      <c r="Y529" s="3" t="s">
        <v>492</v>
      </c>
      <c r="Z529" s="3" t="s">
        <v>445</v>
      </c>
      <c r="AA529" s="3">
        <v>3.605</v>
      </c>
      <c r="AB529" s="3">
        <v>1.907</v>
      </c>
      <c r="AC529" s="3">
        <v>0</v>
      </c>
      <c r="AD529" s="3">
        <v>3.605</v>
      </c>
      <c r="AE529" s="3">
        <v>0</v>
      </c>
      <c r="AF529" s="3">
        <v>1.6980000000000002</v>
      </c>
      <c r="AG529" s="3">
        <v>-131595</v>
      </c>
      <c r="AH529" s="3">
        <v>0</v>
      </c>
      <c r="AI529" s="3">
        <v>0</v>
      </c>
      <c r="AJ529" s="3">
        <v>1</v>
      </c>
      <c r="AK529" s="3" t="s">
        <v>453</v>
      </c>
      <c r="AL529" s="3" t="s">
        <v>454</v>
      </c>
      <c r="AM529" s="3" t="s">
        <v>468</v>
      </c>
      <c r="AN529" s="3" t="s">
        <v>449</v>
      </c>
      <c r="AO529" s="3">
        <v>-131595</v>
      </c>
      <c r="AP529" s="3" t="s">
        <v>456</v>
      </c>
      <c r="AQ529" s="3" t="s">
        <v>451</v>
      </c>
      <c r="AR529" s="729">
        <v>45523.641909722224</v>
      </c>
    </row>
    <row r="530" spans="6:44" x14ac:dyDescent="0.25">
      <c r="F530" s="88">
        <v>45523</v>
      </c>
      <c r="G530" s="3" t="s">
        <v>435</v>
      </c>
      <c r="H530" s="3" t="s">
        <v>491</v>
      </c>
      <c r="I530" s="3">
        <v>415060</v>
      </c>
      <c r="J530" s="3">
        <v>73982087</v>
      </c>
      <c r="K530" s="3" t="s">
        <v>277</v>
      </c>
      <c r="L530" s="88">
        <v>45502</v>
      </c>
      <c r="M530" s="729"/>
      <c r="N530" s="88">
        <v>44999</v>
      </c>
      <c r="O530" s="3">
        <v>13668</v>
      </c>
      <c r="P530" s="3" t="s">
        <v>442</v>
      </c>
      <c r="Q530" s="3" t="s">
        <v>219</v>
      </c>
      <c r="S530" s="3">
        <v>77500</v>
      </c>
      <c r="T530" s="3">
        <v>0</v>
      </c>
      <c r="U530" s="3">
        <v>0</v>
      </c>
      <c r="V530" s="3" t="s">
        <v>443</v>
      </c>
      <c r="W530" s="3">
        <v>0</v>
      </c>
      <c r="X530" s="3" t="s">
        <v>444</v>
      </c>
      <c r="Y530" s="3" t="s">
        <v>492</v>
      </c>
      <c r="Z530" s="3" t="s">
        <v>445</v>
      </c>
      <c r="AA530" s="3">
        <v>3.5220000000000002</v>
      </c>
      <c r="AB530" s="3">
        <v>1.907</v>
      </c>
      <c r="AC530" s="3">
        <v>0</v>
      </c>
      <c r="AD530" s="3">
        <v>3.5220000000000002</v>
      </c>
      <c r="AE530" s="3">
        <v>0</v>
      </c>
      <c r="AF530" s="3">
        <v>1.615</v>
      </c>
      <c r="AG530" s="3">
        <v>-125162.5</v>
      </c>
      <c r="AH530" s="3">
        <v>0</v>
      </c>
      <c r="AI530" s="3">
        <v>0</v>
      </c>
      <c r="AJ530" s="3">
        <v>12</v>
      </c>
      <c r="AK530" s="3" t="s">
        <v>446</v>
      </c>
      <c r="AL530" s="3" t="s">
        <v>447</v>
      </c>
      <c r="AM530" s="3" t="s">
        <v>469</v>
      </c>
      <c r="AN530" s="3" t="s">
        <v>449</v>
      </c>
      <c r="AO530" s="3">
        <v>-125162.5</v>
      </c>
      <c r="AP530" s="3" t="s">
        <v>456</v>
      </c>
      <c r="AQ530" s="3" t="s">
        <v>451</v>
      </c>
      <c r="AR530" s="729">
        <v>45523.641909722224</v>
      </c>
    </row>
    <row r="531" spans="6:44" x14ac:dyDescent="0.25">
      <c r="F531" s="88">
        <v>45523</v>
      </c>
      <c r="G531" s="3" t="s">
        <v>435</v>
      </c>
      <c r="H531" s="3" t="s">
        <v>491</v>
      </c>
      <c r="I531" s="3">
        <v>415081</v>
      </c>
      <c r="J531" s="3">
        <v>68437412</v>
      </c>
      <c r="K531" s="3" t="s">
        <v>277</v>
      </c>
      <c r="L531" s="88">
        <v>45502</v>
      </c>
      <c r="M531" s="729"/>
      <c r="N531" s="88">
        <v>45013</v>
      </c>
      <c r="O531" s="3">
        <v>13668</v>
      </c>
      <c r="P531" s="3" t="s">
        <v>442</v>
      </c>
      <c r="Q531" s="3" t="s">
        <v>219</v>
      </c>
      <c r="S531" s="3">
        <v>77500</v>
      </c>
      <c r="T531" s="3">
        <v>0</v>
      </c>
      <c r="U531" s="3">
        <v>0</v>
      </c>
      <c r="V531" s="3" t="s">
        <v>443</v>
      </c>
      <c r="W531" s="3">
        <v>0</v>
      </c>
      <c r="X531" s="3" t="s">
        <v>444</v>
      </c>
      <c r="Y531" s="3" t="s">
        <v>492</v>
      </c>
      <c r="Z531" s="3" t="s">
        <v>445</v>
      </c>
      <c r="AA531" s="3">
        <v>3.38</v>
      </c>
      <c r="AB531" s="3">
        <v>1.907</v>
      </c>
      <c r="AC531" s="3">
        <v>0</v>
      </c>
      <c r="AD531" s="3">
        <v>3.38</v>
      </c>
      <c r="AE531" s="3">
        <v>0</v>
      </c>
      <c r="AF531" s="3">
        <v>1.4730000000000001</v>
      </c>
      <c r="AG531" s="3">
        <v>-114157.5</v>
      </c>
      <c r="AH531" s="3">
        <v>0</v>
      </c>
      <c r="AI531" s="3">
        <v>0</v>
      </c>
      <c r="AJ531" s="3">
        <v>12</v>
      </c>
      <c r="AK531" s="3" t="s">
        <v>446</v>
      </c>
      <c r="AL531" s="3" t="s">
        <v>447</v>
      </c>
      <c r="AM531" s="3" t="s">
        <v>469</v>
      </c>
      <c r="AN531" s="3" t="s">
        <v>449</v>
      </c>
      <c r="AO531" s="3">
        <v>-114157.5</v>
      </c>
      <c r="AP531" s="3" t="s">
        <v>456</v>
      </c>
      <c r="AQ531" s="3" t="s">
        <v>451</v>
      </c>
      <c r="AR531" s="729">
        <v>45523.641909722224</v>
      </c>
    </row>
    <row r="532" spans="6:44" x14ac:dyDescent="0.25">
      <c r="F532" s="88">
        <v>45523</v>
      </c>
      <c r="G532" s="3" t="s">
        <v>435</v>
      </c>
      <c r="H532" s="3" t="s">
        <v>491</v>
      </c>
      <c r="I532" s="3">
        <v>415141</v>
      </c>
      <c r="J532" s="3">
        <v>68554566</v>
      </c>
      <c r="K532" s="3" t="s">
        <v>277</v>
      </c>
      <c r="L532" s="88">
        <v>45502</v>
      </c>
      <c r="M532" s="729"/>
      <c r="N532" s="88">
        <v>45036</v>
      </c>
      <c r="O532" s="3">
        <v>13668</v>
      </c>
      <c r="P532" s="3" t="s">
        <v>442</v>
      </c>
      <c r="Q532" s="3" t="s">
        <v>219</v>
      </c>
      <c r="S532" s="3">
        <v>77500</v>
      </c>
      <c r="T532" s="3">
        <v>0</v>
      </c>
      <c r="U532" s="3">
        <v>0</v>
      </c>
      <c r="V532" s="3" t="s">
        <v>443</v>
      </c>
      <c r="W532" s="3">
        <v>0</v>
      </c>
      <c r="X532" s="3" t="s">
        <v>444</v>
      </c>
      <c r="Y532" s="3" t="s">
        <v>492</v>
      </c>
      <c r="Z532" s="3" t="s">
        <v>445</v>
      </c>
      <c r="AA532" s="3">
        <v>3.34</v>
      </c>
      <c r="AB532" s="3">
        <v>1.907</v>
      </c>
      <c r="AC532" s="3">
        <v>0</v>
      </c>
      <c r="AD532" s="3">
        <v>3.34</v>
      </c>
      <c r="AE532" s="3">
        <v>0</v>
      </c>
      <c r="AF532" s="3">
        <v>1.4330000000000001</v>
      </c>
      <c r="AG532" s="3">
        <v>-111057.5</v>
      </c>
      <c r="AH532" s="3">
        <v>0</v>
      </c>
      <c r="AI532" s="3">
        <v>0</v>
      </c>
      <c r="AJ532" s="3">
        <v>12</v>
      </c>
      <c r="AK532" s="3" t="s">
        <v>446</v>
      </c>
      <c r="AL532" s="3" t="s">
        <v>447</v>
      </c>
      <c r="AM532" s="3" t="s">
        <v>469</v>
      </c>
      <c r="AN532" s="3" t="s">
        <v>449</v>
      </c>
      <c r="AO532" s="3">
        <v>-111057.5</v>
      </c>
      <c r="AP532" s="3" t="s">
        <v>456</v>
      </c>
      <c r="AQ532" s="3" t="s">
        <v>451</v>
      </c>
      <c r="AR532" s="729">
        <v>45523.641909722224</v>
      </c>
    </row>
    <row r="533" spans="6:44" x14ac:dyDescent="0.25">
      <c r="F533" s="88">
        <v>45523</v>
      </c>
      <c r="G533" s="3" t="s">
        <v>435</v>
      </c>
      <c r="H533" s="3" t="s">
        <v>491</v>
      </c>
      <c r="I533" s="3">
        <v>415189</v>
      </c>
      <c r="J533" s="3">
        <v>69356699</v>
      </c>
      <c r="K533" s="3" t="s">
        <v>277</v>
      </c>
      <c r="L533" s="88">
        <v>45502</v>
      </c>
      <c r="M533" s="729"/>
      <c r="N533" s="88">
        <v>45068</v>
      </c>
      <c r="O533" s="3">
        <v>13668</v>
      </c>
      <c r="P533" s="3" t="s">
        <v>442</v>
      </c>
      <c r="Q533" s="3" t="s">
        <v>219</v>
      </c>
      <c r="S533" s="3">
        <v>77500</v>
      </c>
      <c r="T533" s="3">
        <v>0</v>
      </c>
      <c r="U533" s="3">
        <v>0</v>
      </c>
      <c r="V533" s="3" t="s">
        <v>443</v>
      </c>
      <c r="W533" s="3">
        <v>0</v>
      </c>
      <c r="X533" s="3" t="s">
        <v>444</v>
      </c>
      <c r="Y533" s="3" t="s">
        <v>492</v>
      </c>
      <c r="Z533" s="3" t="s">
        <v>445</v>
      </c>
      <c r="AA533" s="3">
        <v>3.2600000000000002</v>
      </c>
      <c r="AB533" s="3">
        <v>1.907</v>
      </c>
      <c r="AC533" s="3">
        <v>0</v>
      </c>
      <c r="AD533" s="3">
        <v>3.2600000000000002</v>
      </c>
      <c r="AE533" s="3">
        <v>0</v>
      </c>
      <c r="AF533" s="3">
        <v>1.353</v>
      </c>
      <c r="AG533" s="3">
        <v>-104857.5</v>
      </c>
      <c r="AH533" s="3">
        <v>0</v>
      </c>
      <c r="AI533" s="3">
        <v>0</v>
      </c>
      <c r="AJ533" s="3">
        <v>12</v>
      </c>
      <c r="AK533" s="3" t="s">
        <v>446</v>
      </c>
      <c r="AL533" s="3" t="s">
        <v>447</v>
      </c>
      <c r="AM533" s="3" t="s">
        <v>469</v>
      </c>
      <c r="AN533" s="3" t="s">
        <v>449</v>
      </c>
      <c r="AO533" s="3">
        <v>-104857.5</v>
      </c>
      <c r="AP533" s="3" t="s">
        <v>456</v>
      </c>
      <c r="AQ533" s="3" t="s">
        <v>451</v>
      </c>
      <c r="AR533" s="729">
        <v>45523.641909722224</v>
      </c>
    </row>
    <row r="534" spans="6:44" x14ac:dyDescent="0.25">
      <c r="F534" s="88">
        <v>45523</v>
      </c>
      <c r="G534" s="3" t="s">
        <v>435</v>
      </c>
      <c r="H534" s="3" t="s">
        <v>491</v>
      </c>
      <c r="I534" s="3">
        <v>415220</v>
      </c>
      <c r="J534" s="3">
        <v>71746643</v>
      </c>
      <c r="K534" s="3" t="s">
        <v>277</v>
      </c>
      <c r="L534" s="88">
        <v>45502</v>
      </c>
      <c r="M534" s="729"/>
      <c r="N534" s="88">
        <v>45084</v>
      </c>
      <c r="O534" s="3">
        <v>13668</v>
      </c>
      <c r="P534" s="3" t="s">
        <v>442</v>
      </c>
      <c r="Q534" s="3" t="s">
        <v>219</v>
      </c>
      <c r="S534" s="3">
        <v>77500</v>
      </c>
      <c r="T534" s="3">
        <v>0</v>
      </c>
      <c r="U534" s="3">
        <v>0</v>
      </c>
      <c r="V534" s="3" t="s">
        <v>443</v>
      </c>
      <c r="W534" s="3">
        <v>0</v>
      </c>
      <c r="X534" s="3" t="s">
        <v>444</v>
      </c>
      <c r="Y534" s="3" t="s">
        <v>492</v>
      </c>
      <c r="Z534" s="3" t="s">
        <v>445</v>
      </c>
      <c r="AA534" s="3">
        <v>3.4450000000000003</v>
      </c>
      <c r="AB534" s="3">
        <v>1.907</v>
      </c>
      <c r="AC534" s="3">
        <v>0</v>
      </c>
      <c r="AD534" s="3">
        <v>3.4450000000000003</v>
      </c>
      <c r="AE534" s="3">
        <v>0</v>
      </c>
      <c r="AF534" s="3">
        <v>1.538</v>
      </c>
      <c r="AG534" s="3">
        <v>-119195</v>
      </c>
      <c r="AH534" s="3">
        <v>0</v>
      </c>
      <c r="AI534" s="3">
        <v>0</v>
      </c>
      <c r="AJ534" s="3">
        <v>8</v>
      </c>
      <c r="AK534" s="3" t="s">
        <v>446</v>
      </c>
      <c r="AL534" s="3" t="s">
        <v>465</v>
      </c>
      <c r="AM534" s="3" t="s">
        <v>469</v>
      </c>
      <c r="AN534" s="3" t="s">
        <v>449</v>
      </c>
      <c r="AO534" s="3">
        <v>-119195</v>
      </c>
      <c r="AP534" s="3" t="s">
        <v>470</v>
      </c>
      <c r="AQ534" s="3" t="s">
        <v>451</v>
      </c>
      <c r="AR534" s="729">
        <v>45523.641909722224</v>
      </c>
    </row>
    <row r="535" spans="6:44" x14ac:dyDescent="0.25">
      <c r="F535" s="88">
        <v>45523</v>
      </c>
      <c r="G535" s="3" t="s">
        <v>435</v>
      </c>
      <c r="H535" s="3" t="s">
        <v>491</v>
      </c>
      <c r="I535" s="3">
        <v>414400</v>
      </c>
      <c r="J535" s="3">
        <v>67017743</v>
      </c>
      <c r="K535" s="3" t="s">
        <v>277</v>
      </c>
      <c r="L535" s="88">
        <v>45502</v>
      </c>
      <c r="M535" s="729"/>
      <c r="N535" s="88">
        <v>44631</v>
      </c>
      <c r="O535" s="3">
        <v>16104</v>
      </c>
      <c r="P535" s="3" t="s">
        <v>462</v>
      </c>
      <c r="Q535" s="3" t="s">
        <v>219</v>
      </c>
      <c r="S535" s="3">
        <v>77500</v>
      </c>
      <c r="T535" s="3">
        <v>77500</v>
      </c>
      <c r="U535" s="3">
        <v>0</v>
      </c>
      <c r="V535" s="3" t="s">
        <v>443</v>
      </c>
      <c r="W535" s="3">
        <v>0</v>
      </c>
      <c r="X535" s="3" t="s">
        <v>444</v>
      </c>
      <c r="Y535" s="3" t="s">
        <v>492</v>
      </c>
      <c r="Z535" s="3" t="s">
        <v>445</v>
      </c>
      <c r="AA535" s="3">
        <v>3.24</v>
      </c>
      <c r="AB535" s="3">
        <v>1.907</v>
      </c>
      <c r="AC535" s="3">
        <v>0</v>
      </c>
      <c r="AD535" s="3">
        <v>3.24</v>
      </c>
      <c r="AE535" s="3">
        <v>0</v>
      </c>
      <c r="AF535" s="3">
        <v>1.333</v>
      </c>
      <c r="AG535" s="3">
        <v>-103307.5</v>
      </c>
      <c r="AH535" s="3">
        <v>0</v>
      </c>
      <c r="AI535" s="3">
        <v>0</v>
      </c>
      <c r="AJ535" s="3">
        <v>1</v>
      </c>
      <c r="AK535" s="3" t="s">
        <v>453</v>
      </c>
      <c r="AL535" s="3" t="s">
        <v>454</v>
      </c>
      <c r="AM535" s="3" t="s">
        <v>463</v>
      </c>
      <c r="AN535" s="3" t="s">
        <v>449</v>
      </c>
      <c r="AO535" s="3">
        <v>-103307.5</v>
      </c>
      <c r="AP535" s="3" t="s">
        <v>470</v>
      </c>
      <c r="AQ535" s="3" t="s">
        <v>451</v>
      </c>
      <c r="AR535" s="729">
        <v>45523.642442129632</v>
      </c>
    </row>
    <row r="536" spans="6:44" x14ac:dyDescent="0.25">
      <c r="F536" s="88">
        <v>45523</v>
      </c>
      <c r="G536" s="3" t="s">
        <v>435</v>
      </c>
      <c r="H536" s="3" t="s">
        <v>491</v>
      </c>
      <c r="I536" s="3">
        <v>414489</v>
      </c>
      <c r="J536" s="3">
        <v>69406724</v>
      </c>
      <c r="K536" s="3" t="s">
        <v>277</v>
      </c>
      <c r="L536" s="88">
        <v>45502</v>
      </c>
      <c r="M536" s="729"/>
      <c r="N536" s="88">
        <v>44676</v>
      </c>
      <c r="O536" s="3">
        <v>16104</v>
      </c>
      <c r="P536" s="3" t="s">
        <v>462</v>
      </c>
      <c r="Q536" s="3" t="s">
        <v>219</v>
      </c>
      <c r="S536" s="3">
        <v>77500</v>
      </c>
      <c r="T536" s="3">
        <v>0</v>
      </c>
      <c r="U536" s="3">
        <v>0</v>
      </c>
      <c r="V536" s="3" t="s">
        <v>443</v>
      </c>
      <c r="W536" s="3">
        <v>0</v>
      </c>
      <c r="X536" s="3" t="s">
        <v>444</v>
      </c>
      <c r="Y536" s="3" t="s">
        <v>492</v>
      </c>
      <c r="Z536" s="3" t="s">
        <v>445</v>
      </c>
      <c r="AA536" s="3">
        <v>3.56</v>
      </c>
      <c r="AB536" s="3">
        <v>1.907</v>
      </c>
      <c r="AC536" s="3">
        <v>0</v>
      </c>
      <c r="AD536" s="3">
        <v>3.56</v>
      </c>
      <c r="AE536" s="3">
        <v>0</v>
      </c>
      <c r="AF536" s="3">
        <v>1.653</v>
      </c>
      <c r="AG536" s="3">
        <v>-128107.5</v>
      </c>
      <c r="AH536" s="3">
        <v>0</v>
      </c>
      <c r="AI536" s="3">
        <v>0</v>
      </c>
      <c r="AJ536" s="3">
        <v>1</v>
      </c>
      <c r="AK536" s="3" t="s">
        <v>453</v>
      </c>
      <c r="AL536" s="3" t="s">
        <v>454</v>
      </c>
      <c r="AM536" s="3" t="s">
        <v>463</v>
      </c>
      <c r="AN536" s="3" t="s">
        <v>449</v>
      </c>
      <c r="AO536" s="3">
        <v>-128107.5</v>
      </c>
      <c r="AP536" s="3" t="s">
        <v>456</v>
      </c>
      <c r="AQ536" s="3" t="s">
        <v>451</v>
      </c>
      <c r="AR536" s="729">
        <v>45523.642442129632</v>
      </c>
    </row>
    <row r="537" spans="6:44" x14ac:dyDescent="0.25">
      <c r="F537" s="88">
        <v>45523</v>
      </c>
      <c r="G537" s="3" t="s">
        <v>435</v>
      </c>
      <c r="H537" s="3" t="s">
        <v>491</v>
      </c>
      <c r="I537" s="3">
        <v>414594</v>
      </c>
      <c r="J537" s="3">
        <v>68647396</v>
      </c>
      <c r="K537" s="3" t="s">
        <v>277</v>
      </c>
      <c r="L537" s="88">
        <v>45502</v>
      </c>
      <c r="M537" s="729"/>
      <c r="N537" s="88">
        <v>44720</v>
      </c>
      <c r="O537" s="3">
        <v>16104</v>
      </c>
      <c r="P537" s="3" t="s">
        <v>462</v>
      </c>
      <c r="Q537" s="3" t="s">
        <v>219</v>
      </c>
      <c r="S537" s="3">
        <v>77500</v>
      </c>
      <c r="T537" s="3">
        <v>0</v>
      </c>
      <c r="U537" s="3">
        <v>0</v>
      </c>
      <c r="V537" s="3" t="s">
        <v>443</v>
      </c>
      <c r="W537" s="3">
        <v>0</v>
      </c>
      <c r="X537" s="3" t="s">
        <v>444</v>
      </c>
      <c r="Y537" s="3" t="s">
        <v>492</v>
      </c>
      <c r="Z537" s="3" t="s">
        <v>445</v>
      </c>
      <c r="AA537" s="3">
        <v>4.8440000000000003</v>
      </c>
      <c r="AB537" s="3">
        <v>1.907</v>
      </c>
      <c r="AC537" s="3">
        <v>0</v>
      </c>
      <c r="AD537" s="3">
        <v>4.8440000000000003</v>
      </c>
      <c r="AE537" s="3">
        <v>0</v>
      </c>
      <c r="AF537" s="3">
        <v>2.9370000000000003</v>
      </c>
      <c r="AG537" s="3">
        <v>-227617.5</v>
      </c>
      <c r="AH537" s="3">
        <v>0</v>
      </c>
      <c r="AI537" s="3">
        <v>0</v>
      </c>
      <c r="AJ537" s="3">
        <v>1</v>
      </c>
      <c r="AK537" s="3" t="s">
        <v>453</v>
      </c>
      <c r="AL537" s="3" t="s">
        <v>454</v>
      </c>
      <c r="AM537" s="3" t="s">
        <v>463</v>
      </c>
      <c r="AN537" s="3" t="s">
        <v>449</v>
      </c>
      <c r="AO537" s="3">
        <v>-227617.5</v>
      </c>
      <c r="AP537" s="3" t="s">
        <v>456</v>
      </c>
      <c r="AQ537" s="3" t="s">
        <v>451</v>
      </c>
      <c r="AR537" s="729">
        <v>45523.642442129632</v>
      </c>
    </row>
    <row r="538" spans="6:44" x14ac:dyDescent="0.25">
      <c r="F538" s="88">
        <v>45523</v>
      </c>
      <c r="G538" s="3" t="s">
        <v>435</v>
      </c>
      <c r="H538" s="3" t="s">
        <v>491</v>
      </c>
      <c r="I538" s="3">
        <v>414301</v>
      </c>
      <c r="J538" s="3">
        <v>68409055</v>
      </c>
      <c r="K538" s="3" t="s">
        <v>277</v>
      </c>
      <c r="L538" s="88">
        <v>45502</v>
      </c>
      <c r="M538" s="729"/>
      <c r="N538" s="88">
        <v>44581</v>
      </c>
      <c r="O538" s="3">
        <v>13668</v>
      </c>
      <c r="P538" s="3" t="s">
        <v>442</v>
      </c>
      <c r="Q538" s="3" t="s">
        <v>219</v>
      </c>
      <c r="S538" s="3">
        <v>77500</v>
      </c>
      <c r="T538" s="3">
        <v>77500</v>
      </c>
      <c r="U538" s="3">
        <v>0</v>
      </c>
      <c r="V538" s="3" t="s">
        <v>443</v>
      </c>
      <c r="W538" s="3">
        <v>0</v>
      </c>
      <c r="X538" s="3" t="s">
        <v>444</v>
      </c>
      <c r="Y538" s="3" t="s">
        <v>492</v>
      </c>
      <c r="Z538" s="3" t="s">
        <v>445</v>
      </c>
      <c r="AA538" s="3">
        <v>2.9850000000000003</v>
      </c>
      <c r="AB538" s="3">
        <v>1.907</v>
      </c>
      <c r="AC538" s="3">
        <v>0</v>
      </c>
      <c r="AD538" s="3">
        <v>2.9850000000000003</v>
      </c>
      <c r="AE538" s="3">
        <v>0</v>
      </c>
      <c r="AF538" s="3">
        <v>1.0780000000000001</v>
      </c>
      <c r="AG538" s="3">
        <v>-83545</v>
      </c>
      <c r="AH538" s="3">
        <v>0</v>
      </c>
      <c r="AI538" s="3">
        <v>0</v>
      </c>
      <c r="AJ538" s="3">
        <v>1</v>
      </c>
      <c r="AK538" s="3" t="s">
        <v>453</v>
      </c>
      <c r="AL538" s="3" t="s">
        <v>454</v>
      </c>
      <c r="AM538" s="3" t="s">
        <v>455</v>
      </c>
      <c r="AN538" s="3" t="s">
        <v>449</v>
      </c>
      <c r="AO538" s="3">
        <v>-83545</v>
      </c>
      <c r="AP538" s="3" t="s">
        <v>456</v>
      </c>
      <c r="AQ538" s="3" t="s">
        <v>451</v>
      </c>
      <c r="AR538" s="729">
        <v>45523.641909722224</v>
      </c>
    </row>
    <row r="539" spans="6:44" x14ac:dyDescent="0.25">
      <c r="F539" s="88">
        <v>45523</v>
      </c>
      <c r="G539" s="3" t="s">
        <v>435</v>
      </c>
      <c r="H539" s="3" t="s">
        <v>491</v>
      </c>
      <c r="I539" s="3">
        <v>414302</v>
      </c>
      <c r="J539" s="3">
        <v>68520922</v>
      </c>
      <c r="K539" s="3" t="s">
        <v>277</v>
      </c>
      <c r="L539" s="88">
        <v>45502</v>
      </c>
      <c r="M539" s="729"/>
      <c r="N539" s="88">
        <v>44581</v>
      </c>
      <c r="O539" s="3">
        <v>13668</v>
      </c>
      <c r="P539" s="3" t="s">
        <v>442</v>
      </c>
      <c r="Q539" s="3" t="s">
        <v>233</v>
      </c>
      <c r="S539" s="3">
        <v>-77500</v>
      </c>
      <c r="T539" s="3">
        <v>-77500</v>
      </c>
      <c r="U539" s="3">
        <v>0</v>
      </c>
      <c r="V539" s="3" t="s">
        <v>443</v>
      </c>
      <c r="W539" s="3">
        <v>0</v>
      </c>
      <c r="X539" s="3" t="s">
        <v>444</v>
      </c>
      <c r="Y539" s="3" t="s">
        <v>492</v>
      </c>
      <c r="Z539" s="3" t="s">
        <v>445</v>
      </c>
      <c r="AA539" s="3">
        <v>2.988</v>
      </c>
      <c r="AB539" s="3">
        <v>1.907</v>
      </c>
      <c r="AC539" s="3">
        <v>0</v>
      </c>
      <c r="AD539" s="3">
        <v>2.988</v>
      </c>
      <c r="AE539" s="3">
        <v>0</v>
      </c>
      <c r="AF539" s="3">
        <v>1.081</v>
      </c>
      <c r="AG539" s="3">
        <v>83777.5</v>
      </c>
      <c r="AH539" s="3">
        <v>0</v>
      </c>
      <c r="AI539" s="3">
        <v>0</v>
      </c>
      <c r="AJ539" s="3">
        <v>1</v>
      </c>
      <c r="AK539" s="3" t="s">
        <v>453</v>
      </c>
      <c r="AL539" s="3" t="s">
        <v>454</v>
      </c>
      <c r="AM539" s="3" t="s">
        <v>455</v>
      </c>
      <c r="AN539" s="3" t="s">
        <v>449</v>
      </c>
      <c r="AO539" s="3">
        <v>83777.5</v>
      </c>
      <c r="AP539" s="3" t="s">
        <v>456</v>
      </c>
      <c r="AQ539" s="3" t="s">
        <v>451</v>
      </c>
      <c r="AR539" s="729">
        <v>45523.641909722224</v>
      </c>
    </row>
    <row r="540" spans="6:44" x14ac:dyDescent="0.25">
      <c r="F540" s="88">
        <v>45523</v>
      </c>
      <c r="G540" s="3" t="s">
        <v>435</v>
      </c>
      <c r="H540" s="3" t="s">
        <v>491</v>
      </c>
      <c r="I540" s="3">
        <v>414734</v>
      </c>
      <c r="J540" s="3">
        <v>70774696</v>
      </c>
      <c r="K540" s="3" t="s">
        <v>277</v>
      </c>
      <c r="L540" s="88">
        <v>45502</v>
      </c>
      <c r="M540" s="729"/>
      <c r="N540" s="88">
        <v>44796</v>
      </c>
      <c r="O540" s="3">
        <v>13668</v>
      </c>
      <c r="P540" s="3" t="s">
        <v>442</v>
      </c>
      <c r="Q540" s="3" t="s">
        <v>219</v>
      </c>
      <c r="S540" s="3">
        <v>77500</v>
      </c>
      <c r="T540" s="3">
        <v>77500</v>
      </c>
      <c r="U540" s="3">
        <v>0</v>
      </c>
      <c r="V540" s="3" t="s">
        <v>443</v>
      </c>
      <c r="W540" s="3">
        <v>0</v>
      </c>
      <c r="X540" s="3" t="s">
        <v>444</v>
      </c>
      <c r="Y540" s="3" t="s">
        <v>492</v>
      </c>
      <c r="Z540" s="3" t="s">
        <v>445</v>
      </c>
      <c r="AA540" s="3">
        <v>4.7750000000000004</v>
      </c>
      <c r="AB540" s="3">
        <v>1.907</v>
      </c>
      <c r="AC540" s="3">
        <v>0</v>
      </c>
      <c r="AD540" s="3">
        <v>4.7750000000000004</v>
      </c>
      <c r="AE540" s="3">
        <v>0</v>
      </c>
      <c r="AF540" s="3">
        <v>2.8680000000000003</v>
      </c>
      <c r="AG540" s="3">
        <v>-222270</v>
      </c>
      <c r="AH540" s="3">
        <v>0</v>
      </c>
      <c r="AI540" s="3">
        <v>0</v>
      </c>
      <c r="AJ540" s="3">
        <v>1</v>
      </c>
      <c r="AK540" s="3" t="s">
        <v>453</v>
      </c>
      <c r="AL540" s="3" t="s">
        <v>454</v>
      </c>
      <c r="AM540" s="3" t="s">
        <v>471</v>
      </c>
      <c r="AN540" s="3" t="s">
        <v>449</v>
      </c>
      <c r="AO540" s="3">
        <v>-222270</v>
      </c>
      <c r="AP540" s="3" t="s">
        <v>456</v>
      </c>
      <c r="AQ540" s="3" t="s">
        <v>451</v>
      </c>
      <c r="AR540" s="729">
        <v>45523.641909722224</v>
      </c>
    </row>
    <row r="541" spans="6:44" x14ac:dyDescent="0.25">
      <c r="F541" s="88">
        <v>45523</v>
      </c>
      <c r="G541" s="3" t="s">
        <v>435</v>
      </c>
      <c r="H541" s="3" t="s">
        <v>491</v>
      </c>
      <c r="I541" s="3">
        <v>415327</v>
      </c>
      <c r="J541" s="3">
        <v>72145271</v>
      </c>
      <c r="K541" s="3" t="s">
        <v>277</v>
      </c>
      <c r="L541" s="88">
        <v>45502</v>
      </c>
      <c r="M541" s="729"/>
      <c r="N541" s="88">
        <v>45124</v>
      </c>
      <c r="O541" s="3">
        <v>13668</v>
      </c>
      <c r="P541" s="3" t="s">
        <v>442</v>
      </c>
      <c r="Q541" s="3" t="s">
        <v>233</v>
      </c>
      <c r="S541" s="3">
        <v>-77500</v>
      </c>
      <c r="T541" s="3">
        <v>-77500</v>
      </c>
      <c r="U541" s="3">
        <v>0</v>
      </c>
      <c r="V541" s="3" t="s">
        <v>443</v>
      </c>
      <c r="W541" s="3">
        <v>0</v>
      </c>
      <c r="X541" s="3" t="s">
        <v>444</v>
      </c>
      <c r="Y541" s="3" t="s">
        <v>492</v>
      </c>
      <c r="Z541" s="3" t="s">
        <v>445</v>
      </c>
      <c r="AA541" s="3">
        <v>3.24</v>
      </c>
      <c r="AB541" s="3">
        <v>1.907</v>
      </c>
      <c r="AC541" s="3">
        <v>0</v>
      </c>
      <c r="AD541" s="3">
        <v>3.24</v>
      </c>
      <c r="AE541" s="3">
        <v>0</v>
      </c>
      <c r="AF541" s="3">
        <v>1.333</v>
      </c>
      <c r="AG541" s="3">
        <v>103307.5</v>
      </c>
      <c r="AH541" s="3">
        <v>0</v>
      </c>
      <c r="AI541" s="3">
        <v>0</v>
      </c>
      <c r="AJ541" s="3">
        <v>1</v>
      </c>
      <c r="AK541" s="3" t="s">
        <v>453</v>
      </c>
      <c r="AL541" s="3" t="s">
        <v>454</v>
      </c>
      <c r="AM541" s="3" t="s">
        <v>455</v>
      </c>
      <c r="AN541" s="3" t="s">
        <v>449</v>
      </c>
      <c r="AO541" s="3">
        <v>103307.5</v>
      </c>
      <c r="AP541" s="3" t="s">
        <v>470</v>
      </c>
      <c r="AQ541" s="3" t="s">
        <v>451</v>
      </c>
      <c r="AR541" s="729">
        <v>45523.641909722224</v>
      </c>
    </row>
    <row r="542" spans="6:44" x14ac:dyDescent="0.25">
      <c r="F542" s="88">
        <v>45523</v>
      </c>
      <c r="G542" s="3" t="s">
        <v>435</v>
      </c>
      <c r="H542" s="3" t="s">
        <v>491</v>
      </c>
      <c r="I542" s="3">
        <v>415220</v>
      </c>
      <c r="J542" s="3">
        <v>71746643</v>
      </c>
      <c r="K542" s="3" t="s">
        <v>278</v>
      </c>
      <c r="L542" s="88">
        <v>45532</v>
      </c>
      <c r="M542" s="729"/>
      <c r="N542" s="88">
        <v>45084</v>
      </c>
      <c r="O542" s="3">
        <v>13668</v>
      </c>
      <c r="P542" s="3" t="s">
        <v>442</v>
      </c>
      <c r="Q542" s="3" t="s">
        <v>219</v>
      </c>
      <c r="S542" s="3">
        <v>75000</v>
      </c>
      <c r="T542" s="3">
        <v>0</v>
      </c>
      <c r="U542" s="3">
        <v>75000</v>
      </c>
      <c r="V542" s="3" t="s">
        <v>443</v>
      </c>
      <c r="W542" s="3">
        <v>7.5</v>
      </c>
      <c r="X542" s="3" t="s">
        <v>444</v>
      </c>
      <c r="Y542" s="3" t="s">
        <v>492</v>
      </c>
      <c r="Z542" s="3" t="s">
        <v>445</v>
      </c>
      <c r="AA542" s="3">
        <v>3.4450000000000003</v>
      </c>
      <c r="AB542" s="3">
        <v>2.2350000000000003</v>
      </c>
      <c r="AC542" s="3">
        <v>0</v>
      </c>
      <c r="AD542" s="3">
        <v>3.4450000000000003</v>
      </c>
      <c r="AE542" s="3">
        <v>0</v>
      </c>
      <c r="AF542" s="3">
        <v>-1.21</v>
      </c>
      <c r="AG542" s="3">
        <v>-90750</v>
      </c>
      <c r="AH542" s="3">
        <v>0</v>
      </c>
      <c r="AI542" s="3">
        <v>-90750</v>
      </c>
      <c r="AJ542" s="3">
        <v>8</v>
      </c>
      <c r="AK542" s="3" t="s">
        <v>446</v>
      </c>
      <c r="AL542" s="3" t="s">
        <v>465</v>
      </c>
      <c r="AM542" s="3" t="s">
        <v>469</v>
      </c>
      <c r="AN542" s="3" t="s">
        <v>472</v>
      </c>
      <c r="AO542" s="3">
        <v>-90592.02</v>
      </c>
      <c r="AP542" s="3" t="s">
        <v>470</v>
      </c>
      <c r="AQ542" s="3" t="s">
        <v>451</v>
      </c>
      <c r="AR542" s="729">
        <v>45523.641909722224</v>
      </c>
    </row>
    <row r="543" spans="6:44" x14ac:dyDescent="0.25">
      <c r="F543" s="88">
        <v>45523</v>
      </c>
      <c r="G543" s="3" t="s">
        <v>435</v>
      </c>
      <c r="H543" s="3" t="s">
        <v>491</v>
      </c>
      <c r="I543" s="3">
        <v>414301</v>
      </c>
      <c r="J543" s="3">
        <v>68409055</v>
      </c>
      <c r="K543" s="3" t="s">
        <v>278</v>
      </c>
      <c r="L543" s="88">
        <v>45532</v>
      </c>
      <c r="M543" s="729"/>
      <c r="N543" s="88">
        <v>44581</v>
      </c>
      <c r="O543" s="3">
        <v>13668</v>
      </c>
      <c r="P543" s="3" t="s">
        <v>442</v>
      </c>
      <c r="Q543" s="3" t="s">
        <v>219</v>
      </c>
      <c r="S543" s="3">
        <v>75000</v>
      </c>
      <c r="T543" s="3">
        <v>75000</v>
      </c>
      <c r="U543" s="3">
        <v>0</v>
      </c>
      <c r="V543" s="3" t="s">
        <v>443</v>
      </c>
      <c r="W543" s="3">
        <v>7.5</v>
      </c>
      <c r="X543" s="3" t="s">
        <v>444</v>
      </c>
      <c r="Y543" s="3" t="s">
        <v>492</v>
      </c>
      <c r="Z543" s="3" t="s">
        <v>445</v>
      </c>
      <c r="AA543" s="3">
        <v>2.9850000000000003</v>
      </c>
      <c r="AB543" s="3">
        <v>2.2350000000000003</v>
      </c>
      <c r="AC543" s="3">
        <v>0</v>
      </c>
      <c r="AD543" s="3">
        <v>2.9850000000000003</v>
      </c>
      <c r="AE543" s="3">
        <v>0</v>
      </c>
      <c r="AF543" s="3">
        <v>-0.75</v>
      </c>
      <c r="AG543" s="3">
        <v>-56250</v>
      </c>
      <c r="AH543" s="3">
        <v>-56250</v>
      </c>
      <c r="AI543" s="3">
        <v>0</v>
      </c>
      <c r="AJ543" s="3">
        <v>1</v>
      </c>
      <c r="AK543" s="3" t="s">
        <v>453</v>
      </c>
      <c r="AL543" s="3" t="s">
        <v>454</v>
      </c>
      <c r="AM543" s="3" t="s">
        <v>455</v>
      </c>
      <c r="AN543" s="3" t="s">
        <v>472</v>
      </c>
      <c r="AO543" s="3">
        <v>-56152.08</v>
      </c>
      <c r="AP543" s="3" t="s">
        <v>456</v>
      </c>
      <c r="AQ543" s="3" t="s">
        <v>451</v>
      </c>
      <c r="AR543" s="729">
        <v>45523.641909722224</v>
      </c>
    </row>
    <row r="544" spans="6:44" x14ac:dyDescent="0.25">
      <c r="F544" s="88">
        <v>45523</v>
      </c>
      <c r="G544" s="3" t="s">
        <v>435</v>
      </c>
      <c r="H544" s="3" t="s">
        <v>491</v>
      </c>
      <c r="I544" s="3">
        <v>414302</v>
      </c>
      <c r="J544" s="3">
        <v>68520922</v>
      </c>
      <c r="K544" s="3" t="s">
        <v>278</v>
      </c>
      <c r="L544" s="88">
        <v>45532</v>
      </c>
      <c r="M544" s="729"/>
      <c r="N544" s="88">
        <v>44581</v>
      </c>
      <c r="O544" s="3">
        <v>13668</v>
      </c>
      <c r="P544" s="3" t="s">
        <v>442</v>
      </c>
      <c r="Q544" s="3" t="s">
        <v>233</v>
      </c>
      <c r="S544" s="3">
        <v>-75000</v>
      </c>
      <c r="T544" s="3">
        <v>-75000</v>
      </c>
      <c r="U544" s="3">
        <v>0</v>
      </c>
      <c r="V544" s="3" t="s">
        <v>443</v>
      </c>
      <c r="W544" s="3">
        <v>-7.5</v>
      </c>
      <c r="X544" s="3" t="s">
        <v>444</v>
      </c>
      <c r="Y544" s="3" t="s">
        <v>492</v>
      </c>
      <c r="Z544" s="3" t="s">
        <v>445</v>
      </c>
      <c r="AA544" s="3">
        <v>2.988</v>
      </c>
      <c r="AB544" s="3">
        <v>2.2350000000000003</v>
      </c>
      <c r="AC544" s="3">
        <v>0</v>
      </c>
      <c r="AD544" s="3">
        <v>2.988</v>
      </c>
      <c r="AE544" s="3">
        <v>0</v>
      </c>
      <c r="AF544" s="3">
        <v>-0.753</v>
      </c>
      <c r="AG544" s="3">
        <v>56475</v>
      </c>
      <c r="AH544" s="3">
        <v>56475</v>
      </c>
      <c r="AI544" s="3">
        <v>0</v>
      </c>
      <c r="AJ544" s="3">
        <v>1</v>
      </c>
      <c r="AK544" s="3" t="s">
        <v>453</v>
      </c>
      <c r="AL544" s="3" t="s">
        <v>454</v>
      </c>
      <c r="AM544" s="3" t="s">
        <v>455</v>
      </c>
      <c r="AN544" s="3" t="s">
        <v>472</v>
      </c>
      <c r="AO544" s="3">
        <v>56376.69</v>
      </c>
      <c r="AP544" s="3" t="s">
        <v>456</v>
      </c>
      <c r="AQ544" s="3" t="s">
        <v>451</v>
      </c>
      <c r="AR544" s="729">
        <v>45523.641909722224</v>
      </c>
    </row>
    <row r="545" spans="6:44" x14ac:dyDescent="0.25">
      <c r="F545" s="88">
        <v>45523</v>
      </c>
      <c r="G545" s="3" t="s">
        <v>435</v>
      </c>
      <c r="H545" s="3" t="s">
        <v>491</v>
      </c>
      <c r="I545" s="3">
        <v>414734</v>
      </c>
      <c r="J545" s="3">
        <v>70774696</v>
      </c>
      <c r="K545" s="3" t="s">
        <v>278</v>
      </c>
      <c r="L545" s="88">
        <v>45532</v>
      </c>
      <c r="M545" s="729"/>
      <c r="N545" s="88">
        <v>44796</v>
      </c>
      <c r="O545" s="3">
        <v>13668</v>
      </c>
      <c r="P545" s="3" t="s">
        <v>442</v>
      </c>
      <c r="Q545" s="3" t="s">
        <v>219</v>
      </c>
      <c r="S545" s="3">
        <v>75000</v>
      </c>
      <c r="T545" s="3">
        <v>75000</v>
      </c>
      <c r="U545" s="3">
        <v>0</v>
      </c>
      <c r="V545" s="3" t="s">
        <v>443</v>
      </c>
      <c r="W545" s="3">
        <v>7.5</v>
      </c>
      <c r="X545" s="3" t="s">
        <v>444</v>
      </c>
      <c r="Y545" s="3" t="s">
        <v>492</v>
      </c>
      <c r="Z545" s="3" t="s">
        <v>445</v>
      </c>
      <c r="AA545" s="3">
        <v>4.7750000000000004</v>
      </c>
      <c r="AB545" s="3">
        <v>2.2350000000000003</v>
      </c>
      <c r="AC545" s="3">
        <v>0</v>
      </c>
      <c r="AD545" s="3">
        <v>4.7750000000000004</v>
      </c>
      <c r="AE545" s="3">
        <v>0</v>
      </c>
      <c r="AF545" s="3">
        <v>-2.54</v>
      </c>
      <c r="AG545" s="3">
        <v>-190500</v>
      </c>
      <c r="AH545" s="3">
        <v>-190500</v>
      </c>
      <c r="AI545" s="3">
        <v>0</v>
      </c>
      <c r="AJ545" s="3">
        <v>1</v>
      </c>
      <c r="AK545" s="3" t="s">
        <v>453</v>
      </c>
      <c r="AL545" s="3" t="s">
        <v>454</v>
      </c>
      <c r="AM545" s="3" t="s">
        <v>471</v>
      </c>
      <c r="AN545" s="3" t="s">
        <v>472</v>
      </c>
      <c r="AO545" s="3">
        <v>-190168.37</v>
      </c>
      <c r="AP545" s="3" t="s">
        <v>456</v>
      </c>
      <c r="AQ545" s="3" t="s">
        <v>451</v>
      </c>
      <c r="AR545" s="729">
        <v>45523.641909722224</v>
      </c>
    </row>
    <row r="546" spans="6:44" x14ac:dyDescent="0.25">
      <c r="F546" s="88">
        <v>45523</v>
      </c>
      <c r="G546" s="3" t="s">
        <v>435</v>
      </c>
      <c r="H546" s="3" t="s">
        <v>491</v>
      </c>
      <c r="I546" s="3">
        <v>414944</v>
      </c>
      <c r="J546" s="3">
        <v>68954264</v>
      </c>
      <c r="K546" s="3" t="s">
        <v>278</v>
      </c>
      <c r="L546" s="88">
        <v>45532</v>
      </c>
      <c r="M546" s="729"/>
      <c r="N546" s="88">
        <v>44930</v>
      </c>
      <c r="O546" s="3">
        <v>13668</v>
      </c>
      <c r="P546" s="3" t="s">
        <v>442</v>
      </c>
      <c r="Q546" s="3" t="s">
        <v>219</v>
      </c>
      <c r="S546" s="3">
        <v>75000</v>
      </c>
      <c r="T546" s="3">
        <v>75000</v>
      </c>
      <c r="U546" s="3">
        <v>0</v>
      </c>
      <c r="V546" s="3" t="s">
        <v>443</v>
      </c>
      <c r="W546" s="3">
        <v>7.5</v>
      </c>
      <c r="X546" s="3" t="s">
        <v>444</v>
      </c>
      <c r="Y546" s="3" t="s">
        <v>492</v>
      </c>
      <c r="Z546" s="3" t="s">
        <v>445</v>
      </c>
      <c r="AA546" s="3">
        <v>3.8230000000000004</v>
      </c>
      <c r="AB546" s="3">
        <v>2.2350000000000003</v>
      </c>
      <c r="AC546" s="3">
        <v>0</v>
      </c>
      <c r="AD546" s="3">
        <v>3.8230000000000004</v>
      </c>
      <c r="AE546" s="3">
        <v>0</v>
      </c>
      <c r="AF546" s="3">
        <v>-1.5880000000000001</v>
      </c>
      <c r="AG546" s="3">
        <v>-119100</v>
      </c>
      <c r="AH546" s="3">
        <v>-119100</v>
      </c>
      <c r="AI546" s="3">
        <v>0</v>
      </c>
      <c r="AJ546" s="3">
        <v>1</v>
      </c>
      <c r="AK546" s="3" t="s">
        <v>453</v>
      </c>
      <c r="AL546" s="3" t="s">
        <v>454</v>
      </c>
      <c r="AM546" s="3" t="s">
        <v>467</v>
      </c>
      <c r="AN546" s="3" t="s">
        <v>472</v>
      </c>
      <c r="AO546" s="3">
        <v>-118892.67</v>
      </c>
      <c r="AP546" s="3" t="s">
        <v>456</v>
      </c>
      <c r="AQ546" s="3" t="s">
        <v>451</v>
      </c>
      <c r="AR546" s="729">
        <v>45523.641909722224</v>
      </c>
    </row>
    <row r="547" spans="6:44" x14ac:dyDescent="0.25">
      <c r="F547" s="88">
        <v>45523</v>
      </c>
      <c r="G547" s="3" t="s">
        <v>435</v>
      </c>
      <c r="H547" s="3" t="s">
        <v>491</v>
      </c>
      <c r="I547" s="3">
        <v>414968</v>
      </c>
      <c r="J547" s="3">
        <v>73556972</v>
      </c>
      <c r="K547" s="3" t="s">
        <v>278</v>
      </c>
      <c r="L547" s="88">
        <v>45532</v>
      </c>
      <c r="M547" s="729"/>
      <c r="N547" s="88">
        <v>44937</v>
      </c>
      <c r="O547" s="3">
        <v>13668</v>
      </c>
      <c r="P547" s="3" t="s">
        <v>442</v>
      </c>
      <c r="Q547" s="3" t="s">
        <v>219</v>
      </c>
      <c r="S547" s="3">
        <v>75000</v>
      </c>
      <c r="T547" s="3">
        <v>0</v>
      </c>
      <c r="U547" s="3">
        <v>75000</v>
      </c>
      <c r="V547" s="3" t="s">
        <v>443</v>
      </c>
      <c r="W547" s="3">
        <v>7.5</v>
      </c>
      <c r="X547" s="3" t="s">
        <v>444</v>
      </c>
      <c r="Y547" s="3" t="s">
        <v>492</v>
      </c>
      <c r="Z547" s="3" t="s">
        <v>445</v>
      </c>
      <c r="AA547" s="3">
        <v>3.605</v>
      </c>
      <c r="AB547" s="3">
        <v>2.2350000000000003</v>
      </c>
      <c r="AC547" s="3">
        <v>0</v>
      </c>
      <c r="AD547" s="3">
        <v>3.605</v>
      </c>
      <c r="AE547" s="3">
        <v>0</v>
      </c>
      <c r="AF547" s="3">
        <v>-1.37</v>
      </c>
      <c r="AG547" s="3">
        <v>-102750</v>
      </c>
      <c r="AH547" s="3">
        <v>0</v>
      </c>
      <c r="AI547" s="3">
        <v>-102750</v>
      </c>
      <c r="AJ547" s="3">
        <v>1</v>
      </c>
      <c r="AK547" s="3" t="s">
        <v>453</v>
      </c>
      <c r="AL547" s="3" t="s">
        <v>454</v>
      </c>
      <c r="AM547" s="3" t="s">
        <v>468</v>
      </c>
      <c r="AN547" s="3" t="s">
        <v>472</v>
      </c>
      <c r="AO547" s="3">
        <v>-102571.13</v>
      </c>
      <c r="AP547" s="3" t="s">
        <v>456</v>
      </c>
      <c r="AQ547" s="3" t="s">
        <v>451</v>
      </c>
      <c r="AR547" s="729">
        <v>45523.641909722224</v>
      </c>
    </row>
    <row r="548" spans="6:44" x14ac:dyDescent="0.25">
      <c r="F548" s="88">
        <v>45523</v>
      </c>
      <c r="G548" s="3" t="s">
        <v>435</v>
      </c>
      <c r="H548" s="3" t="s">
        <v>491</v>
      </c>
      <c r="I548" s="3">
        <v>415060</v>
      </c>
      <c r="J548" s="3">
        <v>73982087</v>
      </c>
      <c r="K548" s="3" t="s">
        <v>278</v>
      </c>
      <c r="L548" s="88">
        <v>45532</v>
      </c>
      <c r="M548" s="729"/>
      <c r="N548" s="88">
        <v>44999</v>
      </c>
      <c r="O548" s="3">
        <v>13668</v>
      </c>
      <c r="P548" s="3" t="s">
        <v>442</v>
      </c>
      <c r="Q548" s="3" t="s">
        <v>219</v>
      </c>
      <c r="S548" s="3">
        <v>75000</v>
      </c>
      <c r="T548" s="3">
        <v>0</v>
      </c>
      <c r="U548" s="3">
        <v>75000</v>
      </c>
      <c r="V548" s="3" t="s">
        <v>443</v>
      </c>
      <c r="W548" s="3">
        <v>7.5</v>
      </c>
      <c r="X548" s="3" t="s">
        <v>444</v>
      </c>
      <c r="Y548" s="3" t="s">
        <v>492</v>
      </c>
      <c r="Z548" s="3" t="s">
        <v>445</v>
      </c>
      <c r="AA548" s="3">
        <v>3.5220000000000002</v>
      </c>
      <c r="AB548" s="3">
        <v>2.2350000000000003</v>
      </c>
      <c r="AC548" s="3">
        <v>0</v>
      </c>
      <c r="AD548" s="3">
        <v>3.5220000000000002</v>
      </c>
      <c r="AE548" s="3">
        <v>0</v>
      </c>
      <c r="AF548" s="3">
        <v>-1.2870000000000001</v>
      </c>
      <c r="AG548" s="3">
        <v>-96525</v>
      </c>
      <c r="AH548" s="3">
        <v>0</v>
      </c>
      <c r="AI548" s="3">
        <v>-96525</v>
      </c>
      <c r="AJ548" s="3">
        <v>12</v>
      </c>
      <c r="AK548" s="3" t="s">
        <v>446</v>
      </c>
      <c r="AL548" s="3" t="s">
        <v>447</v>
      </c>
      <c r="AM548" s="3" t="s">
        <v>469</v>
      </c>
      <c r="AN548" s="3" t="s">
        <v>472</v>
      </c>
      <c r="AO548" s="3">
        <v>-96356.97</v>
      </c>
      <c r="AP548" s="3" t="s">
        <v>456</v>
      </c>
      <c r="AQ548" s="3" t="s">
        <v>451</v>
      </c>
      <c r="AR548" s="729">
        <v>45523.641909722224</v>
      </c>
    </row>
    <row r="549" spans="6:44" x14ac:dyDescent="0.25">
      <c r="F549" s="88">
        <v>45523</v>
      </c>
      <c r="G549" s="3" t="s">
        <v>435</v>
      </c>
      <c r="H549" s="3" t="s">
        <v>491</v>
      </c>
      <c r="I549" s="3">
        <v>415081</v>
      </c>
      <c r="J549" s="3">
        <v>68437412</v>
      </c>
      <c r="K549" s="3" t="s">
        <v>278</v>
      </c>
      <c r="L549" s="88">
        <v>45532</v>
      </c>
      <c r="M549" s="729"/>
      <c r="N549" s="88">
        <v>45013</v>
      </c>
      <c r="O549" s="3">
        <v>13668</v>
      </c>
      <c r="P549" s="3" t="s">
        <v>442</v>
      </c>
      <c r="Q549" s="3" t="s">
        <v>219</v>
      </c>
      <c r="S549" s="3">
        <v>75000</v>
      </c>
      <c r="T549" s="3">
        <v>0</v>
      </c>
      <c r="U549" s="3">
        <v>75000</v>
      </c>
      <c r="V549" s="3" t="s">
        <v>443</v>
      </c>
      <c r="W549" s="3">
        <v>7.5</v>
      </c>
      <c r="X549" s="3" t="s">
        <v>444</v>
      </c>
      <c r="Y549" s="3" t="s">
        <v>492</v>
      </c>
      <c r="Z549" s="3" t="s">
        <v>445</v>
      </c>
      <c r="AA549" s="3">
        <v>3.38</v>
      </c>
      <c r="AB549" s="3">
        <v>2.2350000000000003</v>
      </c>
      <c r="AC549" s="3">
        <v>0</v>
      </c>
      <c r="AD549" s="3">
        <v>3.38</v>
      </c>
      <c r="AE549" s="3">
        <v>0</v>
      </c>
      <c r="AF549" s="3">
        <v>-1.145</v>
      </c>
      <c r="AG549" s="3">
        <v>-85875</v>
      </c>
      <c r="AH549" s="3">
        <v>0</v>
      </c>
      <c r="AI549" s="3">
        <v>-85875</v>
      </c>
      <c r="AJ549" s="3">
        <v>12</v>
      </c>
      <c r="AK549" s="3" t="s">
        <v>446</v>
      </c>
      <c r="AL549" s="3" t="s">
        <v>447</v>
      </c>
      <c r="AM549" s="3" t="s">
        <v>469</v>
      </c>
      <c r="AN549" s="3" t="s">
        <v>472</v>
      </c>
      <c r="AO549" s="3">
        <v>-85725.51</v>
      </c>
      <c r="AP549" s="3" t="s">
        <v>456</v>
      </c>
      <c r="AQ549" s="3" t="s">
        <v>451</v>
      </c>
      <c r="AR549" s="729">
        <v>45523.641909722224</v>
      </c>
    </row>
    <row r="550" spans="6:44" x14ac:dyDescent="0.25">
      <c r="F550" s="88">
        <v>45523</v>
      </c>
      <c r="G550" s="3" t="s">
        <v>435</v>
      </c>
      <c r="H550" s="3" t="s">
        <v>491</v>
      </c>
      <c r="I550" s="3">
        <v>415141</v>
      </c>
      <c r="J550" s="3">
        <v>68554566</v>
      </c>
      <c r="K550" s="3" t="s">
        <v>278</v>
      </c>
      <c r="L550" s="88">
        <v>45532</v>
      </c>
      <c r="M550" s="729"/>
      <c r="N550" s="88">
        <v>45036</v>
      </c>
      <c r="O550" s="3">
        <v>13668</v>
      </c>
      <c r="P550" s="3" t="s">
        <v>442</v>
      </c>
      <c r="Q550" s="3" t="s">
        <v>219</v>
      </c>
      <c r="S550" s="3">
        <v>75000</v>
      </c>
      <c r="T550" s="3">
        <v>0</v>
      </c>
      <c r="U550" s="3">
        <v>75000</v>
      </c>
      <c r="V550" s="3" t="s">
        <v>443</v>
      </c>
      <c r="W550" s="3">
        <v>7.5</v>
      </c>
      <c r="X550" s="3" t="s">
        <v>444</v>
      </c>
      <c r="Y550" s="3" t="s">
        <v>492</v>
      </c>
      <c r="Z550" s="3" t="s">
        <v>445</v>
      </c>
      <c r="AA550" s="3">
        <v>3.34</v>
      </c>
      <c r="AB550" s="3">
        <v>2.2350000000000003</v>
      </c>
      <c r="AC550" s="3">
        <v>0</v>
      </c>
      <c r="AD550" s="3">
        <v>3.34</v>
      </c>
      <c r="AE550" s="3">
        <v>0</v>
      </c>
      <c r="AF550" s="3">
        <v>-1.105</v>
      </c>
      <c r="AG550" s="3">
        <v>-82875</v>
      </c>
      <c r="AH550" s="3">
        <v>0</v>
      </c>
      <c r="AI550" s="3">
        <v>-82875</v>
      </c>
      <c r="AJ550" s="3">
        <v>12</v>
      </c>
      <c r="AK550" s="3" t="s">
        <v>446</v>
      </c>
      <c r="AL550" s="3" t="s">
        <v>447</v>
      </c>
      <c r="AM550" s="3" t="s">
        <v>469</v>
      </c>
      <c r="AN550" s="3" t="s">
        <v>472</v>
      </c>
      <c r="AO550" s="3">
        <v>-82730.73</v>
      </c>
      <c r="AP550" s="3" t="s">
        <v>456</v>
      </c>
      <c r="AQ550" s="3" t="s">
        <v>451</v>
      </c>
      <c r="AR550" s="729">
        <v>45523.641909722224</v>
      </c>
    </row>
    <row r="551" spans="6:44" x14ac:dyDescent="0.25">
      <c r="F551" s="88">
        <v>45523</v>
      </c>
      <c r="G551" s="3" t="s">
        <v>435</v>
      </c>
      <c r="H551" s="3" t="s">
        <v>491</v>
      </c>
      <c r="I551" s="3">
        <v>415189</v>
      </c>
      <c r="J551" s="3">
        <v>69356699</v>
      </c>
      <c r="K551" s="3" t="s">
        <v>278</v>
      </c>
      <c r="L551" s="88">
        <v>45532</v>
      </c>
      <c r="M551" s="729"/>
      <c r="N551" s="88">
        <v>45068</v>
      </c>
      <c r="O551" s="3">
        <v>13668</v>
      </c>
      <c r="P551" s="3" t="s">
        <v>442</v>
      </c>
      <c r="Q551" s="3" t="s">
        <v>219</v>
      </c>
      <c r="S551" s="3">
        <v>75000</v>
      </c>
      <c r="T551" s="3">
        <v>0</v>
      </c>
      <c r="U551" s="3">
        <v>75000</v>
      </c>
      <c r="V551" s="3" t="s">
        <v>443</v>
      </c>
      <c r="W551" s="3">
        <v>7.5</v>
      </c>
      <c r="X551" s="3" t="s">
        <v>444</v>
      </c>
      <c r="Y551" s="3" t="s">
        <v>492</v>
      </c>
      <c r="Z551" s="3" t="s">
        <v>445</v>
      </c>
      <c r="AA551" s="3">
        <v>3.2600000000000002</v>
      </c>
      <c r="AB551" s="3">
        <v>2.2350000000000003</v>
      </c>
      <c r="AC551" s="3">
        <v>0</v>
      </c>
      <c r="AD551" s="3">
        <v>3.2600000000000002</v>
      </c>
      <c r="AE551" s="3">
        <v>0</v>
      </c>
      <c r="AF551" s="3">
        <v>-1.0250000000000001</v>
      </c>
      <c r="AG551" s="3">
        <v>-76875</v>
      </c>
      <c r="AH551" s="3">
        <v>0</v>
      </c>
      <c r="AI551" s="3">
        <v>-76875</v>
      </c>
      <c r="AJ551" s="3">
        <v>12</v>
      </c>
      <c r="AK551" s="3" t="s">
        <v>446</v>
      </c>
      <c r="AL551" s="3" t="s">
        <v>447</v>
      </c>
      <c r="AM551" s="3" t="s">
        <v>469</v>
      </c>
      <c r="AN551" s="3" t="s">
        <v>472</v>
      </c>
      <c r="AO551" s="3">
        <v>-76741.17</v>
      </c>
      <c r="AP551" s="3" t="s">
        <v>456</v>
      </c>
      <c r="AQ551" s="3" t="s">
        <v>451</v>
      </c>
      <c r="AR551" s="729">
        <v>45523.641909722224</v>
      </c>
    </row>
    <row r="552" spans="6:44" x14ac:dyDescent="0.25">
      <c r="F552" s="88">
        <v>45523</v>
      </c>
      <c r="G552" s="3" t="s">
        <v>435</v>
      </c>
      <c r="H552" s="3" t="s">
        <v>491</v>
      </c>
      <c r="I552" s="3">
        <v>415221</v>
      </c>
      <c r="J552" s="3">
        <v>71624135</v>
      </c>
      <c r="K552" s="3" t="s">
        <v>278</v>
      </c>
      <c r="L552" s="88">
        <v>45532</v>
      </c>
      <c r="M552" s="729"/>
      <c r="N552" s="88">
        <v>45084</v>
      </c>
      <c r="O552" s="3">
        <v>13668</v>
      </c>
      <c r="P552" s="3" t="s">
        <v>442</v>
      </c>
      <c r="Q552" s="3" t="s">
        <v>219</v>
      </c>
      <c r="S552" s="3">
        <v>75000</v>
      </c>
      <c r="T552" s="3">
        <v>0</v>
      </c>
      <c r="U552" s="3">
        <v>75000</v>
      </c>
      <c r="V552" s="3" t="s">
        <v>443</v>
      </c>
      <c r="W552" s="3">
        <v>7.5</v>
      </c>
      <c r="X552" s="3" t="s">
        <v>444</v>
      </c>
      <c r="Y552" s="3" t="s">
        <v>492</v>
      </c>
      <c r="Z552" s="3" t="s">
        <v>445</v>
      </c>
      <c r="AA552" s="3">
        <v>3.4450000000000003</v>
      </c>
      <c r="AB552" s="3">
        <v>2.2350000000000003</v>
      </c>
      <c r="AC552" s="3">
        <v>0</v>
      </c>
      <c r="AD552" s="3">
        <v>3.4450000000000003</v>
      </c>
      <c r="AE552" s="3">
        <v>0</v>
      </c>
      <c r="AF552" s="3">
        <v>-1.21</v>
      </c>
      <c r="AG552" s="3">
        <v>-90750</v>
      </c>
      <c r="AH552" s="3">
        <v>0</v>
      </c>
      <c r="AI552" s="3">
        <v>-90750</v>
      </c>
      <c r="AJ552" s="3">
        <v>8</v>
      </c>
      <c r="AK552" s="3" t="s">
        <v>446</v>
      </c>
      <c r="AL552" s="3" t="s">
        <v>465</v>
      </c>
      <c r="AM552" s="3" t="s">
        <v>469</v>
      </c>
      <c r="AN552" s="3" t="s">
        <v>472</v>
      </c>
      <c r="AO552" s="3">
        <v>-90592.02</v>
      </c>
      <c r="AP552" s="3" t="s">
        <v>470</v>
      </c>
      <c r="AQ552" s="3" t="s">
        <v>451</v>
      </c>
      <c r="AR552" s="729">
        <v>45523.641909722224</v>
      </c>
    </row>
    <row r="553" spans="6:44" x14ac:dyDescent="0.25">
      <c r="F553" s="88">
        <v>45523</v>
      </c>
      <c r="G553" s="3" t="s">
        <v>435</v>
      </c>
      <c r="H553" s="3" t="s">
        <v>491</v>
      </c>
      <c r="I553" s="3">
        <v>415327</v>
      </c>
      <c r="J553" s="3">
        <v>72145271</v>
      </c>
      <c r="K553" s="3" t="s">
        <v>278</v>
      </c>
      <c r="L553" s="88">
        <v>45532</v>
      </c>
      <c r="M553" s="729"/>
      <c r="N553" s="88">
        <v>45124</v>
      </c>
      <c r="O553" s="3">
        <v>13668</v>
      </c>
      <c r="P553" s="3" t="s">
        <v>442</v>
      </c>
      <c r="Q553" s="3" t="s">
        <v>233</v>
      </c>
      <c r="S553" s="3">
        <v>-75000</v>
      </c>
      <c r="T553" s="3">
        <v>-75000</v>
      </c>
      <c r="U553" s="3">
        <v>0</v>
      </c>
      <c r="V553" s="3" t="s">
        <v>443</v>
      </c>
      <c r="W553" s="3">
        <v>-7.5</v>
      </c>
      <c r="X553" s="3" t="s">
        <v>444</v>
      </c>
      <c r="Y553" s="3" t="s">
        <v>492</v>
      </c>
      <c r="Z553" s="3" t="s">
        <v>445</v>
      </c>
      <c r="AA553" s="3">
        <v>3.24</v>
      </c>
      <c r="AB553" s="3">
        <v>2.2350000000000003</v>
      </c>
      <c r="AC553" s="3">
        <v>0</v>
      </c>
      <c r="AD553" s="3">
        <v>3.24</v>
      </c>
      <c r="AE553" s="3">
        <v>0</v>
      </c>
      <c r="AF553" s="3">
        <v>-1.0050000000000001</v>
      </c>
      <c r="AG553" s="3">
        <v>75375</v>
      </c>
      <c r="AH553" s="3">
        <v>75375</v>
      </c>
      <c r="AI553" s="3">
        <v>0</v>
      </c>
      <c r="AJ553" s="3">
        <v>1</v>
      </c>
      <c r="AK553" s="3" t="s">
        <v>453</v>
      </c>
      <c r="AL553" s="3" t="s">
        <v>454</v>
      </c>
      <c r="AM553" s="3" t="s">
        <v>455</v>
      </c>
      <c r="AN553" s="3" t="s">
        <v>472</v>
      </c>
      <c r="AO553" s="3">
        <v>75243.790000000008</v>
      </c>
      <c r="AP553" s="3" t="s">
        <v>470</v>
      </c>
      <c r="AQ553" s="3" t="s">
        <v>451</v>
      </c>
      <c r="AR553" s="729">
        <v>45523.641909722224</v>
      </c>
    </row>
    <row r="554" spans="6:44" x14ac:dyDescent="0.25">
      <c r="F554" s="88">
        <v>45523</v>
      </c>
      <c r="G554" s="3" t="s">
        <v>435</v>
      </c>
      <c r="H554" s="3" t="s">
        <v>491</v>
      </c>
      <c r="I554" s="3">
        <v>415557</v>
      </c>
      <c r="J554" s="3">
        <v>71920079</v>
      </c>
      <c r="K554" s="3" t="s">
        <v>278</v>
      </c>
      <c r="L554" s="88">
        <v>45532</v>
      </c>
      <c r="M554" s="729"/>
      <c r="N554" s="88">
        <v>45274</v>
      </c>
      <c r="O554" s="3">
        <v>13668</v>
      </c>
      <c r="P554" s="3" t="s">
        <v>442</v>
      </c>
      <c r="Q554" s="3" t="s">
        <v>219</v>
      </c>
      <c r="S554" s="3">
        <v>75000</v>
      </c>
      <c r="T554" s="3">
        <v>0</v>
      </c>
      <c r="U554" s="3">
        <v>75000</v>
      </c>
      <c r="V554" s="3" t="s">
        <v>443</v>
      </c>
      <c r="W554" s="3">
        <v>7.5</v>
      </c>
      <c r="X554" s="3" t="s">
        <v>444</v>
      </c>
      <c r="Y554" s="3" t="s">
        <v>492</v>
      </c>
      <c r="Z554" s="3" t="s">
        <v>445</v>
      </c>
      <c r="AA554" s="3">
        <v>2.5190000000000001</v>
      </c>
      <c r="AB554" s="3">
        <v>2.2350000000000003</v>
      </c>
      <c r="AC554" s="3">
        <v>0</v>
      </c>
      <c r="AD554" s="3">
        <v>2.5190000000000001</v>
      </c>
      <c r="AE554" s="3">
        <v>0</v>
      </c>
      <c r="AF554" s="3">
        <v>-0.28400000000000003</v>
      </c>
      <c r="AG554" s="3">
        <v>-21300</v>
      </c>
      <c r="AH554" s="3">
        <v>0</v>
      </c>
      <c r="AI554" s="3">
        <v>-21300</v>
      </c>
      <c r="AJ554" s="3">
        <v>1</v>
      </c>
      <c r="AK554" s="3" t="s">
        <v>453</v>
      </c>
      <c r="AL554" s="3" t="s">
        <v>454</v>
      </c>
      <c r="AM554" s="3" t="s">
        <v>455</v>
      </c>
      <c r="AN554" s="3" t="s">
        <v>472</v>
      </c>
      <c r="AO554" s="3">
        <v>-21262.920000000002</v>
      </c>
      <c r="AP554" s="3" t="s">
        <v>456</v>
      </c>
      <c r="AQ554" s="3" t="s">
        <v>451</v>
      </c>
      <c r="AR554" s="729">
        <v>45523.641909722224</v>
      </c>
    </row>
    <row r="555" spans="6:44" x14ac:dyDescent="0.25">
      <c r="F555" s="88">
        <v>45523</v>
      </c>
      <c r="G555" s="3" t="s">
        <v>435</v>
      </c>
      <c r="H555" s="3" t="s">
        <v>491</v>
      </c>
      <c r="I555" s="3">
        <v>415594</v>
      </c>
      <c r="J555" s="3">
        <v>72638746</v>
      </c>
      <c r="K555" s="3" t="s">
        <v>278</v>
      </c>
      <c r="L555" s="88">
        <v>45532</v>
      </c>
      <c r="M555" s="729"/>
      <c r="N555" s="88">
        <v>45392</v>
      </c>
      <c r="O555" s="3">
        <v>13668</v>
      </c>
      <c r="P555" s="3" t="s">
        <v>442</v>
      </c>
      <c r="Q555" s="3" t="s">
        <v>219</v>
      </c>
      <c r="S555" s="3">
        <v>75000</v>
      </c>
      <c r="T555" s="3">
        <v>0</v>
      </c>
      <c r="U555" s="3">
        <v>75000</v>
      </c>
      <c r="V555" s="3" t="s">
        <v>443</v>
      </c>
      <c r="W555" s="3">
        <v>7.5</v>
      </c>
      <c r="X555" s="3" t="s">
        <v>444</v>
      </c>
      <c r="Y555" s="3" t="s">
        <v>492</v>
      </c>
      <c r="Z555" s="3" t="s">
        <v>445</v>
      </c>
      <c r="AA555" s="3">
        <v>2.4710000000000001</v>
      </c>
      <c r="AB555" s="3">
        <v>2.2350000000000003</v>
      </c>
      <c r="AC555" s="3">
        <v>0</v>
      </c>
      <c r="AD555" s="3">
        <v>2.4710000000000001</v>
      </c>
      <c r="AE555" s="3">
        <v>0</v>
      </c>
      <c r="AF555" s="3">
        <v>-0.23600000000000002</v>
      </c>
      <c r="AG555" s="3">
        <v>-17700</v>
      </c>
      <c r="AH555" s="3">
        <v>0</v>
      </c>
      <c r="AI555" s="3">
        <v>-17700</v>
      </c>
      <c r="AJ555" s="3">
        <v>12</v>
      </c>
      <c r="AK555" s="3" t="s">
        <v>446</v>
      </c>
      <c r="AL555" s="3" t="s">
        <v>447</v>
      </c>
      <c r="AM555" s="3" t="s">
        <v>448</v>
      </c>
      <c r="AN555" s="3" t="s">
        <v>472</v>
      </c>
      <c r="AO555" s="3">
        <v>-17669.189999999999</v>
      </c>
      <c r="AP555" s="3" t="s">
        <v>450</v>
      </c>
      <c r="AQ555" s="3" t="s">
        <v>451</v>
      </c>
      <c r="AR555" s="729">
        <v>45523.641909722224</v>
      </c>
    </row>
    <row r="556" spans="6:44" x14ac:dyDescent="0.25">
      <c r="F556" s="88">
        <v>45523</v>
      </c>
      <c r="G556" s="3" t="s">
        <v>435</v>
      </c>
      <c r="H556" s="3" t="s">
        <v>491</v>
      </c>
      <c r="I556" s="3">
        <v>415596</v>
      </c>
      <c r="J556" s="3">
        <v>70110777</v>
      </c>
      <c r="K556" s="3" t="s">
        <v>278</v>
      </c>
      <c r="L556" s="88">
        <v>45532</v>
      </c>
      <c r="M556" s="729"/>
      <c r="N556" s="88">
        <v>45397</v>
      </c>
      <c r="O556" s="3">
        <v>13668</v>
      </c>
      <c r="P556" s="3" t="s">
        <v>442</v>
      </c>
      <c r="Q556" s="3" t="s">
        <v>233</v>
      </c>
      <c r="S556" s="3">
        <v>-75000</v>
      </c>
      <c r="T556" s="3">
        <v>-75000</v>
      </c>
      <c r="U556" s="3">
        <v>0</v>
      </c>
      <c r="V556" s="3" t="s">
        <v>443</v>
      </c>
      <c r="W556" s="3">
        <v>-7.5</v>
      </c>
      <c r="X556" s="3" t="s">
        <v>444</v>
      </c>
      <c r="Y556" s="3" t="s">
        <v>492</v>
      </c>
      <c r="Z556" s="3" t="s">
        <v>445</v>
      </c>
      <c r="AA556" s="3">
        <v>2.3560000000000003</v>
      </c>
      <c r="AB556" s="3">
        <v>2.2350000000000003</v>
      </c>
      <c r="AC556" s="3">
        <v>0</v>
      </c>
      <c r="AD556" s="3">
        <v>2.3560000000000003</v>
      </c>
      <c r="AE556" s="3">
        <v>0</v>
      </c>
      <c r="AF556" s="3">
        <v>-0.12100000000000001</v>
      </c>
      <c r="AG556" s="3">
        <v>9075</v>
      </c>
      <c r="AH556" s="3">
        <v>9075</v>
      </c>
      <c r="AI556" s="3">
        <v>0</v>
      </c>
      <c r="AJ556" s="3">
        <v>1</v>
      </c>
      <c r="AK556" s="3" t="s">
        <v>453</v>
      </c>
      <c r="AL556" s="3" t="s">
        <v>454</v>
      </c>
      <c r="AM556" s="3" t="s">
        <v>455</v>
      </c>
      <c r="AN556" s="3" t="s">
        <v>472</v>
      </c>
      <c r="AO556" s="3">
        <v>9059.2000000000007</v>
      </c>
      <c r="AP556" s="3" t="s">
        <v>456</v>
      </c>
      <c r="AQ556" s="3" t="s">
        <v>451</v>
      </c>
      <c r="AR556" s="729">
        <v>45523.641909722224</v>
      </c>
    </row>
    <row r="557" spans="6:44" x14ac:dyDescent="0.25">
      <c r="F557" s="88">
        <v>45523</v>
      </c>
      <c r="G557" s="3" t="s">
        <v>435</v>
      </c>
      <c r="H557" s="3" t="s">
        <v>491</v>
      </c>
      <c r="I557" s="3">
        <v>415600</v>
      </c>
      <c r="J557" s="3">
        <v>73688742</v>
      </c>
      <c r="K557" s="3" t="s">
        <v>278</v>
      </c>
      <c r="L557" s="88">
        <v>45532</v>
      </c>
      <c r="M557" s="729"/>
      <c r="N557" s="88">
        <v>45398</v>
      </c>
      <c r="O557" s="3">
        <v>13668</v>
      </c>
      <c r="P557" s="3" t="s">
        <v>442</v>
      </c>
      <c r="Q557" s="3" t="s">
        <v>219</v>
      </c>
      <c r="S557" s="3">
        <v>75000</v>
      </c>
      <c r="T557" s="3">
        <v>0</v>
      </c>
      <c r="U557" s="3">
        <v>75000</v>
      </c>
      <c r="V557" s="3" t="s">
        <v>443</v>
      </c>
      <c r="W557" s="3">
        <v>7.5</v>
      </c>
      <c r="X557" s="3" t="s">
        <v>444</v>
      </c>
      <c r="Y557" s="3" t="s">
        <v>492</v>
      </c>
      <c r="Z557" s="3" t="s">
        <v>445</v>
      </c>
      <c r="AA557" s="3">
        <v>2.4460000000000002</v>
      </c>
      <c r="AB557" s="3">
        <v>2.2350000000000003</v>
      </c>
      <c r="AC557" s="3">
        <v>0</v>
      </c>
      <c r="AD557" s="3">
        <v>2.4460000000000002</v>
      </c>
      <c r="AE557" s="3">
        <v>0</v>
      </c>
      <c r="AF557" s="3">
        <v>-0.21100000000000002</v>
      </c>
      <c r="AG557" s="3">
        <v>-15825</v>
      </c>
      <c r="AH557" s="3">
        <v>0</v>
      </c>
      <c r="AI557" s="3">
        <v>-15825</v>
      </c>
      <c r="AJ557" s="3">
        <v>8</v>
      </c>
      <c r="AK557" s="3" t="s">
        <v>446</v>
      </c>
      <c r="AL557" s="3" t="s">
        <v>465</v>
      </c>
      <c r="AM557" s="3" t="s">
        <v>448</v>
      </c>
      <c r="AN557" s="3" t="s">
        <v>472</v>
      </c>
      <c r="AO557" s="3">
        <v>-15797.45</v>
      </c>
      <c r="AP557" s="3" t="s">
        <v>450</v>
      </c>
      <c r="AQ557" s="3" t="s">
        <v>451</v>
      </c>
      <c r="AR557" s="729">
        <v>45523.641909722224</v>
      </c>
    </row>
    <row r="558" spans="6:44" x14ac:dyDescent="0.25">
      <c r="F558" s="88">
        <v>45523</v>
      </c>
      <c r="G558" s="3" t="s">
        <v>435</v>
      </c>
      <c r="H558" s="3" t="s">
        <v>491</v>
      </c>
      <c r="I558" s="3">
        <v>415652</v>
      </c>
      <c r="J558" s="3">
        <v>75194641</v>
      </c>
      <c r="K558" s="3" t="s">
        <v>278</v>
      </c>
      <c r="L558" s="88">
        <v>45532</v>
      </c>
      <c r="M558" s="729"/>
      <c r="N558" s="88">
        <v>45435</v>
      </c>
      <c r="O558" s="3">
        <v>13668</v>
      </c>
      <c r="P558" s="3" t="s">
        <v>442</v>
      </c>
      <c r="Q558" s="3" t="s">
        <v>219</v>
      </c>
      <c r="S558" s="3">
        <v>75000</v>
      </c>
      <c r="T558" s="3">
        <v>0</v>
      </c>
      <c r="U558" s="3">
        <v>75000</v>
      </c>
      <c r="V558" s="3" t="s">
        <v>443</v>
      </c>
      <c r="W558" s="3">
        <v>7.5</v>
      </c>
      <c r="X558" s="3" t="s">
        <v>444</v>
      </c>
      <c r="Y558" s="3" t="s">
        <v>492</v>
      </c>
      <c r="Z558" s="3" t="s">
        <v>445</v>
      </c>
      <c r="AA558" s="3">
        <v>3.0380000000000003</v>
      </c>
      <c r="AB558" s="3">
        <v>2.2350000000000003</v>
      </c>
      <c r="AC558" s="3">
        <v>0</v>
      </c>
      <c r="AD558" s="3">
        <v>3.0380000000000003</v>
      </c>
      <c r="AE558" s="3">
        <v>0</v>
      </c>
      <c r="AF558" s="3">
        <v>-0.80300000000000005</v>
      </c>
      <c r="AG558" s="3">
        <v>-60225</v>
      </c>
      <c r="AH558" s="3">
        <v>0</v>
      </c>
      <c r="AI558" s="3">
        <v>-60225</v>
      </c>
      <c r="AJ558" s="3">
        <v>1</v>
      </c>
      <c r="AK558" s="3" t="s">
        <v>453</v>
      </c>
      <c r="AL558" s="3" t="s">
        <v>454</v>
      </c>
      <c r="AM558" s="3" t="s">
        <v>455</v>
      </c>
      <c r="AN558" s="3" t="s">
        <v>472</v>
      </c>
      <c r="AO558" s="3">
        <v>-60120.160000000003</v>
      </c>
      <c r="AP558" s="3" t="s">
        <v>456</v>
      </c>
      <c r="AQ558" s="3" t="s">
        <v>451</v>
      </c>
      <c r="AR558" s="729">
        <v>45523.641909722224</v>
      </c>
    </row>
    <row r="559" spans="6:44" x14ac:dyDescent="0.25">
      <c r="F559" s="88">
        <v>45523</v>
      </c>
      <c r="G559" s="3" t="s">
        <v>435</v>
      </c>
      <c r="H559" s="3" t="s">
        <v>491</v>
      </c>
      <c r="I559" s="3">
        <v>415749</v>
      </c>
      <c r="J559" s="3">
        <v>71879677</v>
      </c>
      <c r="K559" s="3" t="s">
        <v>278</v>
      </c>
      <c r="L559" s="88">
        <v>45532</v>
      </c>
      <c r="M559" s="729"/>
      <c r="N559" s="88">
        <v>45519</v>
      </c>
      <c r="O559" s="3">
        <v>16104</v>
      </c>
      <c r="P559" s="3" t="s">
        <v>462</v>
      </c>
      <c r="Q559" s="3" t="s">
        <v>233</v>
      </c>
      <c r="S559" s="3">
        <v>-75000</v>
      </c>
      <c r="T559" s="3">
        <v>-75000</v>
      </c>
      <c r="U559" s="3">
        <v>0</v>
      </c>
      <c r="V559" s="3" t="s">
        <v>443</v>
      </c>
      <c r="W559" s="3">
        <v>-7.5</v>
      </c>
      <c r="X559" s="3" t="s">
        <v>444</v>
      </c>
      <c r="Y559" s="3" t="s">
        <v>492</v>
      </c>
      <c r="Z559" s="3" t="s">
        <v>445</v>
      </c>
      <c r="AA559" s="3">
        <v>2.1890000000000001</v>
      </c>
      <c r="AB559" s="3">
        <v>2.2350000000000003</v>
      </c>
      <c r="AC559" s="3">
        <v>0</v>
      </c>
      <c r="AD559" s="3">
        <v>2.1890000000000001</v>
      </c>
      <c r="AE559" s="3">
        <v>0</v>
      </c>
      <c r="AF559" s="3">
        <v>4.5999999999999999E-2</v>
      </c>
      <c r="AG559" s="3">
        <v>-3450</v>
      </c>
      <c r="AH559" s="3">
        <v>-3450</v>
      </c>
      <c r="AI559" s="3">
        <v>0</v>
      </c>
      <c r="AJ559" s="3">
        <v>1</v>
      </c>
      <c r="AK559" s="3" t="s">
        <v>453</v>
      </c>
      <c r="AL559" s="3" t="s">
        <v>454</v>
      </c>
      <c r="AM559" s="3" t="s">
        <v>455</v>
      </c>
      <c r="AN559" s="3" t="s">
        <v>472</v>
      </c>
      <c r="AO559" s="3">
        <v>-3443.9900000000002</v>
      </c>
      <c r="AP559" s="3" t="s">
        <v>456</v>
      </c>
      <c r="AQ559" s="3" t="s">
        <v>451</v>
      </c>
      <c r="AR559" s="729">
        <v>45523.642442129632</v>
      </c>
    </row>
    <row r="560" spans="6:44" x14ac:dyDescent="0.25">
      <c r="F560" s="88">
        <v>45523</v>
      </c>
      <c r="G560" s="3" t="s">
        <v>435</v>
      </c>
      <c r="H560" s="3" t="s">
        <v>491</v>
      </c>
      <c r="I560" s="3">
        <v>414400</v>
      </c>
      <c r="J560" s="3">
        <v>67017743</v>
      </c>
      <c r="K560" s="3" t="s">
        <v>278</v>
      </c>
      <c r="L560" s="88">
        <v>45532</v>
      </c>
      <c r="M560" s="729"/>
      <c r="N560" s="88">
        <v>44631</v>
      </c>
      <c r="O560" s="3">
        <v>16104</v>
      </c>
      <c r="P560" s="3" t="s">
        <v>462</v>
      </c>
      <c r="Q560" s="3" t="s">
        <v>219</v>
      </c>
      <c r="S560" s="3">
        <v>75000</v>
      </c>
      <c r="T560" s="3">
        <v>75000</v>
      </c>
      <c r="U560" s="3">
        <v>0</v>
      </c>
      <c r="V560" s="3" t="s">
        <v>443</v>
      </c>
      <c r="W560" s="3">
        <v>7.5</v>
      </c>
      <c r="X560" s="3" t="s">
        <v>444</v>
      </c>
      <c r="Y560" s="3" t="s">
        <v>492</v>
      </c>
      <c r="Z560" s="3" t="s">
        <v>445</v>
      </c>
      <c r="AA560" s="3">
        <v>3.24</v>
      </c>
      <c r="AB560" s="3">
        <v>2.2350000000000003</v>
      </c>
      <c r="AC560" s="3">
        <v>0</v>
      </c>
      <c r="AD560" s="3">
        <v>3.24</v>
      </c>
      <c r="AE560" s="3">
        <v>0</v>
      </c>
      <c r="AF560" s="3">
        <v>-1.0050000000000001</v>
      </c>
      <c r="AG560" s="3">
        <v>-75375</v>
      </c>
      <c r="AH560" s="3">
        <v>-75375</v>
      </c>
      <c r="AI560" s="3">
        <v>0</v>
      </c>
      <c r="AJ560" s="3">
        <v>1</v>
      </c>
      <c r="AK560" s="3" t="s">
        <v>453</v>
      </c>
      <c r="AL560" s="3" t="s">
        <v>454</v>
      </c>
      <c r="AM560" s="3" t="s">
        <v>463</v>
      </c>
      <c r="AN560" s="3" t="s">
        <v>472</v>
      </c>
      <c r="AO560" s="3">
        <v>-75243.790000000008</v>
      </c>
      <c r="AP560" s="3" t="s">
        <v>470</v>
      </c>
      <c r="AQ560" s="3" t="s">
        <v>451</v>
      </c>
      <c r="AR560" s="729">
        <v>45523.642442129632</v>
      </c>
    </row>
    <row r="561" spans="6:44" x14ac:dyDescent="0.25">
      <c r="F561" s="88">
        <v>45523</v>
      </c>
      <c r="G561" s="3" t="s">
        <v>435</v>
      </c>
      <c r="H561" s="3" t="s">
        <v>491</v>
      </c>
      <c r="I561" s="3">
        <v>414489</v>
      </c>
      <c r="J561" s="3">
        <v>69406724</v>
      </c>
      <c r="K561" s="3" t="s">
        <v>278</v>
      </c>
      <c r="L561" s="88">
        <v>45532</v>
      </c>
      <c r="M561" s="729"/>
      <c r="N561" s="88">
        <v>44676</v>
      </c>
      <c r="O561" s="3">
        <v>16104</v>
      </c>
      <c r="P561" s="3" t="s">
        <v>462</v>
      </c>
      <c r="Q561" s="3" t="s">
        <v>219</v>
      </c>
      <c r="S561" s="3">
        <v>75000</v>
      </c>
      <c r="T561" s="3">
        <v>75000</v>
      </c>
      <c r="U561" s="3">
        <v>0</v>
      </c>
      <c r="V561" s="3" t="s">
        <v>443</v>
      </c>
      <c r="W561" s="3">
        <v>7.5</v>
      </c>
      <c r="X561" s="3" t="s">
        <v>444</v>
      </c>
      <c r="Y561" s="3" t="s">
        <v>492</v>
      </c>
      <c r="Z561" s="3" t="s">
        <v>445</v>
      </c>
      <c r="AA561" s="3">
        <v>3.56</v>
      </c>
      <c r="AB561" s="3">
        <v>2.2350000000000003</v>
      </c>
      <c r="AC561" s="3">
        <v>0</v>
      </c>
      <c r="AD561" s="3">
        <v>3.56</v>
      </c>
      <c r="AE561" s="3">
        <v>0</v>
      </c>
      <c r="AF561" s="3">
        <v>-1.325</v>
      </c>
      <c r="AG561" s="3">
        <v>-99375</v>
      </c>
      <c r="AH561" s="3">
        <v>-99375</v>
      </c>
      <c r="AI561" s="3">
        <v>0</v>
      </c>
      <c r="AJ561" s="3">
        <v>1</v>
      </c>
      <c r="AK561" s="3" t="s">
        <v>453</v>
      </c>
      <c r="AL561" s="3" t="s">
        <v>454</v>
      </c>
      <c r="AM561" s="3" t="s">
        <v>463</v>
      </c>
      <c r="AN561" s="3" t="s">
        <v>472</v>
      </c>
      <c r="AO561" s="3">
        <v>-99202.010000000009</v>
      </c>
      <c r="AP561" s="3" t="s">
        <v>456</v>
      </c>
      <c r="AQ561" s="3" t="s">
        <v>451</v>
      </c>
      <c r="AR561" s="729">
        <v>45523.642442129632</v>
      </c>
    </row>
    <row r="562" spans="6:44" x14ac:dyDescent="0.25">
      <c r="F562" s="88">
        <v>45523</v>
      </c>
      <c r="G562" s="3" t="s">
        <v>435</v>
      </c>
      <c r="H562" s="3" t="s">
        <v>491</v>
      </c>
      <c r="I562" s="3">
        <v>414594</v>
      </c>
      <c r="J562" s="3">
        <v>68647396</v>
      </c>
      <c r="K562" s="3" t="s">
        <v>278</v>
      </c>
      <c r="L562" s="88">
        <v>45532</v>
      </c>
      <c r="M562" s="729"/>
      <c r="N562" s="88">
        <v>44720</v>
      </c>
      <c r="O562" s="3">
        <v>16104</v>
      </c>
      <c r="P562" s="3" t="s">
        <v>462</v>
      </c>
      <c r="Q562" s="3" t="s">
        <v>219</v>
      </c>
      <c r="S562" s="3">
        <v>75000</v>
      </c>
      <c r="T562" s="3">
        <v>0</v>
      </c>
      <c r="U562" s="3">
        <v>75000</v>
      </c>
      <c r="V562" s="3" t="s">
        <v>443</v>
      </c>
      <c r="W562" s="3">
        <v>7.5</v>
      </c>
      <c r="X562" s="3" t="s">
        <v>444</v>
      </c>
      <c r="Y562" s="3" t="s">
        <v>492</v>
      </c>
      <c r="Z562" s="3" t="s">
        <v>445</v>
      </c>
      <c r="AA562" s="3">
        <v>4.8440000000000003</v>
      </c>
      <c r="AB562" s="3">
        <v>2.2350000000000003</v>
      </c>
      <c r="AC562" s="3">
        <v>0</v>
      </c>
      <c r="AD562" s="3">
        <v>4.8440000000000003</v>
      </c>
      <c r="AE562" s="3">
        <v>0</v>
      </c>
      <c r="AF562" s="3">
        <v>-2.609</v>
      </c>
      <c r="AG562" s="3">
        <v>-195675</v>
      </c>
      <c r="AH562" s="3">
        <v>0</v>
      </c>
      <c r="AI562" s="3">
        <v>-195675</v>
      </c>
      <c r="AJ562" s="3">
        <v>1</v>
      </c>
      <c r="AK562" s="3" t="s">
        <v>453</v>
      </c>
      <c r="AL562" s="3" t="s">
        <v>454</v>
      </c>
      <c r="AM562" s="3" t="s">
        <v>463</v>
      </c>
      <c r="AN562" s="3" t="s">
        <v>472</v>
      </c>
      <c r="AO562" s="3">
        <v>-195334.36000000002</v>
      </c>
      <c r="AP562" s="3" t="s">
        <v>456</v>
      </c>
      <c r="AQ562" s="3" t="s">
        <v>451</v>
      </c>
      <c r="AR562" s="729">
        <v>45523.642442129632</v>
      </c>
    </row>
    <row r="563" spans="6:44" x14ac:dyDescent="0.25">
      <c r="F563" s="88">
        <v>45523</v>
      </c>
      <c r="G563" s="3" t="s">
        <v>435</v>
      </c>
      <c r="H563" s="3" t="s">
        <v>491</v>
      </c>
      <c r="I563" s="3">
        <v>414653</v>
      </c>
      <c r="J563" s="3">
        <v>73995711</v>
      </c>
      <c r="K563" s="3" t="s">
        <v>278</v>
      </c>
      <c r="L563" s="88">
        <v>45532</v>
      </c>
      <c r="M563" s="729"/>
      <c r="N563" s="88">
        <v>44754</v>
      </c>
      <c r="O563" s="3">
        <v>16104</v>
      </c>
      <c r="P563" s="3" t="s">
        <v>462</v>
      </c>
      <c r="Q563" s="3" t="s">
        <v>219</v>
      </c>
      <c r="S563" s="3">
        <v>75000</v>
      </c>
      <c r="T563" s="3">
        <v>0</v>
      </c>
      <c r="U563" s="3">
        <v>75000</v>
      </c>
      <c r="V563" s="3" t="s">
        <v>443</v>
      </c>
      <c r="W563" s="3">
        <v>7.5</v>
      </c>
      <c r="X563" s="3" t="s">
        <v>444</v>
      </c>
      <c r="Y563" s="3" t="s">
        <v>492</v>
      </c>
      <c r="Z563" s="3" t="s">
        <v>445</v>
      </c>
      <c r="AA563" s="3">
        <v>4.2650000000000006</v>
      </c>
      <c r="AB563" s="3">
        <v>2.2350000000000003</v>
      </c>
      <c r="AC563" s="3">
        <v>0</v>
      </c>
      <c r="AD563" s="3">
        <v>4.2650000000000006</v>
      </c>
      <c r="AE563" s="3">
        <v>0</v>
      </c>
      <c r="AF563" s="3">
        <v>-2.0300000000000002</v>
      </c>
      <c r="AG563" s="3">
        <v>-152250</v>
      </c>
      <c r="AH563" s="3">
        <v>0</v>
      </c>
      <c r="AI563" s="3">
        <v>-152250</v>
      </c>
      <c r="AJ563" s="3">
        <v>1</v>
      </c>
      <c r="AK563" s="3" t="s">
        <v>453</v>
      </c>
      <c r="AL563" s="3" t="s">
        <v>454</v>
      </c>
      <c r="AM563" s="3" t="s">
        <v>471</v>
      </c>
      <c r="AN563" s="3" t="s">
        <v>472</v>
      </c>
      <c r="AO563" s="3">
        <v>-151984.95999999999</v>
      </c>
      <c r="AP563" s="3" t="s">
        <v>456</v>
      </c>
      <c r="AQ563" s="3" t="s">
        <v>451</v>
      </c>
      <c r="AR563" s="729">
        <v>45523.642442129632</v>
      </c>
    </row>
    <row r="564" spans="6:44" x14ac:dyDescent="0.25">
      <c r="F564" s="88">
        <v>45523</v>
      </c>
      <c r="G564" s="3" t="s">
        <v>435</v>
      </c>
      <c r="H564" s="3" t="s">
        <v>491</v>
      </c>
      <c r="I564" s="3">
        <v>414694</v>
      </c>
      <c r="J564" s="3">
        <v>69221307</v>
      </c>
      <c r="K564" s="3" t="s">
        <v>278</v>
      </c>
      <c r="L564" s="88">
        <v>45532</v>
      </c>
      <c r="M564" s="729"/>
      <c r="N564" s="88">
        <v>44775</v>
      </c>
      <c r="O564" s="3">
        <v>16104</v>
      </c>
      <c r="P564" s="3" t="s">
        <v>462</v>
      </c>
      <c r="Q564" s="3" t="s">
        <v>219</v>
      </c>
      <c r="S564" s="3">
        <v>75000</v>
      </c>
      <c r="T564" s="3">
        <v>0</v>
      </c>
      <c r="U564" s="3">
        <v>75000</v>
      </c>
      <c r="V564" s="3" t="s">
        <v>443</v>
      </c>
      <c r="W564" s="3">
        <v>7.5</v>
      </c>
      <c r="X564" s="3" t="s">
        <v>444</v>
      </c>
      <c r="Y564" s="3" t="s">
        <v>492</v>
      </c>
      <c r="Z564" s="3" t="s">
        <v>445</v>
      </c>
      <c r="AA564" s="3">
        <v>4.3600000000000003</v>
      </c>
      <c r="AB564" s="3">
        <v>2.2350000000000003</v>
      </c>
      <c r="AC564" s="3">
        <v>0</v>
      </c>
      <c r="AD564" s="3">
        <v>4.3600000000000003</v>
      </c>
      <c r="AE564" s="3">
        <v>0</v>
      </c>
      <c r="AF564" s="3">
        <v>-2.125</v>
      </c>
      <c r="AG564" s="3">
        <v>-159375</v>
      </c>
      <c r="AH564" s="3">
        <v>0</v>
      </c>
      <c r="AI564" s="3">
        <v>-159375</v>
      </c>
      <c r="AJ564" s="3">
        <v>1</v>
      </c>
      <c r="AK564" s="3" t="s">
        <v>453</v>
      </c>
      <c r="AL564" s="3" t="s">
        <v>454</v>
      </c>
      <c r="AM564" s="3" t="s">
        <v>471</v>
      </c>
      <c r="AN564" s="3" t="s">
        <v>472</v>
      </c>
      <c r="AO564" s="3">
        <v>-159097.56</v>
      </c>
      <c r="AP564" s="3" t="s">
        <v>456</v>
      </c>
      <c r="AQ564" s="3" t="s">
        <v>451</v>
      </c>
      <c r="AR564" s="729">
        <v>45523.642442129632</v>
      </c>
    </row>
    <row r="565" spans="6:44" x14ac:dyDescent="0.25">
      <c r="F565" s="88">
        <v>45523</v>
      </c>
      <c r="G565" s="3" t="s">
        <v>435</v>
      </c>
      <c r="H565" s="3" t="s">
        <v>491</v>
      </c>
      <c r="I565" s="3">
        <v>415105</v>
      </c>
      <c r="J565" s="3">
        <v>66816579</v>
      </c>
      <c r="K565" s="3" t="s">
        <v>278</v>
      </c>
      <c r="L565" s="88">
        <v>45532</v>
      </c>
      <c r="M565" s="729"/>
      <c r="N565" s="88">
        <v>45027</v>
      </c>
      <c r="O565" s="3">
        <v>16104</v>
      </c>
      <c r="P565" s="3" t="s">
        <v>462</v>
      </c>
      <c r="Q565" s="3" t="s">
        <v>219</v>
      </c>
      <c r="S565" s="3">
        <v>75000</v>
      </c>
      <c r="T565" s="3">
        <v>0</v>
      </c>
      <c r="U565" s="3">
        <v>75000</v>
      </c>
      <c r="V565" s="3" t="s">
        <v>443</v>
      </c>
      <c r="W565" s="3">
        <v>7.5</v>
      </c>
      <c r="X565" s="3" t="s">
        <v>444</v>
      </c>
      <c r="Y565" s="3" t="s">
        <v>492</v>
      </c>
      <c r="Z565" s="3" t="s">
        <v>445</v>
      </c>
      <c r="AA565" s="3">
        <v>3.2850000000000001</v>
      </c>
      <c r="AB565" s="3">
        <v>2.2350000000000003</v>
      </c>
      <c r="AC565" s="3">
        <v>0</v>
      </c>
      <c r="AD565" s="3">
        <v>3.2850000000000001</v>
      </c>
      <c r="AE565" s="3">
        <v>0</v>
      </c>
      <c r="AF565" s="3">
        <v>-1.05</v>
      </c>
      <c r="AG565" s="3">
        <v>-78750</v>
      </c>
      <c r="AH565" s="3">
        <v>0</v>
      </c>
      <c r="AI565" s="3">
        <v>-78750</v>
      </c>
      <c r="AJ565" s="3">
        <v>12</v>
      </c>
      <c r="AK565" s="3" t="s">
        <v>446</v>
      </c>
      <c r="AL565" s="3" t="s">
        <v>447</v>
      </c>
      <c r="AM565" s="3" t="s">
        <v>469</v>
      </c>
      <c r="AN565" s="3" t="s">
        <v>472</v>
      </c>
      <c r="AO565" s="3">
        <v>-78612.91</v>
      </c>
      <c r="AP565" s="3" t="s">
        <v>456</v>
      </c>
      <c r="AQ565" s="3" t="s">
        <v>451</v>
      </c>
      <c r="AR565" s="729">
        <v>45523.642442129632</v>
      </c>
    </row>
    <row r="566" spans="6:44" x14ac:dyDescent="0.25">
      <c r="F566" s="88">
        <v>45523</v>
      </c>
      <c r="G566" s="3" t="s">
        <v>435</v>
      </c>
      <c r="H566" s="3" t="s">
        <v>491</v>
      </c>
      <c r="I566" s="3">
        <v>415171</v>
      </c>
      <c r="J566" s="3">
        <v>67295352</v>
      </c>
      <c r="K566" s="3" t="s">
        <v>278</v>
      </c>
      <c r="L566" s="88">
        <v>45532</v>
      </c>
      <c r="M566" s="729"/>
      <c r="N566" s="88">
        <v>45054</v>
      </c>
      <c r="O566" s="3">
        <v>16104</v>
      </c>
      <c r="P566" s="3" t="s">
        <v>462</v>
      </c>
      <c r="Q566" s="3" t="s">
        <v>219</v>
      </c>
      <c r="S566" s="3">
        <v>75000</v>
      </c>
      <c r="T566" s="3">
        <v>0</v>
      </c>
      <c r="U566" s="3">
        <v>75000</v>
      </c>
      <c r="V566" s="3" t="s">
        <v>443</v>
      </c>
      <c r="W566" s="3">
        <v>7.5</v>
      </c>
      <c r="X566" s="3" t="s">
        <v>444</v>
      </c>
      <c r="Y566" s="3" t="s">
        <v>492</v>
      </c>
      <c r="Z566" s="3" t="s">
        <v>445</v>
      </c>
      <c r="AA566" s="3">
        <v>3.2800000000000002</v>
      </c>
      <c r="AB566" s="3">
        <v>2.2350000000000003</v>
      </c>
      <c r="AC566" s="3">
        <v>0</v>
      </c>
      <c r="AD566" s="3">
        <v>3.2800000000000002</v>
      </c>
      <c r="AE566" s="3">
        <v>0</v>
      </c>
      <c r="AF566" s="3">
        <v>-1.0450000000000002</v>
      </c>
      <c r="AG566" s="3">
        <v>-78375</v>
      </c>
      <c r="AH566" s="3">
        <v>0</v>
      </c>
      <c r="AI566" s="3">
        <v>-78375</v>
      </c>
      <c r="AJ566" s="3">
        <v>12</v>
      </c>
      <c r="AK566" s="3" t="s">
        <v>446</v>
      </c>
      <c r="AL566" s="3" t="s">
        <v>447</v>
      </c>
      <c r="AM566" s="3" t="s">
        <v>469</v>
      </c>
      <c r="AN566" s="3" t="s">
        <v>472</v>
      </c>
      <c r="AO566" s="3">
        <v>-78238.559999999998</v>
      </c>
      <c r="AP566" s="3" t="s">
        <v>456</v>
      </c>
      <c r="AQ566" s="3" t="s">
        <v>451</v>
      </c>
      <c r="AR566" s="729">
        <v>45523.642442129632</v>
      </c>
    </row>
    <row r="567" spans="6:44" x14ac:dyDescent="0.25">
      <c r="F567" s="88">
        <v>45523</v>
      </c>
      <c r="G567" s="3" t="s">
        <v>435</v>
      </c>
      <c r="H567" s="3" t="s">
        <v>491</v>
      </c>
      <c r="I567" s="3">
        <v>415500</v>
      </c>
      <c r="J567" s="3">
        <v>72294633</v>
      </c>
      <c r="K567" s="3" t="s">
        <v>278</v>
      </c>
      <c r="L567" s="88">
        <v>45532</v>
      </c>
      <c r="M567" s="729"/>
      <c r="N567" s="88">
        <v>45247</v>
      </c>
      <c r="O567" s="3">
        <v>16104</v>
      </c>
      <c r="P567" s="3" t="s">
        <v>462</v>
      </c>
      <c r="Q567" s="3" t="s">
        <v>219</v>
      </c>
      <c r="S567" s="3">
        <v>75000</v>
      </c>
      <c r="T567" s="3">
        <v>0</v>
      </c>
      <c r="U567" s="3">
        <v>75000</v>
      </c>
      <c r="V567" s="3" t="s">
        <v>443</v>
      </c>
      <c r="W567" s="3">
        <v>7.5</v>
      </c>
      <c r="X567" s="3" t="s">
        <v>444</v>
      </c>
      <c r="Y567" s="3" t="s">
        <v>492</v>
      </c>
      <c r="Z567" s="3" t="s">
        <v>445</v>
      </c>
      <c r="AA567" s="3">
        <v>3.153</v>
      </c>
      <c r="AB567" s="3">
        <v>2.2350000000000003</v>
      </c>
      <c r="AC567" s="3">
        <v>0</v>
      </c>
      <c r="AD567" s="3">
        <v>3.153</v>
      </c>
      <c r="AE567" s="3">
        <v>0</v>
      </c>
      <c r="AF567" s="3">
        <v>-0.91800000000000004</v>
      </c>
      <c r="AG567" s="3">
        <v>-68850</v>
      </c>
      <c r="AH567" s="3">
        <v>0</v>
      </c>
      <c r="AI567" s="3">
        <v>-68850</v>
      </c>
      <c r="AJ567" s="3">
        <v>12</v>
      </c>
      <c r="AK567" s="3" t="s">
        <v>446</v>
      </c>
      <c r="AL567" s="3" t="s">
        <v>447</v>
      </c>
      <c r="AM567" s="3" t="s">
        <v>469</v>
      </c>
      <c r="AN567" s="3" t="s">
        <v>472</v>
      </c>
      <c r="AO567" s="3">
        <v>-68730.14</v>
      </c>
      <c r="AP567" s="3" t="s">
        <v>470</v>
      </c>
      <c r="AQ567" s="3" t="s">
        <v>451</v>
      </c>
      <c r="AR567" s="729">
        <v>45523.642442129632</v>
      </c>
    </row>
    <row r="568" spans="6:44" x14ac:dyDescent="0.25">
      <c r="F568" s="88">
        <v>45523</v>
      </c>
      <c r="G568" s="3" t="s">
        <v>435</v>
      </c>
      <c r="H568" s="3" t="s">
        <v>491</v>
      </c>
      <c r="I568" s="3">
        <v>415537</v>
      </c>
      <c r="J568" s="3">
        <v>75371216</v>
      </c>
      <c r="K568" s="3" t="s">
        <v>278</v>
      </c>
      <c r="L568" s="88">
        <v>45532</v>
      </c>
      <c r="M568" s="729"/>
      <c r="N568" s="88">
        <v>45266</v>
      </c>
      <c r="O568" s="3">
        <v>16104</v>
      </c>
      <c r="P568" s="3" t="s">
        <v>462</v>
      </c>
      <c r="Q568" s="3" t="s">
        <v>219</v>
      </c>
      <c r="S568" s="3">
        <v>75000</v>
      </c>
      <c r="T568" s="3">
        <v>0</v>
      </c>
      <c r="U568" s="3">
        <v>75000</v>
      </c>
      <c r="V568" s="3" t="s">
        <v>443</v>
      </c>
      <c r="W568" s="3">
        <v>7.5</v>
      </c>
      <c r="X568" s="3" t="s">
        <v>444</v>
      </c>
      <c r="Y568" s="3" t="s">
        <v>492</v>
      </c>
      <c r="Z568" s="3" t="s">
        <v>445</v>
      </c>
      <c r="AA568" s="3">
        <v>2.633</v>
      </c>
      <c r="AB568" s="3">
        <v>2.2350000000000003</v>
      </c>
      <c r="AC568" s="3">
        <v>0</v>
      </c>
      <c r="AD568" s="3">
        <v>2.633</v>
      </c>
      <c r="AE568" s="3">
        <v>0</v>
      </c>
      <c r="AF568" s="3">
        <v>-0.39800000000000002</v>
      </c>
      <c r="AG568" s="3">
        <v>-29850</v>
      </c>
      <c r="AH568" s="3">
        <v>0</v>
      </c>
      <c r="AI568" s="3">
        <v>-29850</v>
      </c>
      <c r="AJ568" s="3">
        <v>1</v>
      </c>
      <c r="AK568" s="3" t="s">
        <v>453</v>
      </c>
      <c r="AL568" s="3" t="s">
        <v>454</v>
      </c>
      <c r="AM568" s="3" t="s">
        <v>455</v>
      </c>
      <c r="AN568" s="3" t="s">
        <v>472</v>
      </c>
      <c r="AO568" s="3">
        <v>-29798.04</v>
      </c>
      <c r="AP568" s="3" t="s">
        <v>456</v>
      </c>
      <c r="AQ568" s="3" t="s">
        <v>451</v>
      </c>
      <c r="AR568" s="729">
        <v>45523.642442129632</v>
      </c>
    </row>
    <row r="569" spans="6:44" x14ac:dyDescent="0.25">
      <c r="F569" s="88">
        <v>45523</v>
      </c>
      <c r="G569" s="3" t="s">
        <v>435</v>
      </c>
      <c r="H569" s="3" t="s">
        <v>491</v>
      </c>
      <c r="I569" s="3">
        <v>415568</v>
      </c>
      <c r="J569" s="3">
        <v>69688370</v>
      </c>
      <c r="K569" s="3" t="s">
        <v>278</v>
      </c>
      <c r="L569" s="88">
        <v>45532</v>
      </c>
      <c r="M569" s="729"/>
      <c r="N569" s="88">
        <v>45342</v>
      </c>
      <c r="O569" s="3">
        <v>16104</v>
      </c>
      <c r="P569" s="3" t="s">
        <v>462</v>
      </c>
      <c r="Q569" s="3" t="s">
        <v>219</v>
      </c>
      <c r="S569" s="3">
        <v>75000</v>
      </c>
      <c r="T569" s="3">
        <v>0</v>
      </c>
      <c r="U569" s="3">
        <v>75000</v>
      </c>
      <c r="V569" s="3" t="s">
        <v>443</v>
      </c>
      <c r="W569" s="3">
        <v>7.5</v>
      </c>
      <c r="X569" s="3" t="s">
        <v>444</v>
      </c>
      <c r="Y569" s="3" t="s">
        <v>492</v>
      </c>
      <c r="Z569" s="3" t="s">
        <v>445</v>
      </c>
      <c r="AA569" s="3">
        <v>2.21</v>
      </c>
      <c r="AB569" s="3">
        <v>2.2350000000000003</v>
      </c>
      <c r="AC569" s="3">
        <v>0</v>
      </c>
      <c r="AD569" s="3">
        <v>2.21</v>
      </c>
      <c r="AE569" s="3">
        <v>0</v>
      </c>
      <c r="AF569" s="3">
        <v>2.5000000000000001E-2</v>
      </c>
      <c r="AG569" s="3">
        <v>1875</v>
      </c>
      <c r="AH569" s="3">
        <v>0</v>
      </c>
      <c r="AI569" s="3">
        <v>1875</v>
      </c>
      <c r="AJ569" s="3">
        <v>12</v>
      </c>
      <c r="AK569" s="3" t="s">
        <v>446</v>
      </c>
      <c r="AL569" s="3" t="s">
        <v>447</v>
      </c>
      <c r="AM569" s="3" t="s">
        <v>448</v>
      </c>
      <c r="AN569" s="3" t="s">
        <v>472</v>
      </c>
      <c r="AO569" s="3">
        <v>1871.74</v>
      </c>
      <c r="AP569" s="3" t="s">
        <v>450</v>
      </c>
      <c r="AQ569" s="3" t="s">
        <v>451</v>
      </c>
      <c r="AR569" s="729">
        <v>45523.642442129632</v>
      </c>
    </row>
    <row r="570" spans="6:44" x14ac:dyDescent="0.25">
      <c r="F570" s="88">
        <v>45523</v>
      </c>
      <c r="G570" s="3" t="s">
        <v>435</v>
      </c>
      <c r="H570" s="3" t="s">
        <v>491</v>
      </c>
      <c r="I570" s="3">
        <v>415653</v>
      </c>
      <c r="J570" s="3">
        <v>75436561</v>
      </c>
      <c r="K570" s="3" t="s">
        <v>278</v>
      </c>
      <c r="L570" s="88">
        <v>45532</v>
      </c>
      <c r="M570" s="729"/>
      <c r="N570" s="88">
        <v>45435</v>
      </c>
      <c r="O570" s="3">
        <v>16104</v>
      </c>
      <c r="P570" s="3" t="s">
        <v>462</v>
      </c>
      <c r="Q570" s="3" t="s">
        <v>233</v>
      </c>
      <c r="S570" s="3">
        <v>-75000</v>
      </c>
      <c r="T570" s="3">
        <v>-75000</v>
      </c>
      <c r="U570" s="3">
        <v>0</v>
      </c>
      <c r="V570" s="3" t="s">
        <v>443</v>
      </c>
      <c r="W570" s="3">
        <v>-7.5</v>
      </c>
      <c r="X570" s="3" t="s">
        <v>444</v>
      </c>
      <c r="Y570" s="3" t="s">
        <v>492</v>
      </c>
      <c r="Z570" s="3" t="s">
        <v>445</v>
      </c>
      <c r="AA570" s="3">
        <v>3.0390000000000001</v>
      </c>
      <c r="AB570" s="3">
        <v>2.2350000000000003</v>
      </c>
      <c r="AC570" s="3">
        <v>0</v>
      </c>
      <c r="AD570" s="3">
        <v>3.0390000000000001</v>
      </c>
      <c r="AE570" s="3">
        <v>0</v>
      </c>
      <c r="AF570" s="3">
        <v>-0.80400000000000005</v>
      </c>
      <c r="AG570" s="3">
        <v>60300</v>
      </c>
      <c r="AH570" s="3">
        <v>60300</v>
      </c>
      <c r="AI570" s="3">
        <v>0</v>
      </c>
      <c r="AJ570" s="3">
        <v>1</v>
      </c>
      <c r="AK570" s="3" t="s">
        <v>453</v>
      </c>
      <c r="AL570" s="3" t="s">
        <v>454</v>
      </c>
      <c r="AM570" s="3" t="s">
        <v>455</v>
      </c>
      <c r="AN570" s="3" t="s">
        <v>472</v>
      </c>
      <c r="AO570" s="3">
        <v>60195.03</v>
      </c>
      <c r="AP570" s="3" t="s">
        <v>456</v>
      </c>
      <c r="AQ570" s="3" t="s">
        <v>451</v>
      </c>
      <c r="AR570" s="729">
        <v>45523.642442129632</v>
      </c>
    </row>
    <row r="571" spans="6:44" x14ac:dyDescent="0.25">
      <c r="F571" s="88">
        <v>45523</v>
      </c>
      <c r="G571" s="3" t="s">
        <v>435</v>
      </c>
      <c r="H571" s="3" t="s">
        <v>491</v>
      </c>
      <c r="I571" s="3">
        <v>415105</v>
      </c>
      <c r="J571" s="3">
        <v>66816579</v>
      </c>
      <c r="K571" s="3" t="s">
        <v>279</v>
      </c>
      <c r="L571" s="88">
        <v>45561</v>
      </c>
      <c r="M571" s="729"/>
      <c r="N571" s="88">
        <v>45027</v>
      </c>
      <c r="O571" s="3">
        <v>16104</v>
      </c>
      <c r="P571" s="3" t="s">
        <v>462</v>
      </c>
      <c r="Q571" s="3" t="s">
        <v>219</v>
      </c>
      <c r="S571" s="3">
        <v>77500</v>
      </c>
      <c r="T571" s="3">
        <v>0</v>
      </c>
      <c r="U571" s="3">
        <v>77500</v>
      </c>
      <c r="V571" s="3" t="s">
        <v>443</v>
      </c>
      <c r="W571" s="3">
        <v>7.75</v>
      </c>
      <c r="X571" s="3" t="s">
        <v>444</v>
      </c>
      <c r="Y571" s="3" t="s">
        <v>492</v>
      </c>
      <c r="Z571" s="3" t="s">
        <v>445</v>
      </c>
      <c r="AA571" s="3">
        <v>3.2850000000000001</v>
      </c>
      <c r="AB571" s="3">
        <v>2.3570000000000002</v>
      </c>
      <c r="AC571" s="3">
        <v>0</v>
      </c>
      <c r="AD571" s="3">
        <v>3.2850000000000001</v>
      </c>
      <c r="AE571" s="3">
        <v>0</v>
      </c>
      <c r="AF571" s="3">
        <v>-0.92800000000000005</v>
      </c>
      <c r="AG571" s="3">
        <v>-71920</v>
      </c>
      <c r="AH571" s="3">
        <v>0</v>
      </c>
      <c r="AI571" s="3">
        <v>-71920</v>
      </c>
      <c r="AJ571" s="3">
        <v>12</v>
      </c>
      <c r="AK571" s="3" t="s">
        <v>446</v>
      </c>
      <c r="AL571" s="3" t="s">
        <v>447</v>
      </c>
      <c r="AM571" s="3" t="s">
        <v>469</v>
      </c>
      <c r="AN571" s="3" t="s">
        <v>473</v>
      </c>
      <c r="AO571" s="3">
        <v>-71487.69</v>
      </c>
      <c r="AP571" s="3" t="s">
        <v>456</v>
      </c>
      <c r="AQ571" s="3" t="s">
        <v>451</v>
      </c>
      <c r="AR571" s="729">
        <v>45523.642442129632</v>
      </c>
    </row>
    <row r="572" spans="6:44" x14ac:dyDescent="0.25">
      <c r="F572" s="88">
        <v>45523</v>
      </c>
      <c r="G572" s="3" t="s">
        <v>435</v>
      </c>
      <c r="H572" s="3" t="s">
        <v>491</v>
      </c>
      <c r="I572" s="3">
        <v>415132</v>
      </c>
      <c r="J572" s="3">
        <v>67930778</v>
      </c>
      <c r="K572" s="3" t="s">
        <v>279</v>
      </c>
      <c r="L572" s="88">
        <v>45561</v>
      </c>
      <c r="M572" s="729"/>
      <c r="N572" s="88">
        <v>45034</v>
      </c>
      <c r="O572" s="3">
        <v>16104</v>
      </c>
      <c r="P572" s="3" t="s">
        <v>462</v>
      </c>
      <c r="Q572" s="3" t="s">
        <v>219</v>
      </c>
      <c r="S572" s="3">
        <v>77500</v>
      </c>
      <c r="T572" s="3">
        <v>0</v>
      </c>
      <c r="U572" s="3">
        <v>77500</v>
      </c>
      <c r="V572" s="3" t="s">
        <v>443</v>
      </c>
      <c r="W572" s="3">
        <v>7.75</v>
      </c>
      <c r="X572" s="3" t="s">
        <v>444</v>
      </c>
      <c r="Y572" s="3" t="s">
        <v>492</v>
      </c>
      <c r="Z572" s="3" t="s">
        <v>445</v>
      </c>
      <c r="AA572" s="3">
        <v>3.5</v>
      </c>
      <c r="AB572" s="3">
        <v>2.3570000000000002</v>
      </c>
      <c r="AC572" s="3">
        <v>0</v>
      </c>
      <c r="AD572" s="3">
        <v>3.5</v>
      </c>
      <c r="AE572" s="3">
        <v>0</v>
      </c>
      <c r="AF572" s="3">
        <v>-1.143</v>
      </c>
      <c r="AG572" s="3">
        <v>-88582.5</v>
      </c>
      <c r="AH572" s="3">
        <v>0</v>
      </c>
      <c r="AI572" s="3">
        <v>-88582.5</v>
      </c>
      <c r="AJ572" s="3">
        <v>12</v>
      </c>
      <c r="AK572" s="3" t="s">
        <v>446</v>
      </c>
      <c r="AL572" s="3" t="s">
        <v>447</v>
      </c>
      <c r="AM572" s="3" t="s">
        <v>469</v>
      </c>
      <c r="AN572" s="3" t="s">
        <v>473</v>
      </c>
      <c r="AO572" s="3">
        <v>-88050.03</v>
      </c>
      <c r="AP572" s="3" t="s">
        <v>470</v>
      </c>
      <c r="AQ572" s="3" t="s">
        <v>451</v>
      </c>
      <c r="AR572" s="729">
        <v>45523.642442129632</v>
      </c>
    </row>
    <row r="573" spans="6:44" x14ac:dyDescent="0.25">
      <c r="F573" s="88">
        <v>45523</v>
      </c>
      <c r="G573" s="3" t="s">
        <v>435</v>
      </c>
      <c r="H573" s="3" t="s">
        <v>491</v>
      </c>
      <c r="I573" s="3">
        <v>415136</v>
      </c>
      <c r="J573" s="3">
        <v>67152698</v>
      </c>
      <c r="K573" s="3" t="s">
        <v>279</v>
      </c>
      <c r="L573" s="88">
        <v>45561</v>
      </c>
      <c r="M573" s="729"/>
      <c r="N573" s="88">
        <v>45035</v>
      </c>
      <c r="O573" s="3">
        <v>16104</v>
      </c>
      <c r="P573" s="3" t="s">
        <v>462</v>
      </c>
      <c r="Q573" s="3" t="s">
        <v>233</v>
      </c>
      <c r="S573" s="3">
        <v>-77500</v>
      </c>
      <c r="T573" s="3">
        <v>-77500</v>
      </c>
      <c r="U573" s="3">
        <v>0</v>
      </c>
      <c r="V573" s="3" t="s">
        <v>443</v>
      </c>
      <c r="W573" s="3">
        <v>-7.75</v>
      </c>
      <c r="X573" s="3" t="s">
        <v>444</v>
      </c>
      <c r="Y573" s="3" t="s">
        <v>492</v>
      </c>
      <c r="Z573" s="3" t="s">
        <v>445</v>
      </c>
      <c r="AA573" s="3">
        <v>3.448</v>
      </c>
      <c r="AB573" s="3">
        <v>2.3570000000000002</v>
      </c>
      <c r="AC573" s="3">
        <v>0</v>
      </c>
      <c r="AD573" s="3">
        <v>3.448</v>
      </c>
      <c r="AE573" s="3">
        <v>0</v>
      </c>
      <c r="AF573" s="3">
        <v>-1.091</v>
      </c>
      <c r="AG573" s="3">
        <v>84552.5</v>
      </c>
      <c r="AH573" s="3">
        <v>84552.5</v>
      </c>
      <c r="AI573" s="3">
        <v>0</v>
      </c>
      <c r="AJ573" s="3">
        <v>12</v>
      </c>
      <c r="AK573" s="3" t="s">
        <v>446</v>
      </c>
      <c r="AL573" s="3" t="s">
        <v>447</v>
      </c>
      <c r="AM573" s="3" t="s">
        <v>469</v>
      </c>
      <c r="AN573" s="3" t="s">
        <v>473</v>
      </c>
      <c r="AO573" s="3">
        <v>84044.25</v>
      </c>
      <c r="AP573" s="3" t="s">
        <v>456</v>
      </c>
      <c r="AQ573" s="3" t="s">
        <v>451</v>
      </c>
      <c r="AR573" s="729">
        <v>45523.642442129632</v>
      </c>
    </row>
    <row r="574" spans="6:44" x14ac:dyDescent="0.25">
      <c r="F574" s="88">
        <v>45523</v>
      </c>
      <c r="G574" s="3" t="s">
        <v>435</v>
      </c>
      <c r="H574" s="3" t="s">
        <v>491</v>
      </c>
      <c r="I574" s="3">
        <v>415171</v>
      </c>
      <c r="J574" s="3">
        <v>67295352</v>
      </c>
      <c r="K574" s="3" t="s">
        <v>279</v>
      </c>
      <c r="L574" s="88">
        <v>45561</v>
      </c>
      <c r="M574" s="729"/>
      <c r="N574" s="88">
        <v>45054</v>
      </c>
      <c r="O574" s="3">
        <v>16104</v>
      </c>
      <c r="P574" s="3" t="s">
        <v>462</v>
      </c>
      <c r="Q574" s="3" t="s">
        <v>219</v>
      </c>
      <c r="S574" s="3">
        <v>77500</v>
      </c>
      <c r="T574" s="3">
        <v>0</v>
      </c>
      <c r="U574" s="3">
        <v>77500</v>
      </c>
      <c r="V574" s="3" t="s">
        <v>443</v>
      </c>
      <c r="W574" s="3">
        <v>7.75</v>
      </c>
      <c r="X574" s="3" t="s">
        <v>444</v>
      </c>
      <c r="Y574" s="3" t="s">
        <v>492</v>
      </c>
      <c r="Z574" s="3" t="s">
        <v>445</v>
      </c>
      <c r="AA574" s="3">
        <v>3.2800000000000002</v>
      </c>
      <c r="AB574" s="3">
        <v>2.3570000000000002</v>
      </c>
      <c r="AC574" s="3">
        <v>0</v>
      </c>
      <c r="AD574" s="3">
        <v>3.2800000000000002</v>
      </c>
      <c r="AE574" s="3">
        <v>0</v>
      </c>
      <c r="AF574" s="3">
        <v>-0.92300000000000004</v>
      </c>
      <c r="AG574" s="3">
        <v>-71532.5</v>
      </c>
      <c r="AH574" s="3">
        <v>0</v>
      </c>
      <c r="AI574" s="3">
        <v>-71532.5</v>
      </c>
      <c r="AJ574" s="3">
        <v>12</v>
      </c>
      <c r="AK574" s="3" t="s">
        <v>446</v>
      </c>
      <c r="AL574" s="3" t="s">
        <v>447</v>
      </c>
      <c r="AM574" s="3" t="s">
        <v>469</v>
      </c>
      <c r="AN574" s="3" t="s">
        <v>473</v>
      </c>
      <c r="AO574" s="3">
        <v>-71102.52</v>
      </c>
      <c r="AP574" s="3" t="s">
        <v>456</v>
      </c>
      <c r="AQ574" s="3" t="s">
        <v>451</v>
      </c>
      <c r="AR574" s="729">
        <v>45523.642442129632</v>
      </c>
    </row>
    <row r="575" spans="6:44" x14ac:dyDescent="0.25">
      <c r="F575" s="88">
        <v>45523</v>
      </c>
      <c r="G575" s="3" t="s">
        <v>435</v>
      </c>
      <c r="H575" s="3" t="s">
        <v>491</v>
      </c>
      <c r="I575" s="3">
        <v>415379</v>
      </c>
      <c r="J575" s="3">
        <v>71211635</v>
      </c>
      <c r="K575" s="3" t="s">
        <v>279</v>
      </c>
      <c r="L575" s="88">
        <v>45561</v>
      </c>
      <c r="M575" s="729"/>
      <c r="N575" s="88">
        <v>45140</v>
      </c>
      <c r="O575" s="3">
        <v>16104</v>
      </c>
      <c r="P575" s="3" t="s">
        <v>462</v>
      </c>
      <c r="Q575" s="3" t="s">
        <v>219</v>
      </c>
      <c r="S575" s="3">
        <v>77500</v>
      </c>
      <c r="T575" s="3">
        <v>0</v>
      </c>
      <c r="U575" s="3">
        <v>77500</v>
      </c>
      <c r="V575" s="3" t="s">
        <v>443</v>
      </c>
      <c r="W575" s="3">
        <v>7.75</v>
      </c>
      <c r="X575" s="3" t="s">
        <v>444</v>
      </c>
      <c r="Y575" s="3" t="s">
        <v>492</v>
      </c>
      <c r="Z575" s="3" t="s">
        <v>445</v>
      </c>
      <c r="AA575" s="3">
        <v>3.3650000000000002</v>
      </c>
      <c r="AB575" s="3">
        <v>2.3570000000000002</v>
      </c>
      <c r="AC575" s="3">
        <v>0</v>
      </c>
      <c r="AD575" s="3">
        <v>3.3650000000000002</v>
      </c>
      <c r="AE575" s="3">
        <v>0</v>
      </c>
      <c r="AF575" s="3">
        <v>-1.008</v>
      </c>
      <c r="AG575" s="3">
        <v>-78120</v>
      </c>
      <c r="AH575" s="3">
        <v>0</v>
      </c>
      <c r="AI575" s="3">
        <v>-78120</v>
      </c>
      <c r="AJ575" s="3">
        <v>12</v>
      </c>
      <c r="AK575" s="3" t="s">
        <v>446</v>
      </c>
      <c r="AL575" s="3" t="s">
        <v>447</v>
      </c>
      <c r="AM575" s="3" t="s">
        <v>469</v>
      </c>
      <c r="AN575" s="3" t="s">
        <v>473</v>
      </c>
      <c r="AO575" s="3">
        <v>-77650.42</v>
      </c>
      <c r="AP575" s="3" t="s">
        <v>456</v>
      </c>
      <c r="AQ575" s="3" t="s">
        <v>451</v>
      </c>
      <c r="AR575" s="729">
        <v>45523.642442129632</v>
      </c>
    </row>
    <row r="576" spans="6:44" x14ac:dyDescent="0.25">
      <c r="F576" s="88">
        <v>45523</v>
      </c>
      <c r="G576" s="3" t="s">
        <v>435</v>
      </c>
      <c r="H576" s="3" t="s">
        <v>491</v>
      </c>
      <c r="I576" s="3">
        <v>415537</v>
      </c>
      <c r="J576" s="3">
        <v>75371216</v>
      </c>
      <c r="K576" s="3" t="s">
        <v>279</v>
      </c>
      <c r="L576" s="88">
        <v>45561</v>
      </c>
      <c r="M576" s="729"/>
      <c r="N576" s="88">
        <v>45266</v>
      </c>
      <c r="O576" s="3">
        <v>16104</v>
      </c>
      <c r="P576" s="3" t="s">
        <v>462</v>
      </c>
      <c r="Q576" s="3" t="s">
        <v>219</v>
      </c>
      <c r="S576" s="3">
        <v>77500</v>
      </c>
      <c r="T576" s="3">
        <v>0</v>
      </c>
      <c r="U576" s="3">
        <v>77500</v>
      </c>
      <c r="V576" s="3" t="s">
        <v>443</v>
      </c>
      <c r="W576" s="3">
        <v>7.75</v>
      </c>
      <c r="X576" s="3" t="s">
        <v>444</v>
      </c>
      <c r="Y576" s="3" t="s">
        <v>492</v>
      </c>
      <c r="Z576" s="3" t="s">
        <v>445</v>
      </c>
      <c r="AA576" s="3">
        <v>2.633</v>
      </c>
      <c r="AB576" s="3">
        <v>2.3570000000000002</v>
      </c>
      <c r="AC576" s="3">
        <v>0</v>
      </c>
      <c r="AD576" s="3">
        <v>2.633</v>
      </c>
      <c r="AE576" s="3">
        <v>0</v>
      </c>
      <c r="AF576" s="3">
        <v>-0.27600000000000002</v>
      </c>
      <c r="AG576" s="3">
        <v>-21390</v>
      </c>
      <c r="AH576" s="3">
        <v>0</v>
      </c>
      <c r="AI576" s="3">
        <v>-21390</v>
      </c>
      <c r="AJ576" s="3">
        <v>1</v>
      </c>
      <c r="AK576" s="3" t="s">
        <v>453</v>
      </c>
      <c r="AL576" s="3" t="s">
        <v>454</v>
      </c>
      <c r="AM576" s="3" t="s">
        <v>455</v>
      </c>
      <c r="AN576" s="3" t="s">
        <v>473</v>
      </c>
      <c r="AO576" s="3">
        <v>-21261.420000000002</v>
      </c>
      <c r="AP576" s="3" t="s">
        <v>456</v>
      </c>
      <c r="AQ576" s="3" t="s">
        <v>451</v>
      </c>
      <c r="AR576" s="729">
        <v>45523.642442129632</v>
      </c>
    </row>
    <row r="577" spans="6:44" x14ac:dyDescent="0.25">
      <c r="F577" s="88">
        <v>45523</v>
      </c>
      <c r="G577" s="3" t="s">
        <v>435</v>
      </c>
      <c r="H577" s="3" t="s">
        <v>491</v>
      </c>
      <c r="I577" s="3">
        <v>415555</v>
      </c>
      <c r="J577" s="3">
        <v>71231595</v>
      </c>
      <c r="K577" s="3" t="s">
        <v>279</v>
      </c>
      <c r="L577" s="88">
        <v>45561</v>
      </c>
      <c r="M577" s="729"/>
      <c r="N577" s="88">
        <v>45273</v>
      </c>
      <c r="O577" s="3">
        <v>16104</v>
      </c>
      <c r="P577" s="3" t="s">
        <v>462</v>
      </c>
      <c r="Q577" s="3" t="s">
        <v>219</v>
      </c>
      <c r="S577" s="3">
        <v>77500</v>
      </c>
      <c r="T577" s="3">
        <v>0</v>
      </c>
      <c r="U577" s="3">
        <v>77500</v>
      </c>
      <c r="V577" s="3" t="s">
        <v>443</v>
      </c>
      <c r="W577" s="3">
        <v>7.75</v>
      </c>
      <c r="X577" s="3" t="s">
        <v>444</v>
      </c>
      <c r="Y577" s="3" t="s">
        <v>492</v>
      </c>
      <c r="Z577" s="3" t="s">
        <v>445</v>
      </c>
      <c r="AA577" s="3">
        <v>2.645</v>
      </c>
      <c r="AB577" s="3">
        <v>2.3570000000000002</v>
      </c>
      <c r="AC577" s="3">
        <v>0</v>
      </c>
      <c r="AD577" s="3">
        <v>2.645</v>
      </c>
      <c r="AE577" s="3">
        <v>0</v>
      </c>
      <c r="AF577" s="3">
        <v>-0.28800000000000003</v>
      </c>
      <c r="AG577" s="3">
        <v>-22320</v>
      </c>
      <c r="AH577" s="3">
        <v>0</v>
      </c>
      <c r="AI577" s="3">
        <v>-22320</v>
      </c>
      <c r="AJ577" s="3">
        <v>1</v>
      </c>
      <c r="AK577" s="3" t="s">
        <v>453</v>
      </c>
      <c r="AL577" s="3" t="s">
        <v>454</v>
      </c>
      <c r="AM577" s="3" t="s">
        <v>467</v>
      </c>
      <c r="AN577" s="3" t="s">
        <v>473</v>
      </c>
      <c r="AO577" s="3">
        <v>-22185.83</v>
      </c>
      <c r="AP577" s="3" t="s">
        <v>450</v>
      </c>
      <c r="AQ577" s="3" t="s">
        <v>451</v>
      </c>
      <c r="AR577" s="729">
        <v>45523.642442129632</v>
      </c>
    </row>
    <row r="578" spans="6:44" x14ac:dyDescent="0.25">
      <c r="F578" s="88">
        <v>45523</v>
      </c>
      <c r="G578" s="3" t="s">
        <v>435</v>
      </c>
      <c r="H578" s="3" t="s">
        <v>491</v>
      </c>
      <c r="I578" s="3">
        <v>415571</v>
      </c>
      <c r="J578" s="3">
        <v>69475497</v>
      </c>
      <c r="K578" s="3" t="s">
        <v>279</v>
      </c>
      <c r="L578" s="88">
        <v>45561</v>
      </c>
      <c r="M578" s="729"/>
      <c r="N578" s="88">
        <v>45356</v>
      </c>
      <c r="O578" s="3">
        <v>16104</v>
      </c>
      <c r="P578" s="3" t="s">
        <v>462</v>
      </c>
      <c r="Q578" s="3" t="s">
        <v>219</v>
      </c>
      <c r="S578" s="3">
        <v>77500</v>
      </c>
      <c r="T578" s="3">
        <v>0</v>
      </c>
      <c r="U578" s="3">
        <v>77500</v>
      </c>
      <c r="V578" s="3" t="s">
        <v>443</v>
      </c>
      <c r="W578" s="3">
        <v>7.75</v>
      </c>
      <c r="X578" s="3" t="s">
        <v>444</v>
      </c>
      <c r="Y578" s="3" t="s">
        <v>492</v>
      </c>
      <c r="Z578" s="3" t="s">
        <v>445</v>
      </c>
      <c r="AA578" s="3">
        <v>2.6850000000000001</v>
      </c>
      <c r="AB578" s="3">
        <v>2.3570000000000002</v>
      </c>
      <c r="AC578" s="3">
        <v>0</v>
      </c>
      <c r="AD578" s="3">
        <v>2.6850000000000001</v>
      </c>
      <c r="AE578" s="3">
        <v>0</v>
      </c>
      <c r="AF578" s="3">
        <v>-0.32800000000000001</v>
      </c>
      <c r="AG578" s="3">
        <v>-25420</v>
      </c>
      <c r="AH578" s="3">
        <v>0</v>
      </c>
      <c r="AI578" s="3">
        <v>-25420</v>
      </c>
      <c r="AJ578" s="3">
        <v>12</v>
      </c>
      <c r="AK578" s="3" t="s">
        <v>446</v>
      </c>
      <c r="AL578" s="3" t="s">
        <v>447</v>
      </c>
      <c r="AM578" s="3" t="s">
        <v>469</v>
      </c>
      <c r="AN578" s="3" t="s">
        <v>473</v>
      </c>
      <c r="AO578" s="3">
        <v>-25267.200000000001</v>
      </c>
      <c r="AP578" s="3" t="s">
        <v>450</v>
      </c>
      <c r="AQ578" s="3" t="s">
        <v>451</v>
      </c>
      <c r="AR578" s="729">
        <v>45523.642442129632</v>
      </c>
    </row>
    <row r="579" spans="6:44" x14ac:dyDescent="0.25">
      <c r="F579" s="88">
        <v>45523</v>
      </c>
      <c r="G579" s="3" t="s">
        <v>435</v>
      </c>
      <c r="H579" s="3" t="s">
        <v>491</v>
      </c>
      <c r="I579" s="3">
        <v>415604</v>
      </c>
      <c r="J579" s="3">
        <v>72035714</v>
      </c>
      <c r="K579" s="3" t="s">
        <v>279</v>
      </c>
      <c r="L579" s="88">
        <v>45561</v>
      </c>
      <c r="M579" s="729"/>
      <c r="N579" s="88">
        <v>45404</v>
      </c>
      <c r="O579" s="3">
        <v>16104</v>
      </c>
      <c r="P579" s="3" t="s">
        <v>462</v>
      </c>
      <c r="Q579" s="3" t="s">
        <v>219</v>
      </c>
      <c r="S579" s="3">
        <v>77500</v>
      </c>
      <c r="T579" s="3">
        <v>0</v>
      </c>
      <c r="U579" s="3">
        <v>77500</v>
      </c>
      <c r="V579" s="3" t="s">
        <v>443</v>
      </c>
      <c r="W579" s="3">
        <v>7.75</v>
      </c>
      <c r="X579" s="3" t="s">
        <v>444</v>
      </c>
      <c r="Y579" s="3" t="s">
        <v>492</v>
      </c>
      <c r="Z579" s="3" t="s">
        <v>445</v>
      </c>
      <c r="AA579" s="3">
        <v>2.5760000000000001</v>
      </c>
      <c r="AB579" s="3">
        <v>2.3570000000000002</v>
      </c>
      <c r="AC579" s="3">
        <v>0</v>
      </c>
      <c r="AD579" s="3">
        <v>2.5760000000000001</v>
      </c>
      <c r="AE579" s="3">
        <v>0</v>
      </c>
      <c r="AF579" s="3">
        <v>-0.219</v>
      </c>
      <c r="AG579" s="3">
        <v>-16972.5</v>
      </c>
      <c r="AH579" s="3">
        <v>0</v>
      </c>
      <c r="AI579" s="3">
        <v>-16972.5</v>
      </c>
      <c r="AJ579" s="3">
        <v>1</v>
      </c>
      <c r="AK579" s="3" t="s">
        <v>453</v>
      </c>
      <c r="AL579" s="3" t="s">
        <v>454</v>
      </c>
      <c r="AM579" s="3" t="s">
        <v>476</v>
      </c>
      <c r="AN579" s="3" t="s">
        <v>473</v>
      </c>
      <c r="AO579" s="3">
        <v>-16870.48</v>
      </c>
      <c r="AP579" s="3" t="s">
        <v>450</v>
      </c>
      <c r="AQ579" s="3" t="s">
        <v>451</v>
      </c>
      <c r="AR579" s="729">
        <v>45523.642442129632</v>
      </c>
    </row>
    <row r="580" spans="6:44" x14ac:dyDescent="0.25">
      <c r="F580" s="88">
        <v>45523</v>
      </c>
      <c r="G580" s="3" t="s">
        <v>435</v>
      </c>
      <c r="H580" s="3" t="s">
        <v>491</v>
      </c>
      <c r="I580" s="3">
        <v>415645</v>
      </c>
      <c r="J580" s="3">
        <v>71158625</v>
      </c>
      <c r="K580" s="3" t="s">
        <v>279</v>
      </c>
      <c r="L580" s="88">
        <v>45561</v>
      </c>
      <c r="M580" s="729"/>
      <c r="N580" s="88">
        <v>45426</v>
      </c>
      <c r="O580" s="3">
        <v>16104</v>
      </c>
      <c r="P580" s="3" t="s">
        <v>462</v>
      </c>
      <c r="Q580" s="3" t="s">
        <v>219</v>
      </c>
      <c r="S580" s="3">
        <v>125000</v>
      </c>
      <c r="T580" s="3">
        <v>0</v>
      </c>
      <c r="U580" s="3">
        <v>125000</v>
      </c>
      <c r="V580" s="3" t="s">
        <v>443</v>
      </c>
      <c r="W580" s="3">
        <v>12.5</v>
      </c>
      <c r="X580" s="3" t="s">
        <v>444</v>
      </c>
      <c r="Y580" s="3" t="s">
        <v>492</v>
      </c>
      <c r="Z580" s="3" t="s">
        <v>445</v>
      </c>
      <c r="AA580" s="3">
        <v>3.0700000000000003</v>
      </c>
      <c r="AB580" s="3">
        <v>2.3570000000000002</v>
      </c>
      <c r="AC580" s="3">
        <v>0</v>
      </c>
      <c r="AD580" s="3">
        <v>3.0700000000000003</v>
      </c>
      <c r="AE580" s="3">
        <v>0</v>
      </c>
      <c r="AF580" s="3">
        <v>-0.71300000000000008</v>
      </c>
      <c r="AG580" s="3">
        <v>-89125</v>
      </c>
      <c r="AH580" s="3">
        <v>0</v>
      </c>
      <c r="AI580" s="3">
        <v>-89125</v>
      </c>
      <c r="AJ580" s="3">
        <v>8</v>
      </c>
      <c r="AK580" s="3" t="s">
        <v>446</v>
      </c>
      <c r="AL580" s="3" t="s">
        <v>465</v>
      </c>
      <c r="AM580" s="3" t="s">
        <v>448</v>
      </c>
      <c r="AN580" s="3" t="s">
        <v>473</v>
      </c>
      <c r="AO580" s="3">
        <v>-88589.27</v>
      </c>
      <c r="AP580" s="3" t="s">
        <v>456</v>
      </c>
      <c r="AQ580" s="3" t="s">
        <v>451</v>
      </c>
      <c r="AR580" s="729">
        <v>45523.642442129632</v>
      </c>
    </row>
    <row r="581" spans="6:44" x14ac:dyDescent="0.25">
      <c r="F581" s="88">
        <v>45523</v>
      </c>
      <c r="G581" s="3" t="s">
        <v>435</v>
      </c>
      <c r="H581" s="3" t="s">
        <v>491</v>
      </c>
      <c r="I581" s="3">
        <v>415658</v>
      </c>
      <c r="J581" s="3">
        <v>71498017</v>
      </c>
      <c r="K581" s="3" t="s">
        <v>279</v>
      </c>
      <c r="L581" s="88">
        <v>45561</v>
      </c>
      <c r="M581" s="729"/>
      <c r="N581" s="88">
        <v>45440</v>
      </c>
      <c r="O581" s="3">
        <v>16104</v>
      </c>
      <c r="P581" s="3" t="s">
        <v>462</v>
      </c>
      <c r="Q581" s="3" t="s">
        <v>219</v>
      </c>
      <c r="S581" s="3">
        <v>77500</v>
      </c>
      <c r="T581" s="3">
        <v>0</v>
      </c>
      <c r="U581" s="3">
        <v>77500</v>
      </c>
      <c r="V581" s="3" t="s">
        <v>443</v>
      </c>
      <c r="W581" s="3">
        <v>7.75</v>
      </c>
      <c r="X581" s="3" t="s">
        <v>444</v>
      </c>
      <c r="Y581" s="3" t="s">
        <v>492</v>
      </c>
      <c r="Z581" s="3" t="s">
        <v>445</v>
      </c>
      <c r="AA581" s="3">
        <v>2.88</v>
      </c>
      <c r="AB581" s="3">
        <v>2.3570000000000002</v>
      </c>
      <c r="AC581" s="3">
        <v>0</v>
      </c>
      <c r="AD581" s="3">
        <v>2.88</v>
      </c>
      <c r="AE581" s="3">
        <v>0</v>
      </c>
      <c r="AF581" s="3">
        <v>-0.52300000000000002</v>
      </c>
      <c r="AG581" s="3">
        <v>-40532.5</v>
      </c>
      <c r="AH581" s="3">
        <v>0</v>
      </c>
      <c r="AI581" s="3">
        <v>-40532.5</v>
      </c>
      <c r="AJ581" s="3">
        <v>1</v>
      </c>
      <c r="AK581" s="3" t="s">
        <v>453</v>
      </c>
      <c r="AL581" s="3" t="s">
        <v>454</v>
      </c>
      <c r="AM581" s="3" t="s">
        <v>475</v>
      </c>
      <c r="AN581" s="3" t="s">
        <v>473</v>
      </c>
      <c r="AO581" s="3">
        <v>-40288.86</v>
      </c>
      <c r="AP581" s="3" t="s">
        <v>450</v>
      </c>
      <c r="AQ581" s="3" t="s">
        <v>451</v>
      </c>
      <c r="AR581" s="729">
        <v>45523.642442129632</v>
      </c>
    </row>
    <row r="582" spans="6:44" x14ac:dyDescent="0.25">
      <c r="F582" s="88">
        <v>45523</v>
      </c>
      <c r="G582" s="3" t="s">
        <v>435</v>
      </c>
      <c r="H582" s="3" t="s">
        <v>491</v>
      </c>
      <c r="I582" s="3">
        <v>414400</v>
      </c>
      <c r="J582" s="3">
        <v>67017743</v>
      </c>
      <c r="K582" s="3" t="s">
        <v>279</v>
      </c>
      <c r="L582" s="88">
        <v>45561</v>
      </c>
      <c r="M582" s="729"/>
      <c r="N582" s="88">
        <v>44631</v>
      </c>
      <c r="O582" s="3">
        <v>16104</v>
      </c>
      <c r="P582" s="3" t="s">
        <v>462</v>
      </c>
      <c r="Q582" s="3" t="s">
        <v>219</v>
      </c>
      <c r="S582" s="3">
        <v>77500</v>
      </c>
      <c r="T582" s="3">
        <v>77500</v>
      </c>
      <c r="U582" s="3">
        <v>0</v>
      </c>
      <c r="V582" s="3" t="s">
        <v>443</v>
      </c>
      <c r="W582" s="3">
        <v>7.75</v>
      </c>
      <c r="X582" s="3" t="s">
        <v>444</v>
      </c>
      <c r="Y582" s="3" t="s">
        <v>492</v>
      </c>
      <c r="Z582" s="3" t="s">
        <v>445</v>
      </c>
      <c r="AA582" s="3">
        <v>3.24</v>
      </c>
      <c r="AB582" s="3">
        <v>2.3570000000000002</v>
      </c>
      <c r="AC582" s="3">
        <v>0</v>
      </c>
      <c r="AD582" s="3">
        <v>3.24</v>
      </c>
      <c r="AE582" s="3">
        <v>0</v>
      </c>
      <c r="AF582" s="3">
        <v>-0.88300000000000001</v>
      </c>
      <c r="AG582" s="3">
        <v>-68432.5</v>
      </c>
      <c r="AH582" s="3">
        <v>-68432.5</v>
      </c>
      <c r="AI582" s="3">
        <v>0</v>
      </c>
      <c r="AJ582" s="3">
        <v>1</v>
      </c>
      <c r="AK582" s="3" t="s">
        <v>453</v>
      </c>
      <c r="AL582" s="3" t="s">
        <v>454</v>
      </c>
      <c r="AM582" s="3" t="s">
        <v>463</v>
      </c>
      <c r="AN582" s="3" t="s">
        <v>473</v>
      </c>
      <c r="AO582" s="3">
        <v>-68021.149999999994</v>
      </c>
      <c r="AP582" s="3" t="s">
        <v>470</v>
      </c>
      <c r="AQ582" s="3" t="s">
        <v>451</v>
      </c>
      <c r="AR582" s="729">
        <v>45523.642442129632</v>
      </c>
    </row>
    <row r="583" spans="6:44" x14ac:dyDescent="0.25">
      <c r="F583" s="88">
        <v>45523</v>
      </c>
      <c r="G583" s="3" t="s">
        <v>435</v>
      </c>
      <c r="H583" s="3" t="s">
        <v>491</v>
      </c>
      <c r="I583" s="3">
        <v>414489</v>
      </c>
      <c r="J583" s="3">
        <v>69406724</v>
      </c>
      <c r="K583" s="3" t="s">
        <v>279</v>
      </c>
      <c r="L583" s="88">
        <v>45561</v>
      </c>
      <c r="M583" s="729"/>
      <c r="N583" s="88">
        <v>44676</v>
      </c>
      <c r="O583" s="3">
        <v>16104</v>
      </c>
      <c r="P583" s="3" t="s">
        <v>462</v>
      </c>
      <c r="Q583" s="3" t="s">
        <v>219</v>
      </c>
      <c r="S583" s="3">
        <v>77500</v>
      </c>
      <c r="T583" s="3">
        <v>0</v>
      </c>
      <c r="U583" s="3">
        <v>77500</v>
      </c>
      <c r="V583" s="3" t="s">
        <v>443</v>
      </c>
      <c r="W583" s="3">
        <v>7.75</v>
      </c>
      <c r="X583" s="3" t="s">
        <v>444</v>
      </c>
      <c r="Y583" s="3" t="s">
        <v>492</v>
      </c>
      <c r="Z583" s="3" t="s">
        <v>445</v>
      </c>
      <c r="AA583" s="3">
        <v>3.56</v>
      </c>
      <c r="AB583" s="3">
        <v>2.3570000000000002</v>
      </c>
      <c r="AC583" s="3">
        <v>0</v>
      </c>
      <c r="AD583" s="3">
        <v>3.56</v>
      </c>
      <c r="AE583" s="3">
        <v>0</v>
      </c>
      <c r="AF583" s="3">
        <v>-1.2030000000000001</v>
      </c>
      <c r="AG583" s="3">
        <v>-93232.5</v>
      </c>
      <c r="AH583" s="3">
        <v>0</v>
      </c>
      <c r="AI583" s="3">
        <v>-93232.5</v>
      </c>
      <c r="AJ583" s="3">
        <v>1</v>
      </c>
      <c r="AK583" s="3" t="s">
        <v>453</v>
      </c>
      <c r="AL583" s="3" t="s">
        <v>454</v>
      </c>
      <c r="AM583" s="3" t="s">
        <v>463</v>
      </c>
      <c r="AN583" s="3" t="s">
        <v>473</v>
      </c>
      <c r="AO583" s="3">
        <v>-92672.08</v>
      </c>
      <c r="AP583" s="3" t="s">
        <v>456</v>
      </c>
      <c r="AQ583" s="3" t="s">
        <v>451</v>
      </c>
      <c r="AR583" s="729">
        <v>45523.642442129632</v>
      </c>
    </row>
    <row r="584" spans="6:44" x14ac:dyDescent="0.25">
      <c r="F584" s="88">
        <v>45523</v>
      </c>
      <c r="G584" s="3" t="s">
        <v>435</v>
      </c>
      <c r="H584" s="3" t="s">
        <v>491</v>
      </c>
      <c r="I584" s="3">
        <v>414301</v>
      </c>
      <c r="J584" s="3">
        <v>68409055</v>
      </c>
      <c r="K584" s="3" t="s">
        <v>279</v>
      </c>
      <c r="L584" s="88">
        <v>45561</v>
      </c>
      <c r="M584" s="729"/>
      <c r="N584" s="88">
        <v>44581</v>
      </c>
      <c r="O584" s="3">
        <v>13668</v>
      </c>
      <c r="P584" s="3" t="s">
        <v>442</v>
      </c>
      <c r="Q584" s="3" t="s">
        <v>219</v>
      </c>
      <c r="S584" s="3">
        <v>77500</v>
      </c>
      <c r="T584" s="3">
        <v>77500</v>
      </c>
      <c r="U584" s="3">
        <v>0</v>
      </c>
      <c r="V584" s="3" t="s">
        <v>443</v>
      </c>
      <c r="W584" s="3">
        <v>7.75</v>
      </c>
      <c r="X584" s="3" t="s">
        <v>444</v>
      </c>
      <c r="Y584" s="3" t="s">
        <v>492</v>
      </c>
      <c r="Z584" s="3" t="s">
        <v>445</v>
      </c>
      <c r="AA584" s="3">
        <v>2.9850000000000003</v>
      </c>
      <c r="AB584" s="3">
        <v>2.3570000000000002</v>
      </c>
      <c r="AC584" s="3">
        <v>0</v>
      </c>
      <c r="AD584" s="3">
        <v>2.9850000000000003</v>
      </c>
      <c r="AE584" s="3">
        <v>0</v>
      </c>
      <c r="AF584" s="3">
        <v>-0.628</v>
      </c>
      <c r="AG584" s="3">
        <v>-48670</v>
      </c>
      <c r="AH584" s="3">
        <v>-48670</v>
      </c>
      <c r="AI584" s="3">
        <v>0</v>
      </c>
      <c r="AJ584" s="3">
        <v>1</v>
      </c>
      <c r="AK584" s="3" t="s">
        <v>453</v>
      </c>
      <c r="AL584" s="3" t="s">
        <v>454</v>
      </c>
      <c r="AM584" s="3" t="s">
        <v>455</v>
      </c>
      <c r="AN584" s="3" t="s">
        <v>473</v>
      </c>
      <c r="AO584" s="3">
        <v>-48377.440000000002</v>
      </c>
      <c r="AP584" s="3" t="s">
        <v>456</v>
      </c>
      <c r="AQ584" s="3" t="s">
        <v>451</v>
      </c>
      <c r="AR584" s="729">
        <v>45523.641909722224</v>
      </c>
    </row>
    <row r="585" spans="6:44" x14ac:dyDescent="0.25">
      <c r="F585" s="88">
        <v>45523</v>
      </c>
      <c r="G585" s="3" t="s">
        <v>435</v>
      </c>
      <c r="H585" s="3" t="s">
        <v>491</v>
      </c>
      <c r="I585" s="3">
        <v>414302</v>
      </c>
      <c r="J585" s="3">
        <v>68520922</v>
      </c>
      <c r="K585" s="3" t="s">
        <v>279</v>
      </c>
      <c r="L585" s="88">
        <v>45561</v>
      </c>
      <c r="M585" s="729"/>
      <c r="N585" s="88">
        <v>44581</v>
      </c>
      <c r="O585" s="3">
        <v>13668</v>
      </c>
      <c r="P585" s="3" t="s">
        <v>442</v>
      </c>
      <c r="Q585" s="3" t="s">
        <v>233</v>
      </c>
      <c r="S585" s="3">
        <v>-77500</v>
      </c>
      <c r="T585" s="3">
        <v>-77500</v>
      </c>
      <c r="U585" s="3">
        <v>0</v>
      </c>
      <c r="V585" s="3" t="s">
        <v>443</v>
      </c>
      <c r="W585" s="3">
        <v>-7.75</v>
      </c>
      <c r="X585" s="3" t="s">
        <v>444</v>
      </c>
      <c r="Y585" s="3" t="s">
        <v>492</v>
      </c>
      <c r="Z585" s="3" t="s">
        <v>445</v>
      </c>
      <c r="AA585" s="3">
        <v>2.988</v>
      </c>
      <c r="AB585" s="3">
        <v>2.3570000000000002</v>
      </c>
      <c r="AC585" s="3">
        <v>0</v>
      </c>
      <c r="AD585" s="3">
        <v>2.988</v>
      </c>
      <c r="AE585" s="3">
        <v>0</v>
      </c>
      <c r="AF585" s="3">
        <v>-0.63100000000000001</v>
      </c>
      <c r="AG585" s="3">
        <v>48902.5</v>
      </c>
      <c r="AH585" s="3">
        <v>48902.5</v>
      </c>
      <c r="AI585" s="3">
        <v>0</v>
      </c>
      <c r="AJ585" s="3">
        <v>1</v>
      </c>
      <c r="AK585" s="3" t="s">
        <v>453</v>
      </c>
      <c r="AL585" s="3" t="s">
        <v>454</v>
      </c>
      <c r="AM585" s="3" t="s">
        <v>455</v>
      </c>
      <c r="AN585" s="3" t="s">
        <v>473</v>
      </c>
      <c r="AO585" s="3">
        <v>48608.55</v>
      </c>
      <c r="AP585" s="3" t="s">
        <v>456</v>
      </c>
      <c r="AQ585" s="3" t="s">
        <v>451</v>
      </c>
      <c r="AR585" s="729">
        <v>45523.641909722224</v>
      </c>
    </row>
    <row r="586" spans="6:44" x14ac:dyDescent="0.25">
      <c r="F586" s="88">
        <v>45523</v>
      </c>
      <c r="G586" s="3" t="s">
        <v>435</v>
      </c>
      <c r="H586" s="3" t="s">
        <v>491</v>
      </c>
      <c r="I586" s="3">
        <v>414734</v>
      </c>
      <c r="J586" s="3">
        <v>70774696</v>
      </c>
      <c r="K586" s="3" t="s">
        <v>279</v>
      </c>
      <c r="L586" s="88">
        <v>45561</v>
      </c>
      <c r="M586" s="729"/>
      <c r="N586" s="88">
        <v>44796</v>
      </c>
      <c r="O586" s="3">
        <v>13668</v>
      </c>
      <c r="P586" s="3" t="s">
        <v>442</v>
      </c>
      <c r="Q586" s="3" t="s">
        <v>219</v>
      </c>
      <c r="S586" s="3">
        <v>77500</v>
      </c>
      <c r="T586" s="3">
        <v>77500</v>
      </c>
      <c r="U586" s="3">
        <v>0</v>
      </c>
      <c r="V586" s="3" t="s">
        <v>443</v>
      </c>
      <c r="W586" s="3">
        <v>7.75</v>
      </c>
      <c r="X586" s="3" t="s">
        <v>444</v>
      </c>
      <c r="Y586" s="3" t="s">
        <v>492</v>
      </c>
      <c r="Z586" s="3" t="s">
        <v>445</v>
      </c>
      <c r="AA586" s="3">
        <v>4.7750000000000004</v>
      </c>
      <c r="AB586" s="3">
        <v>2.3570000000000002</v>
      </c>
      <c r="AC586" s="3">
        <v>0</v>
      </c>
      <c r="AD586" s="3">
        <v>4.7750000000000004</v>
      </c>
      <c r="AE586" s="3">
        <v>0</v>
      </c>
      <c r="AF586" s="3">
        <v>-2.4180000000000001</v>
      </c>
      <c r="AG586" s="3">
        <v>-187395</v>
      </c>
      <c r="AH586" s="3">
        <v>-187395</v>
      </c>
      <c r="AI586" s="3">
        <v>0</v>
      </c>
      <c r="AJ586" s="3">
        <v>1</v>
      </c>
      <c r="AK586" s="3" t="s">
        <v>453</v>
      </c>
      <c r="AL586" s="3" t="s">
        <v>454</v>
      </c>
      <c r="AM586" s="3" t="s">
        <v>471</v>
      </c>
      <c r="AN586" s="3" t="s">
        <v>473</v>
      </c>
      <c r="AO586" s="3">
        <v>-186268.57</v>
      </c>
      <c r="AP586" s="3" t="s">
        <v>456</v>
      </c>
      <c r="AQ586" s="3" t="s">
        <v>451</v>
      </c>
      <c r="AR586" s="729">
        <v>45523.641909722224</v>
      </c>
    </row>
    <row r="587" spans="6:44" x14ac:dyDescent="0.25">
      <c r="F587" s="88">
        <v>45523</v>
      </c>
      <c r="G587" s="3" t="s">
        <v>435</v>
      </c>
      <c r="H587" s="3" t="s">
        <v>491</v>
      </c>
      <c r="I587" s="3">
        <v>414944</v>
      </c>
      <c r="J587" s="3">
        <v>68954264</v>
      </c>
      <c r="K587" s="3" t="s">
        <v>279</v>
      </c>
      <c r="L587" s="88">
        <v>45561</v>
      </c>
      <c r="M587" s="729"/>
      <c r="N587" s="88">
        <v>44930</v>
      </c>
      <c r="O587" s="3">
        <v>13668</v>
      </c>
      <c r="P587" s="3" t="s">
        <v>442</v>
      </c>
      <c r="Q587" s="3" t="s">
        <v>219</v>
      </c>
      <c r="S587" s="3">
        <v>77500</v>
      </c>
      <c r="T587" s="3">
        <v>0</v>
      </c>
      <c r="U587" s="3">
        <v>77500</v>
      </c>
      <c r="V587" s="3" t="s">
        <v>443</v>
      </c>
      <c r="W587" s="3">
        <v>7.75</v>
      </c>
      <c r="X587" s="3" t="s">
        <v>444</v>
      </c>
      <c r="Y587" s="3" t="s">
        <v>492</v>
      </c>
      <c r="Z587" s="3" t="s">
        <v>445</v>
      </c>
      <c r="AA587" s="3">
        <v>3.8230000000000004</v>
      </c>
      <c r="AB587" s="3">
        <v>2.3570000000000002</v>
      </c>
      <c r="AC587" s="3">
        <v>0</v>
      </c>
      <c r="AD587" s="3">
        <v>3.8230000000000004</v>
      </c>
      <c r="AE587" s="3">
        <v>0</v>
      </c>
      <c r="AF587" s="3">
        <v>-1.466</v>
      </c>
      <c r="AG587" s="3">
        <v>-113615</v>
      </c>
      <c r="AH587" s="3">
        <v>0</v>
      </c>
      <c r="AI587" s="3">
        <v>-113615</v>
      </c>
      <c r="AJ587" s="3">
        <v>1</v>
      </c>
      <c r="AK587" s="3" t="s">
        <v>453</v>
      </c>
      <c r="AL587" s="3" t="s">
        <v>454</v>
      </c>
      <c r="AM587" s="3" t="s">
        <v>467</v>
      </c>
      <c r="AN587" s="3" t="s">
        <v>473</v>
      </c>
      <c r="AO587" s="3">
        <v>-112932.06</v>
      </c>
      <c r="AP587" s="3" t="s">
        <v>456</v>
      </c>
      <c r="AQ587" s="3" t="s">
        <v>451</v>
      </c>
      <c r="AR587" s="729">
        <v>45523.641909722224</v>
      </c>
    </row>
    <row r="588" spans="6:44" x14ac:dyDescent="0.25">
      <c r="F588" s="88">
        <v>45523</v>
      </c>
      <c r="G588" s="3" t="s">
        <v>435</v>
      </c>
      <c r="H588" s="3" t="s">
        <v>491</v>
      </c>
      <c r="I588" s="3">
        <v>414968</v>
      </c>
      <c r="J588" s="3">
        <v>73556972</v>
      </c>
      <c r="K588" s="3" t="s">
        <v>279</v>
      </c>
      <c r="L588" s="88">
        <v>45561</v>
      </c>
      <c r="M588" s="729"/>
      <c r="N588" s="88">
        <v>44937</v>
      </c>
      <c r="O588" s="3">
        <v>13668</v>
      </c>
      <c r="P588" s="3" t="s">
        <v>442</v>
      </c>
      <c r="Q588" s="3" t="s">
        <v>219</v>
      </c>
      <c r="S588" s="3">
        <v>77500</v>
      </c>
      <c r="T588" s="3">
        <v>0</v>
      </c>
      <c r="U588" s="3">
        <v>77500</v>
      </c>
      <c r="V588" s="3" t="s">
        <v>443</v>
      </c>
      <c r="W588" s="3">
        <v>7.75</v>
      </c>
      <c r="X588" s="3" t="s">
        <v>444</v>
      </c>
      <c r="Y588" s="3" t="s">
        <v>492</v>
      </c>
      <c r="Z588" s="3" t="s">
        <v>445</v>
      </c>
      <c r="AA588" s="3">
        <v>3.605</v>
      </c>
      <c r="AB588" s="3">
        <v>2.3570000000000002</v>
      </c>
      <c r="AC588" s="3">
        <v>0</v>
      </c>
      <c r="AD588" s="3">
        <v>3.605</v>
      </c>
      <c r="AE588" s="3">
        <v>0</v>
      </c>
      <c r="AF588" s="3">
        <v>-1.248</v>
      </c>
      <c r="AG588" s="3">
        <v>-96720</v>
      </c>
      <c r="AH588" s="3">
        <v>0</v>
      </c>
      <c r="AI588" s="3">
        <v>-96720</v>
      </c>
      <c r="AJ588" s="3">
        <v>1</v>
      </c>
      <c r="AK588" s="3" t="s">
        <v>453</v>
      </c>
      <c r="AL588" s="3" t="s">
        <v>454</v>
      </c>
      <c r="AM588" s="3" t="s">
        <v>468</v>
      </c>
      <c r="AN588" s="3" t="s">
        <v>473</v>
      </c>
      <c r="AO588" s="3">
        <v>-96138.61</v>
      </c>
      <c r="AP588" s="3" t="s">
        <v>456</v>
      </c>
      <c r="AQ588" s="3" t="s">
        <v>451</v>
      </c>
      <c r="AR588" s="729">
        <v>45523.641909722224</v>
      </c>
    </row>
    <row r="589" spans="6:44" x14ac:dyDescent="0.25">
      <c r="F589" s="88">
        <v>45523</v>
      </c>
      <c r="G589" s="3" t="s">
        <v>435</v>
      </c>
      <c r="H589" s="3" t="s">
        <v>491</v>
      </c>
      <c r="I589" s="3">
        <v>415060</v>
      </c>
      <c r="J589" s="3">
        <v>73982087</v>
      </c>
      <c r="K589" s="3" t="s">
        <v>279</v>
      </c>
      <c r="L589" s="88">
        <v>45561</v>
      </c>
      <c r="M589" s="729"/>
      <c r="N589" s="88">
        <v>44999</v>
      </c>
      <c r="O589" s="3">
        <v>13668</v>
      </c>
      <c r="P589" s="3" t="s">
        <v>442</v>
      </c>
      <c r="Q589" s="3" t="s">
        <v>219</v>
      </c>
      <c r="S589" s="3">
        <v>77500</v>
      </c>
      <c r="T589" s="3">
        <v>0</v>
      </c>
      <c r="U589" s="3">
        <v>77500</v>
      </c>
      <c r="V589" s="3" t="s">
        <v>443</v>
      </c>
      <c r="W589" s="3">
        <v>7.75</v>
      </c>
      <c r="X589" s="3" t="s">
        <v>444</v>
      </c>
      <c r="Y589" s="3" t="s">
        <v>492</v>
      </c>
      <c r="Z589" s="3" t="s">
        <v>445</v>
      </c>
      <c r="AA589" s="3">
        <v>3.5220000000000002</v>
      </c>
      <c r="AB589" s="3">
        <v>2.3570000000000002</v>
      </c>
      <c r="AC589" s="3">
        <v>0</v>
      </c>
      <c r="AD589" s="3">
        <v>3.5220000000000002</v>
      </c>
      <c r="AE589" s="3">
        <v>0</v>
      </c>
      <c r="AF589" s="3">
        <v>-1.165</v>
      </c>
      <c r="AG589" s="3">
        <v>-90287.5</v>
      </c>
      <c r="AH589" s="3">
        <v>0</v>
      </c>
      <c r="AI589" s="3">
        <v>-90287.5</v>
      </c>
      <c r="AJ589" s="3">
        <v>12</v>
      </c>
      <c r="AK589" s="3" t="s">
        <v>446</v>
      </c>
      <c r="AL589" s="3" t="s">
        <v>447</v>
      </c>
      <c r="AM589" s="3" t="s">
        <v>469</v>
      </c>
      <c r="AN589" s="3" t="s">
        <v>473</v>
      </c>
      <c r="AO589" s="3">
        <v>-89744.78</v>
      </c>
      <c r="AP589" s="3" t="s">
        <v>456</v>
      </c>
      <c r="AQ589" s="3" t="s">
        <v>451</v>
      </c>
      <c r="AR589" s="729">
        <v>45523.641909722224</v>
      </c>
    </row>
    <row r="590" spans="6:44" x14ac:dyDescent="0.25">
      <c r="F590" s="88">
        <v>45523</v>
      </c>
      <c r="G590" s="3" t="s">
        <v>435</v>
      </c>
      <c r="H590" s="3" t="s">
        <v>491</v>
      </c>
      <c r="I590" s="3">
        <v>415081</v>
      </c>
      <c r="J590" s="3">
        <v>68437412</v>
      </c>
      <c r="K590" s="3" t="s">
        <v>279</v>
      </c>
      <c r="L590" s="88">
        <v>45561</v>
      </c>
      <c r="M590" s="729"/>
      <c r="N590" s="88">
        <v>45013</v>
      </c>
      <c r="O590" s="3">
        <v>13668</v>
      </c>
      <c r="P590" s="3" t="s">
        <v>442</v>
      </c>
      <c r="Q590" s="3" t="s">
        <v>219</v>
      </c>
      <c r="S590" s="3">
        <v>77500</v>
      </c>
      <c r="T590" s="3">
        <v>0</v>
      </c>
      <c r="U590" s="3">
        <v>77500</v>
      </c>
      <c r="V590" s="3" t="s">
        <v>443</v>
      </c>
      <c r="W590" s="3">
        <v>7.75</v>
      </c>
      <c r="X590" s="3" t="s">
        <v>444</v>
      </c>
      <c r="Y590" s="3" t="s">
        <v>492</v>
      </c>
      <c r="Z590" s="3" t="s">
        <v>445</v>
      </c>
      <c r="AA590" s="3">
        <v>3.38</v>
      </c>
      <c r="AB590" s="3">
        <v>2.3570000000000002</v>
      </c>
      <c r="AC590" s="3">
        <v>0</v>
      </c>
      <c r="AD590" s="3">
        <v>3.38</v>
      </c>
      <c r="AE590" s="3">
        <v>0</v>
      </c>
      <c r="AF590" s="3">
        <v>-1.0230000000000001</v>
      </c>
      <c r="AG590" s="3">
        <v>-79282.5</v>
      </c>
      <c r="AH590" s="3">
        <v>0</v>
      </c>
      <c r="AI590" s="3">
        <v>-79282.5</v>
      </c>
      <c r="AJ590" s="3">
        <v>12</v>
      </c>
      <c r="AK590" s="3" t="s">
        <v>446</v>
      </c>
      <c r="AL590" s="3" t="s">
        <v>447</v>
      </c>
      <c r="AM590" s="3" t="s">
        <v>469</v>
      </c>
      <c r="AN590" s="3" t="s">
        <v>473</v>
      </c>
      <c r="AO590" s="3">
        <v>-78805.930000000008</v>
      </c>
      <c r="AP590" s="3" t="s">
        <v>456</v>
      </c>
      <c r="AQ590" s="3" t="s">
        <v>451</v>
      </c>
      <c r="AR590" s="729">
        <v>45523.641909722224</v>
      </c>
    </row>
    <row r="591" spans="6:44" x14ac:dyDescent="0.25">
      <c r="F591" s="88">
        <v>45523</v>
      </c>
      <c r="G591" s="3" t="s">
        <v>435</v>
      </c>
      <c r="H591" s="3" t="s">
        <v>491</v>
      </c>
      <c r="I591" s="3">
        <v>415141</v>
      </c>
      <c r="J591" s="3">
        <v>68554566</v>
      </c>
      <c r="K591" s="3" t="s">
        <v>279</v>
      </c>
      <c r="L591" s="88">
        <v>45561</v>
      </c>
      <c r="M591" s="729"/>
      <c r="N591" s="88">
        <v>45036</v>
      </c>
      <c r="O591" s="3">
        <v>13668</v>
      </c>
      <c r="P591" s="3" t="s">
        <v>442</v>
      </c>
      <c r="Q591" s="3" t="s">
        <v>219</v>
      </c>
      <c r="S591" s="3">
        <v>77500</v>
      </c>
      <c r="T591" s="3">
        <v>0</v>
      </c>
      <c r="U591" s="3">
        <v>77500</v>
      </c>
      <c r="V591" s="3" t="s">
        <v>443</v>
      </c>
      <c r="W591" s="3">
        <v>7.75</v>
      </c>
      <c r="X591" s="3" t="s">
        <v>444</v>
      </c>
      <c r="Y591" s="3" t="s">
        <v>492</v>
      </c>
      <c r="Z591" s="3" t="s">
        <v>445</v>
      </c>
      <c r="AA591" s="3">
        <v>3.34</v>
      </c>
      <c r="AB591" s="3">
        <v>2.3570000000000002</v>
      </c>
      <c r="AC591" s="3">
        <v>0</v>
      </c>
      <c r="AD591" s="3">
        <v>3.34</v>
      </c>
      <c r="AE591" s="3">
        <v>0</v>
      </c>
      <c r="AF591" s="3">
        <v>-0.9830000000000001</v>
      </c>
      <c r="AG591" s="3">
        <v>-76182.5</v>
      </c>
      <c r="AH591" s="3">
        <v>0</v>
      </c>
      <c r="AI591" s="3">
        <v>-76182.5</v>
      </c>
      <c r="AJ591" s="3">
        <v>12</v>
      </c>
      <c r="AK591" s="3" t="s">
        <v>446</v>
      </c>
      <c r="AL591" s="3" t="s">
        <v>447</v>
      </c>
      <c r="AM591" s="3" t="s">
        <v>469</v>
      </c>
      <c r="AN591" s="3" t="s">
        <v>473</v>
      </c>
      <c r="AO591" s="3">
        <v>-75724.570000000007</v>
      </c>
      <c r="AP591" s="3" t="s">
        <v>456</v>
      </c>
      <c r="AQ591" s="3" t="s">
        <v>451</v>
      </c>
      <c r="AR591" s="729">
        <v>45523.641909722224</v>
      </c>
    </row>
    <row r="592" spans="6:44" x14ac:dyDescent="0.25">
      <c r="F592" s="88">
        <v>45523</v>
      </c>
      <c r="G592" s="3" t="s">
        <v>435</v>
      </c>
      <c r="H592" s="3" t="s">
        <v>491</v>
      </c>
      <c r="I592" s="3">
        <v>415189</v>
      </c>
      <c r="J592" s="3">
        <v>69356699</v>
      </c>
      <c r="K592" s="3" t="s">
        <v>279</v>
      </c>
      <c r="L592" s="88">
        <v>45561</v>
      </c>
      <c r="M592" s="729"/>
      <c r="N592" s="88">
        <v>45068</v>
      </c>
      <c r="O592" s="3">
        <v>13668</v>
      </c>
      <c r="P592" s="3" t="s">
        <v>442</v>
      </c>
      <c r="Q592" s="3" t="s">
        <v>219</v>
      </c>
      <c r="S592" s="3">
        <v>77500</v>
      </c>
      <c r="T592" s="3">
        <v>0</v>
      </c>
      <c r="U592" s="3">
        <v>77500</v>
      </c>
      <c r="V592" s="3" t="s">
        <v>443</v>
      </c>
      <c r="W592" s="3">
        <v>7.75</v>
      </c>
      <c r="X592" s="3" t="s">
        <v>444</v>
      </c>
      <c r="Y592" s="3" t="s">
        <v>492</v>
      </c>
      <c r="Z592" s="3" t="s">
        <v>445</v>
      </c>
      <c r="AA592" s="3">
        <v>3.2600000000000002</v>
      </c>
      <c r="AB592" s="3">
        <v>2.3570000000000002</v>
      </c>
      <c r="AC592" s="3">
        <v>0</v>
      </c>
      <c r="AD592" s="3">
        <v>3.2600000000000002</v>
      </c>
      <c r="AE592" s="3">
        <v>0</v>
      </c>
      <c r="AF592" s="3">
        <v>-0.90300000000000002</v>
      </c>
      <c r="AG592" s="3">
        <v>-69982.5</v>
      </c>
      <c r="AH592" s="3">
        <v>0</v>
      </c>
      <c r="AI592" s="3">
        <v>-69982.5</v>
      </c>
      <c r="AJ592" s="3">
        <v>12</v>
      </c>
      <c r="AK592" s="3" t="s">
        <v>446</v>
      </c>
      <c r="AL592" s="3" t="s">
        <v>447</v>
      </c>
      <c r="AM592" s="3" t="s">
        <v>469</v>
      </c>
      <c r="AN592" s="3" t="s">
        <v>473</v>
      </c>
      <c r="AO592" s="3">
        <v>-69561.83</v>
      </c>
      <c r="AP592" s="3" t="s">
        <v>456</v>
      </c>
      <c r="AQ592" s="3" t="s">
        <v>451</v>
      </c>
      <c r="AR592" s="729">
        <v>45523.641909722224</v>
      </c>
    </row>
    <row r="593" spans="6:44" x14ac:dyDescent="0.25">
      <c r="F593" s="88">
        <v>45523</v>
      </c>
      <c r="G593" s="3" t="s">
        <v>435</v>
      </c>
      <c r="H593" s="3" t="s">
        <v>491</v>
      </c>
      <c r="I593" s="3">
        <v>415220</v>
      </c>
      <c r="J593" s="3">
        <v>71746643</v>
      </c>
      <c r="K593" s="3" t="s">
        <v>279</v>
      </c>
      <c r="L593" s="88">
        <v>45561</v>
      </c>
      <c r="M593" s="729"/>
      <c r="N593" s="88">
        <v>45084</v>
      </c>
      <c r="O593" s="3">
        <v>13668</v>
      </c>
      <c r="P593" s="3" t="s">
        <v>442</v>
      </c>
      <c r="Q593" s="3" t="s">
        <v>219</v>
      </c>
      <c r="S593" s="3">
        <v>77500</v>
      </c>
      <c r="T593" s="3">
        <v>0</v>
      </c>
      <c r="U593" s="3">
        <v>77500</v>
      </c>
      <c r="V593" s="3" t="s">
        <v>443</v>
      </c>
      <c r="W593" s="3">
        <v>7.75</v>
      </c>
      <c r="X593" s="3" t="s">
        <v>444</v>
      </c>
      <c r="Y593" s="3" t="s">
        <v>492</v>
      </c>
      <c r="Z593" s="3" t="s">
        <v>445</v>
      </c>
      <c r="AA593" s="3">
        <v>3.4450000000000003</v>
      </c>
      <c r="AB593" s="3">
        <v>2.3570000000000002</v>
      </c>
      <c r="AC593" s="3">
        <v>0</v>
      </c>
      <c r="AD593" s="3">
        <v>3.4450000000000003</v>
      </c>
      <c r="AE593" s="3">
        <v>0</v>
      </c>
      <c r="AF593" s="3">
        <v>-1.0880000000000001</v>
      </c>
      <c r="AG593" s="3">
        <v>-84320</v>
      </c>
      <c r="AH593" s="3">
        <v>0</v>
      </c>
      <c r="AI593" s="3">
        <v>-84320</v>
      </c>
      <c r="AJ593" s="3">
        <v>8</v>
      </c>
      <c r="AK593" s="3" t="s">
        <v>446</v>
      </c>
      <c r="AL593" s="3" t="s">
        <v>465</v>
      </c>
      <c r="AM593" s="3" t="s">
        <v>469</v>
      </c>
      <c r="AN593" s="3" t="s">
        <v>473</v>
      </c>
      <c r="AO593" s="3">
        <v>-83813.150000000009</v>
      </c>
      <c r="AP593" s="3" t="s">
        <v>470</v>
      </c>
      <c r="AQ593" s="3" t="s">
        <v>451</v>
      </c>
      <c r="AR593" s="729">
        <v>45523.641909722224</v>
      </c>
    </row>
    <row r="594" spans="6:44" x14ac:dyDescent="0.25">
      <c r="F594" s="88">
        <v>45523</v>
      </c>
      <c r="G594" s="3" t="s">
        <v>435</v>
      </c>
      <c r="H594" s="3" t="s">
        <v>491</v>
      </c>
      <c r="I594" s="3">
        <v>415221</v>
      </c>
      <c r="J594" s="3">
        <v>71624135</v>
      </c>
      <c r="K594" s="3" t="s">
        <v>279</v>
      </c>
      <c r="L594" s="88">
        <v>45561</v>
      </c>
      <c r="M594" s="729"/>
      <c r="N594" s="88">
        <v>45084</v>
      </c>
      <c r="O594" s="3">
        <v>13668</v>
      </c>
      <c r="P594" s="3" t="s">
        <v>442</v>
      </c>
      <c r="Q594" s="3" t="s">
        <v>219</v>
      </c>
      <c r="S594" s="3">
        <v>77500</v>
      </c>
      <c r="T594" s="3">
        <v>0</v>
      </c>
      <c r="U594" s="3">
        <v>77500</v>
      </c>
      <c r="V594" s="3" t="s">
        <v>443</v>
      </c>
      <c r="W594" s="3">
        <v>7.75</v>
      </c>
      <c r="X594" s="3" t="s">
        <v>444</v>
      </c>
      <c r="Y594" s="3" t="s">
        <v>492</v>
      </c>
      <c r="Z594" s="3" t="s">
        <v>445</v>
      </c>
      <c r="AA594" s="3">
        <v>3.4450000000000003</v>
      </c>
      <c r="AB594" s="3">
        <v>2.3570000000000002</v>
      </c>
      <c r="AC594" s="3">
        <v>0</v>
      </c>
      <c r="AD594" s="3">
        <v>3.4450000000000003</v>
      </c>
      <c r="AE594" s="3">
        <v>0</v>
      </c>
      <c r="AF594" s="3">
        <v>-1.0880000000000001</v>
      </c>
      <c r="AG594" s="3">
        <v>-84320</v>
      </c>
      <c r="AH594" s="3">
        <v>0</v>
      </c>
      <c r="AI594" s="3">
        <v>-84320</v>
      </c>
      <c r="AJ594" s="3">
        <v>8</v>
      </c>
      <c r="AK594" s="3" t="s">
        <v>446</v>
      </c>
      <c r="AL594" s="3" t="s">
        <v>465</v>
      </c>
      <c r="AM594" s="3" t="s">
        <v>469</v>
      </c>
      <c r="AN594" s="3" t="s">
        <v>473</v>
      </c>
      <c r="AO594" s="3">
        <v>-83813.150000000009</v>
      </c>
      <c r="AP594" s="3" t="s">
        <v>470</v>
      </c>
      <c r="AQ594" s="3" t="s">
        <v>451</v>
      </c>
      <c r="AR594" s="729">
        <v>45523.641909722224</v>
      </c>
    </row>
    <row r="595" spans="6:44" x14ac:dyDescent="0.25">
      <c r="F595" s="88">
        <v>45523</v>
      </c>
      <c r="G595" s="3" t="s">
        <v>435</v>
      </c>
      <c r="H595" s="3" t="s">
        <v>491</v>
      </c>
      <c r="I595" s="3">
        <v>415327</v>
      </c>
      <c r="J595" s="3">
        <v>72145271</v>
      </c>
      <c r="K595" s="3" t="s">
        <v>279</v>
      </c>
      <c r="L595" s="88">
        <v>45561</v>
      </c>
      <c r="M595" s="729"/>
      <c r="N595" s="88">
        <v>45124</v>
      </c>
      <c r="O595" s="3">
        <v>13668</v>
      </c>
      <c r="P595" s="3" t="s">
        <v>442</v>
      </c>
      <c r="Q595" s="3" t="s">
        <v>233</v>
      </c>
      <c r="S595" s="3">
        <v>-77500</v>
      </c>
      <c r="T595" s="3">
        <v>-77500</v>
      </c>
      <c r="U595" s="3">
        <v>0</v>
      </c>
      <c r="V595" s="3" t="s">
        <v>443</v>
      </c>
      <c r="W595" s="3">
        <v>-7.75</v>
      </c>
      <c r="X595" s="3" t="s">
        <v>444</v>
      </c>
      <c r="Y595" s="3" t="s">
        <v>492</v>
      </c>
      <c r="Z595" s="3" t="s">
        <v>445</v>
      </c>
      <c r="AA595" s="3">
        <v>3.24</v>
      </c>
      <c r="AB595" s="3">
        <v>2.3570000000000002</v>
      </c>
      <c r="AC595" s="3">
        <v>0</v>
      </c>
      <c r="AD595" s="3">
        <v>3.24</v>
      </c>
      <c r="AE595" s="3">
        <v>0</v>
      </c>
      <c r="AF595" s="3">
        <v>-0.88300000000000001</v>
      </c>
      <c r="AG595" s="3">
        <v>68432.5</v>
      </c>
      <c r="AH595" s="3">
        <v>68432.5</v>
      </c>
      <c r="AI595" s="3">
        <v>0</v>
      </c>
      <c r="AJ595" s="3">
        <v>1</v>
      </c>
      <c r="AK595" s="3" t="s">
        <v>453</v>
      </c>
      <c r="AL595" s="3" t="s">
        <v>454</v>
      </c>
      <c r="AM595" s="3" t="s">
        <v>455</v>
      </c>
      <c r="AN595" s="3" t="s">
        <v>473</v>
      </c>
      <c r="AO595" s="3">
        <v>68021.149999999994</v>
      </c>
      <c r="AP595" s="3" t="s">
        <v>470</v>
      </c>
      <c r="AQ595" s="3" t="s">
        <v>451</v>
      </c>
      <c r="AR595" s="729">
        <v>45523.641909722224</v>
      </c>
    </row>
    <row r="596" spans="6:44" x14ac:dyDescent="0.25">
      <c r="F596" s="88">
        <v>45523</v>
      </c>
      <c r="G596" s="3" t="s">
        <v>435</v>
      </c>
      <c r="H596" s="3" t="s">
        <v>491</v>
      </c>
      <c r="I596" s="3">
        <v>415505</v>
      </c>
      <c r="J596" s="3">
        <v>71547063</v>
      </c>
      <c r="K596" s="3" t="s">
        <v>279</v>
      </c>
      <c r="L596" s="88">
        <v>45561</v>
      </c>
      <c r="M596" s="729"/>
      <c r="N596" s="88">
        <v>45250</v>
      </c>
      <c r="O596" s="3">
        <v>13668</v>
      </c>
      <c r="P596" s="3" t="s">
        <v>442</v>
      </c>
      <c r="Q596" s="3" t="s">
        <v>219</v>
      </c>
      <c r="S596" s="3">
        <v>77500</v>
      </c>
      <c r="T596" s="3">
        <v>0</v>
      </c>
      <c r="U596" s="3">
        <v>77500</v>
      </c>
      <c r="V596" s="3" t="s">
        <v>443</v>
      </c>
      <c r="W596" s="3">
        <v>7.75</v>
      </c>
      <c r="X596" s="3" t="s">
        <v>444</v>
      </c>
      <c r="Y596" s="3" t="s">
        <v>492</v>
      </c>
      <c r="Z596" s="3" t="s">
        <v>445</v>
      </c>
      <c r="AA596" s="3">
        <v>3.1890000000000001</v>
      </c>
      <c r="AB596" s="3">
        <v>2.3570000000000002</v>
      </c>
      <c r="AC596" s="3">
        <v>0</v>
      </c>
      <c r="AD596" s="3">
        <v>3.1890000000000001</v>
      </c>
      <c r="AE596" s="3">
        <v>0</v>
      </c>
      <c r="AF596" s="3">
        <v>-0.83200000000000007</v>
      </c>
      <c r="AG596" s="3">
        <v>-64480</v>
      </c>
      <c r="AH596" s="3">
        <v>0</v>
      </c>
      <c r="AI596" s="3">
        <v>-64480</v>
      </c>
      <c r="AJ596" s="3">
        <v>1</v>
      </c>
      <c r="AK596" s="3" t="s">
        <v>453</v>
      </c>
      <c r="AL596" s="3" t="s">
        <v>454</v>
      </c>
      <c r="AM596" s="3" t="s">
        <v>476</v>
      </c>
      <c r="AN596" s="3" t="s">
        <v>473</v>
      </c>
      <c r="AO596" s="3">
        <v>-64092.41</v>
      </c>
      <c r="AP596" s="3" t="s">
        <v>450</v>
      </c>
      <c r="AQ596" s="3" t="s">
        <v>451</v>
      </c>
      <c r="AR596" s="729">
        <v>45523.641909722224</v>
      </c>
    </row>
    <row r="597" spans="6:44" x14ac:dyDescent="0.25">
      <c r="F597" s="88">
        <v>45523</v>
      </c>
      <c r="G597" s="3" t="s">
        <v>435</v>
      </c>
      <c r="H597" s="3" t="s">
        <v>491</v>
      </c>
      <c r="I597" s="3">
        <v>415557</v>
      </c>
      <c r="J597" s="3">
        <v>71920079</v>
      </c>
      <c r="K597" s="3" t="s">
        <v>279</v>
      </c>
      <c r="L597" s="88">
        <v>45561</v>
      </c>
      <c r="M597" s="729"/>
      <c r="N597" s="88">
        <v>45274</v>
      </c>
      <c r="O597" s="3">
        <v>13668</v>
      </c>
      <c r="P597" s="3" t="s">
        <v>442</v>
      </c>
      <c r="Q597" s="3" t="s">
        <v>219</v>
      </c>
      <c r="S597" s="3">
        <v>77500</v>
      </c>
      <c r="T597" s="3">
        <v>0</v>
      </c>
      <c r="U597" s="3">
        <v>77500</v>
      </c>
      <c r="V597" s="3" t="s">
        <v>443</v>
      </c>
      <c r="W597" s="3">
        <v>7.75</v>
      </c>
      <c r="X597" s="3" t="s">
        <v>444</v>
      </c>
      <c r="Y597" s="3" t="s">
        <v>492</v>
      </c>
      <c r="Z597" s="3" t="s">
        <v>445</v>
      </c>
      <c r="AA597" s="3">
        <v>2.5190000000000001</v>
      </c>
      <c r="AB597" s="3">
        <v>2.3570000000000002</v>
      </c>
      <c r="AC597" s="3">
        <v>0</v>
      </c>
      <c r="AD597" s="3">
        <v>2.5190000000000001</v>
      </c>
      <c r="AE597" s="3">
        <v>0</v>
      </c>
      <c r="AF597" s="3">
        <v>-0.16200000000000001</v>
      </c>
      <c r="AG597" s="3">
        <v>-12555</v>
      </c>
      <c r="AH597" s="3">
        <v>0</v>
      </c>
      <c r="AI597" s="3">
        <v>-12555</v>
      </c>
      <c r="AJ597" s="3">
        <v>1</v>
      </c>
      <c r="AK597" s="3" t="s">
        <v>453</v>
      </c>
      <c r="AL597" s="3" t="s">
        <v>454</v>
      </c>
      <c r="AM597" s="3" t="s">
        <v>455</v>
      </c>
      <c r="AN597" s="3" t="s">
        <v>473</v>
      </c>
      <c r="AO597" s="3">
        <v>-12479.53</v>
      </c>
      <c r="AP597" s="3" t="s">
        <v>456</v>
      </c>
      <c r="AQ597" s="3" t="s">
        <v>451</v>
      </c>
      <c r="AR597" s="729">
        <v>45523.641909722224</v>
      </c>
    </row>
    <row r="598" spans="6:44" x14ac:dyDescent="0.25">
      <c r="F598" s="88">
        <v>45523</v>
      </c>
      <c r="G598" s="3" t="s">
        <v>435</v>
      </c>
      <c r="H598" s="3" t="s">
        <v>491</v>
      </c>
      <c r="I598" s="3">
        <v>415586</v>
      </c>
      <c r="J598" s="3">
        <v>71702965</v>
      </c>
      <c r="K598" s="3" t="s">
        <v>279</v>
      </c>
      <c r="L598" s="88">
        <v>45561</v>
      </c>
      <c r="M598" s="729"/>
      <c r="N598" s="88">
        <v>45383</v>
      </c>
      <c r="O598" s="3">
        <v>13668</v>
      </c>
      <c r="P598" s="3" t="s">
        <v>442</v>
      </c>
      <c r="Q598" s="3" t="s">
        <v>219</v>
      </c>
      <c r="S598" s="3">
        <v>77500</v>
      </c>
      <c r="T598" s="3">
        <v>0</v>
      </c>
      <c r="U598" s="3">
        <v>77500</v>
      </c>
      <c r="V598" s="3" t="s">
        <v>443</v>
      </c>
      <c r="W598" s="3">
        <v>7.75</v>
      </c>
      <c r="X598" s="3" t="s">
        <v>444</v>
      </c>
      <c r="Y598" s="3" t="s">
        <v>492</v>
      </c>
      <c r="Z598" s="3" t="s">
        <v>445</v>
      </c>
      <c r="AA598" s="3">
        <v>2.59</v>
      </c>
      <c r="AB598" s="3">
        <v>2.3570000000000002</v>
      </c>
      <c r="AC598" s="3">
        <v>0</v>
      </c>
      <c r="AD598" s="3">
        <v>2.59</v>
      </c>
      <c r="AE598" s="3">
        <v>0</v>
      </c>
      <c r="AF598" s="3">
        <v>-0.23300000000000001</v>
      </c>
      <c r="AG598" s="3">
        <v>-18057.5</v>
      </c>
      <c r="AH598" s="3">
        <v>0</v>
      </c>
      <c r="AI598" s="3">
        <v>-18057.5</v>
      </c>
      <c r="AJ598" s="3">
        <v>12</v>
      </c>
      <c r="AK598" s="3" t="s">
        <v>446</v>
      </c>
      <c r="AL598" s="3" t="s">
        <v>447</v>
      </c>
      <c r="AM598" s="3" t="s">
        <v>448</v>
      </c>
      <c r="AN598" s="3" t="s">
        <v>473</v>
      </c>
      <c r="AO598" s="3">
        <v>-17948.96</v>
      </c>
      <c r="AP598" s="3" t="s">
        <v>450</v>
      </c>
      <c r="AQ598" s="3" t="s">
        <v>451</v>
      </c>
      <c r="AR598" s="729">
        <v>45523.641909722224</v>
      </c>
    </row>
    <row r="599" spans="6:44" x14ac:dyDescent="0.25">
      <c r="F599" s="88">
        <v>45523</v>
      </c>
      <c r="G599" s="3" t="s">
        <v>435</v>
      </c>
      <c r="H599" s="3" t="s">
        <v>491</v>
      </c>
      <c r="I599" s="3">
        <v>415613</v>
      </c>
      <c r="J599" s="3">
        <v>70495111</v>
      </c>
      <c r="K599" s="3" t="s">
        <v>279</v>
      </c>
      <c r="L599" s="88">
        <v>45561</v>
      </c>
      <c r="M599" s="729"/>
      <c r="N599" s="88">
        <v>45412</v>
      </c>
      <c r="O599" s="3">
        <v>13668</v>
      </c>
      <c r="P599" s="3" t="s">
        <v>442</v>
      </c>
      <c r="Q599" s="3" t="s">
        <v>219</v>
      </c>
      <c r="S599" s="3">
        <v>77500</v>
      </c>
      <c r="T599" s="3">
        <v>0</v>
      </c>
      <c r="U599" s="3">
        <v>77500</v>
      </c>
      <c r="V599" s="3" t="s">
        <v>443</v>
      </c>
      <c r="W599" s="3">
        <v>7.75</v>
      </c>
      <c r="X599" s="3" t="s">
        <v>444</v>
      </c>
      <c r="Y599" s="3" t="s">
        <v>492</v>
      </c>
      <c r="Z599" s="3" t="s">
        <v>445</v>
      </c>
      <c r="AA599" s="3">
        <v>2.5860000000000003</v>
      </c>
      <c r="AB599" s="3">
        <v>2.3570000000000002</v>
      </c>
      <c r="AC599" s="3">
        <v>0</v>
      </c>
      <c r="AD599" s="3">
        <v>2.5860000000000003</v>
      </c>
      <c r="AE599" s="3">
        <v>0</v>
      </c>
      <c r="AF599" s="3">
        <v>-0.22900000000000001</v>
      </c>
      <c r="AG599" s="3">
        <v>-17747.5</v>
      </c>
      <c r="AH599" s="3">
        <v>0</v>
      </c>
      <c r="AI599" s="3">
        <v>-17747.5</v>
      </c>
      <c r="AJ599" s="3">
        <v>1</v>
      </c>
      <c r="AK599" s="3" t="s">
        <v>453</v>
      </c>
      <c r="AL599" s="3" t="s">
        <v>454</v>
      </c>
      <c r="AM599" s="3" t="s">
        <v>474</v>
      </c>
      <c r="AN599" s="3" t="s">
        <v>473</v>
      </c>
      <c r="AO599" s="3">
        <v>-17640.82</v>
      </c>
      <c r="AP599" s="3" t="s">
        <v>450</v>
      </c>
      <c r="AQ599" s="3" t="s">
        <v>451</v>
      </c>
      <c r="AR599" s="729">
        <v>45523.641909722224</v>
      </c>
    </row>
    <row r="600" spans="6:44" x14ac:dyDescent="0.25">
      <c r="F600" s="88">
        <v>45523</v>
      </c>
      <c r="G600" s="3" t="s">
        <v>435</v>
      </c>
      <c r="H600" s="3" t="s">
        <v>491</v>
      </c>
      <c r="I600" s="3">
        <v>415615</v>
      </c>
      <c r="J600" s="3">
        <v>70544649</v>
      </c>
      <c r="K600" s="3" t="s">
        <v>279</v>
      </c>
      <c r="L600" s="88">
        <v>45561</v>
      </c>
      <c r="M600" s="729"/>
      <c r="N600" s="88">
        <v>45412</v>
      </c>
      <c r="O600" s="3">
        <v>13668</v>
      </c>
      <c r="P600" s="3" t="s">
        <v>442</v>
      </c>
      <c r="Q600" s="3" t="s">
        <v>219</v>
      </c>
      <c r="S600" s="3">
        <v>77500</v>
      </c>
      <c r="T600" s="3">
        <v>0</v>
      </c>
      <c r="U600" s="3">
        <v>77500</v>
      </c>
      <c r="V600" s="3" t="s">
        <v>443</v>
      </c>
      <c r="W600" s="3">
        <v>7.75</v>
      </c>
      <c r="X600" s="3" t="s">
        <v>444</v>
      </c>
      <c r="Y600" s="3" t="s">
        <v>492</v>
      </c>
      <c r="Z600" s="3" t="s">
        <v>445</v>
      </c>
      <c r="AA600" s="3">
        <v>2.5860000000000003</v>
      </c>
      <c r="AB600" s="3">
        <v>2.3570000000000002</v>
      </c>
      <c r="AC600" s="3">
        <v>0</v>
      </c>
      <c r="AD600" s="3">
        <v>2.5860000000000003</v>
      </c>
      <c r="AE600" s="3">
        <v>0</v>
      </c>
      <c r="AF600" s="3">
        <v>-0.22900000000000001</v>
      </c>
      <c r="AG600" s="3">
        <v>-17747.5</v>
      </c>
      <c r="AH600" s="3">
        <v>0</v>
      </c>
      <c r="AI600" s="3">
        <v>-17747.5</v>
      </c>
      <c r="AJ600" s="3">
        <v>12</v>
      </c>
      <c r="AK600" s="3" t="s">
        <v>446</v>
      </c>
      <c r="AL600" s="3" t="s">
        <v>447</v>
      </c>
      <c r="AM600" s="3" t="s">
        <v>448</v>
      </c>
      <c r="AN600" s="3" t="s">
        <v>473</v>
      </c>
      <c r="AO600" s="3">
        <v>-17640.82</v>
      </c>
      <c r="AP600" s="3" t="s">
        <v>450</v>
      </c>
      <c r="AQ600" s="3" t="s">
        <v>451</v>
      </c>
      <c r="AR600" s="729">
        <v>45523.641909722224</v>
      </c>
    </row>
    <row r="601" spans="6:44" x14ac:dyDescent="0.25">
      <c r="F601" s="88">
        <v>45523</v>
      </c>
      <c r="G601" s="3" t="s">
        <v>435</v>
      </c>
      <c r="H601" s="3" t="s">
        <v>491</v>
      </c>
      <c r="I601" s="3">
        <v>415651</v>
      </c>
      <c r="J601" s="3">
        <v>75332865</v>
      </c>
      <c r="K601" s="3" t="s">
        <v>279</v>
      </c>
      <c r="L601" s="88">
        <v>45561</v>
      </c>
      <c r="M601" s="729"/>
      <c r="N601" s="88">
        <v>45435</v>
      </c>
      <c r="O601" s="3">
        <v>13668</v>
      </c>
      <c r="P601" s="3" t="s">
        <v>442</v>
      </c>
      <c r="Q601" s="3" t="s">
        <v>219</v>
      </c>
      <c r="S601" s="3">
        <v>77500</v>
      </c>
      <c r="T601" s="3">
        <v>0</v>
      </c>
      <c r="U601" s="3">
        <v>77500</v>
      </c>
      <c r="V601" s="3" t="s">
        <v>443</v>
      </c>
      <c r="W601" s="3">
        <v>7.75</v>
      </c>
      <c r="X601" s="3" t="s">
        <v>444</v>
      </c>
      <c r="Y601" s="3" t="s">
        <v>492</v>
      </c>
      <c r="Z601" s="3" t="s">
        <v>445</v>
      </c>
      <c r="AA601" s="3">
        <v>3.0870000000000002</v>
      </c>
      <c r="AB601" s="3">
        <v>2.3570000000000002</v>
      </c>
      <c r="AC601" s="3">
        <v>0</v>
      </c>
      <c r="AD601" s="3">
        <v>3.0870000000000002</v>
      </c>
      <c r="AE601" s="3">
        <v>0</v>
      </c>
      <c r="AF601" s="3">
        <v>-0.73</v>
      </c>
      <c r="AG601" s="3">
        <v>-56575</v>
      </c>
      <c r="AH601" s="3">
        <v>0</v>
      </c>
      <c r="AI601" s="3">
        <v>-56575</v>
      </c>
      <c r="AJ601" s="3">
        <v>1</v>
      </c>
      <c r="AK601" s="3" t="s">
        <v>453</v>
      </c>
      <c r="AL601" s="3" t="s">
        <v>454</v>
      </c>
      <c r="AM601" s="3" t="s">
        <v>474</v>
      </c>
      <c r="AN601" s="3" t="s">
        <v>473</v>
      </c>
      <c r="AO601" s="3">
        <v>-56234.93</v>
      </c>
      <c r="AP601" s="3" t="s">
        <v>456</v>
      </c>
      <c r="AQ601" s="3" t="s">
        <v>451</v>
      </c>
      <c r="AR601" s="729">
        <v>45523.641909722224</v>
      </c>
    </row>
    <row r="602" spans="6:44" x14ac:dyDescent="0.25">
      <c r="F602" s="88">
        <v>45523</v>
      </c>
      <c r="G602" s="3" t="s">
        <v>435</v>
      </c>
      <c r="H602" s="3" t="s">
        <v>491</v>
      </c>
      <c r="I602" s="3">
        <v>414594</v>
      </c>
      <c r="J602" s="3">
        <v>68647396</v>
      </c>
      <c r="K602" s="3" t="s">
        <v>279</v>
      </c>
      <c r="L602" s="88">
        <v>45561</v>
      </c>
      <c r="M602" s="729"/>
      <c r="N602" s="88">
        <v>44720</v>
      </c>
      <c r="O602" s="3">
        <v>16104</v>
      </c>
      <c r="P602" s="3" t="s">
        <v>462</v>
      </c>
      <c r="Q602" s="3" t="s">
        <v>219</v>
      </c>
      <c r="S602" s="3">
        <v>77500</v>
      </c>
      <c r="T602" s="3">
        <v>0</v>
      </c>
      <c r="U602" s="3">
        <v>77500</v>
      </c>
      <c r="V602" s="3" t="s">
        <v>443</v>
      </c>
      <c r="W602" s="3">
        <v>7.75</v>
      </c>
      <c r="X602" s="3" t="s">
        <v>444</v>
      </c>
      <c r="Y602" s="3" t="s">
        <v>492</v>
      </c>
      <c r="Z602" s="3" t="s">
        <v>445</v>
      </c>
      <c r="AA602" s="3">
        <v>4.8440000000000003</v>
      </c>
      <c r="AB602" s="3">
        <v>2.3570000000000002</v>
      </c>
      <c r="AC602" s="3">
        <v>0</v>
      </c>
      <c r="AD602" s="3">
        <v>4.8440000000000003</v>
      </c>
      <c r="AE602" s="3">
        <v>0</v>
      </c>
      <c r="AF602" s="3">
        <v>-2.4870000000000001</v>
      </c>
      <c r="AG602" s="3">
        <v>-192742.5</v>
      </c>
      <c r="AH602" s="3">
        <v>0</v>
      </c>
      <c r="AI602" s="3">
        <v>-192742.5</v>
      </c>
      <c r="AJ602" s="3">
        <v>1</v>
      </c>
      <c r="AK602" s="3" t="s">
        <v>453</v>
      </c>
      <c r="AL602" s="3" t="s">
        <v>454</v>
      </c>
      <c r="AM602" s="3" t="s">
        <v>463</v>
      </c>
      <c r="AN602" s="3" t="s">
        <v>473</v>
      </c>
      <c r="AO602" s="3">
        <v>-191583.92</v>
      </c>
      <c r="AP602" s="3" t="s">
        <v>456</v>
      </c>
      <c r="AQ602" s="3" t="s">
        <v>451</v>
      </c>
      <c r="AR602" s="729">
        <v>45523.642442129632</v>
      </c>
    </row>
    <row r="603" spans="6:44" x14ac:dyDescent="0.25">
      <c r="F603" s="88">
        <v>45523</v>
      </c>
      <c r="G603" s="3" t="s">
        <v>435</v>
      </c>
      <c r="H603" s="3" t="s">
        <v>491</v>
      </c>
      <c r="I603" s="3">
        <v>414653</v>
      </c>
      <c r="J603" s="3">
        <v>73995711</v>
      </c>
      <c r="K603" s="3" t="s">
        <v>279</v>
      </c>
      <c r="L603" s="88">
        <v>45561</v>
      </c>
      <c r="M603" s="729"/>
      <c r="N603" s="88">
        <v>44754</v>
      </c>
      <c r="O603" s="3">
        <v>16104</v>
      </c>
      <c r="P603" s="3" t="s">
        <v>462</v>
      </c>
      <c r="Q603" s="3" t="s">
        <v>219</v>
      </c>
      <c r="S603" s="3">
        <v>77500</v>
      </c>
      <c r="T603" s="3">
        <v>0</v>
      </c>
      <c r="U603" s="3">
        <v>77500</v>
      </c>
      <c r="V603" s="3" t="s">
        <v>443</v>
      </c>
      <c r="W603" s="3">
        <v>7.75</v>
      </c>
      <c r="X603" s="3" t="s">
        <v>444</v>
      </c>
      <c r="Y603" s="3" t="s">
        <v>492</v>
      </c>
      <c r="Z603" s="3" t="s">
        <v>445</v>
      </c>
      <c r="AA603" s="3">
        <v>4.2650000000000006</v>
      </c>
      <c r="AB603" s="3">
        <v>2.3570000000000002</v>
      </c>
      <c r="AC603" s="3">
        <v>0</v>
      </c>
      <c r="AD603" s="3">
        <v>4.2650000000000006</v>
      </c>
      <c r="AE603" s="3">
        <v>0</v>
      </c>
      <c r="AF603" s="3">
        <v>-1.9080000000000001</v>
      </c>
      <c r="AG603" s="3">
        <v>-147870</v>
      </c>
      <c r="AH603" s="3">
        <v>0</v>
      </c>
      <c r="AI603" s="3">
        <v>-147870</v>
      </c>
      <c r="AJ603" s="3">
        <v>1</v>
      </c>
      <c r="AK603" s="3" t="s">
        <v>453</v>
      </c>
      <c r="AL603" s="3" t="s">
        <v>454</v>
      </c>
      <c r="AM603" s="3" t="s">
        <v>471</v>
      </c>
      <c r="AN603" s="3" t="s">
        <v>473</v>
      </c>
      <c r="AO603" s="3">
        <v>-146981.15</v>
      </c>
      <c r="AP603" s="3" t="s">
        <v>456</v>
      </c>
      <c r="AQ603" s="3" t="s">
        <v>451</v>
      </c>
      <c r="AR603" s="729">
        <v>45523.642442129632</v>
      </c>
    </row>
    <row r="604" spans="6:44" x14ac:dyDescent="0.25">
      <c r="F604" s="88">
        <v>45523</v>
      </c>
      <c r="G604" s="3" t="s">
        <v>435</v>
      </c>
      <c r="H604" s="3" t="s">
        <v>491</v>
      </c>
      <c r="I604" s="3">
        <v>414694</v>
      </c>
      <c r="J604" s="3">
        <v>69221307</v>
      </c>
      <c r="K604" s="3" t="s">
        <v>279</v>
      </c>
      <c r="L604" s="88">
        <v>45561</v>
      </c>
      <c r="M604" s="729"/>
      <c r="N604" s="88">
        <v>44775</v>
      </c>
      <c r="O604" s="3">
        <v>16104</v>
      </c>
      <c r="P604" s="3" t="s">
        <v>462</v>
      </c>
      <c r="Q604" s="3" t="s">
        <v>219</v>
      </c>
      <c r="S604" s="3">
        <v>77500</v>
      </c>
      <c r="T604" s="3">
        <v>0</v>
      </c>
      <c r="U604" s="3">
        <v>77500</v>
      </c>
      <c r="V604" s="3" t="s">
        <v>443</v>
      </c>
      <c r="W604" s="3">
        <v>7.75</v>
      </c>
      <c r="X604" s="3" t="s">
        <v>444</v>
      </c>
      <c r="Y604" s="3" t="s">
        <v>492</v>
      </c>
      <c r="Z604" s="3" t="s">
        <v>445</v>
      </c>
      <c r="AA604" s="3">
        <v>4.3600000000000003</v>
      </c>
      <c r="AB604" s="3">
        <v>2.3570000000000002</v>
      </c>
      <c r="AC604" s="3">
        <v>0</v>
      </c>
      <c r="AD604" s="3">
        <v>4.3600000000000003</v>
      </c>
      <c r="AE604" s="3">
        <v>0</v>
      </c>
      <c r="AF604" s="3">
        <v>-2.0030000000000001</v>
      </c>
      <c r="AG604" s="3">
        <v>-155232.5</v>
      </c>
      <c r="AH604" s="3">
        <v>0</v>
      </c>
      <c r="AI604" s="3">
        <v>-155232.5</v>
      </c>
      <c r="AJ604" s="3">
        <v>1</v>
      </c>
      <c r="AK604" s="3" t="s">
        <v>453</v>
      </c>
      <c r="AL604" s="3" t="s">
        <v>454</v>
      </c>
      <c r="AM604" s="3" t="s">
        <v>471</v>
      </c>
      <c r="AN604" s="3" t="s">
        <v>473</v>
      </c>
      <c r="AO604" s="3">
        <v>-154299.39000000001</v>
      </c>
      <c r="AP604" s="3" t="s">
        <v>456</v>
      </c>
      <c r="AQ604" s="3" t="s">
        <v>451</v>
      </c>
      <c r="AR604" s="729">
        <v>45523.642442129632</v>
      </c>
    </row>
    <row r="605" spans="6:44" x14ac:dyDescent="0.25">
      <c r="F605" s="88">
        <v>45523</v>
      </c>
      <c r="G605" s="3" t="s">
        <v>435</v>
      </c>
      <c r="H605" s="3" t="s">
        <v>491</v>
      </c>
      <c r="I605" s="3">
        <v>415092</v>
      </c>
      <c r="J605" s="3">
        <v>68614935</v>
      </c>
      <c r="K605" s="3" t="s">
        <v>279</v>
      </c>
      <c r="L605" s="88">
        <v>45561</v>
      </c>
      <c r="M605" s="729"/>
      <c r="N605" s="88">
        <v>45016</v>
      </c>
      <c r="O605" s="3">
        <v>16104</v>
      </c>
      <c r="P605" s="3" t="s">
        <v>462</v>
      </c>
      <c r="Q605" s="3" t="s">
        <v>233</v>
      </c>
      <c r="S605" s="3">
        <v>-77500</v>
      </c>
      <c r="T605" s="3">
        <v>-77500</v>
      </c>
      <c r="U605" s="3">
        <v>0</v>
      </c>
      <c r="V605" s="3" t="s">
        <v>443</v>
      </c>
      <c r="W605" s="3">
        <v>-7.75</v>
      </c>
      <c r="X605" s="3" t="s">
        <v>444</v>
      </c>
      <c r="Y605" s="3" t="s">
        <v>492</v>
      </c>
      <c r="Z605" s="3" t="s">
        <v>445</v>
      </c>
      <c r="AA605" s="3">
        <v>3.52</v>
      </c>
      <c r="AB605" s="3">
        <v>2.3570000000000002</v>
      </c>
      <c r="AC605" s="3">
        <v>0</v>
      </c>
      <c r="AD605" s="3">
        <v>3.52</v>
      </c>
      <c r="AE605" s="3">
        <v>0</v>
      </c>
      <c r="AF605" s="3">
        <v>-1.163</v>
      </c>
      <c r="AG605" s="3">
        <v>90132.5</v>
      </c>
      <c r="AH605" s="3">
        <v>90132.5</v>
      </c>
      <c r="AI605" s="3">
        <v>0</v>
      </c>
      <c r="AJ605" s="3">
        <v>1</v>
      </c>
      <c r="AK605" s="3" t="s">
        <v>453</v>
      </c>
      <c r="AL605" s="3" t="s">
        <v>454</v>
      </c>
      <c r="AM605" s="3" t="s">
        <v>455</v>
      </c>
      <c r="AN605" s="3" t="s">
        <v>473</v>
      </c>
      <c r="AO605" s="3">
        <v>89590.71</v>
      </c>
      <c r="AP605" s="3" t="s">
        <v>456</v>
      </c>
      <c r="AQ605" s="3" t="s">
        <v>451</v>
      </c>
      <c r="AR605" s="729">
        <v>45523.642442129632</v>
      </c>
    </row>
    <row r="606" spans="6:44" x14ac:dyDescent="0.25">
      <c r="F606" s="88">
        <v>45523</v>
      </c>
      <c r="G606" s="3" t="s">
        <v>435</v>
      </c>
      <c r="H606" s="3" t="s">
        <v>491</v>
      </c>
      <c r="I606" s="3">
        <v>415093</v>
      </c>
      <c r="J606" s="3">
        <v>68142433</v>
      </c>
      <c r="K606" s="3" t="s">
        <v>279</v>
      </c>
      <c r="L606" s="88">
        <v>45561</v>
      </c>
      <c r="M606" s="729"/>
      <c r="N606" s="88">
        <v>45016</v>
      </c>
      <c r="O606" s="3">
        <v>16104</v>
      </c>
      <c r="P606" s="3" t="s">
        <v>462</v>
      </c>
      <c r="Q606" s="3" t="s">
        <v>219</v>
      </c>
      <c r="S606" s="3">
        <v>77500</v>
      </c>
      <c r="T606" s="3">
        <v>77500</v>
      </c>
      <c r="U606" s="3">
        <v>0</v>
      </c>
      <c r="V606" s="3" t="s">
        <v>443</v>
      </c>
      <c r="W606" s="3">
        <v>7.75</v>
      </c>
      <c r="X606" s="3" t="s">
        <v>444</v>
      </c>
      <c r="Y606" s="3" t="s">
        <v>492</v>
      </c>
      <c r="Z606" s="3" t="s">
        <v>445</v>
      </c>
      <c r="AA606" s="3">
        <v>3.5100000000000002</v>
      </c>
      <c r="AB606" s="3">
        <v>2.3570000000000002</v>
      </c>
      <c r="AC606" s="3">
        <v>0</v>
      </c>
      <c r="AD606" s="3">
        <v>3.5100000000000002</v>
      </c>
      <c r="AE606" s="3">
        <v>0</v>
      </c>
      <c r="AF606" s="3">
        <v>-1.153</v>
      </c>
      <c r="AG606" s="3">
        <v>-89357.5</v>
      </c>
      <c r="AH606" s="3">
        <v>-89357.5</v>
      </c>
      <c r="AI606" s="3">
        <v>0</v>
      </c>
      <c r="AJ606" s="3">
        <v>1</v>
      </c>
      <c r="AK606" s="3" t="s">
        <v>453</v>
      </c>
      <c r="AL606" s="3" t="s">
        <v>454</v>
      </c>
      <c r="AM606" s="3" t="s">
        <v>455</v>
      </c>
      <c r="AN606" s="3" t="s">
        <v>473</v>
      </c>
      <c r="AO606" s="3">
        <v>-88820.37</v>
      </c>
      <c r="AP606" s="3" t="s">
        <v>456</v>
      </c>
      <c r="AQ606" s="3" t="s">
        <v>451</v>
      </c>
      <c r="AR606" s="729">
        <v>45523.642442129632</v>
      </c>
    </row>
    <row r="607" spans="6:44" x14ac:dyDescent="0.25">
      <c r="F607" s="88">
        <v>45523</v>
      </c>
      <c r="G607" s="3" t="s">
        <v>435</v>
      </c>
      <c r="H607" s="3" t="s">
        <v>491</v>
      </c>
      <c r="I607" s="3">
        <v>415178</v>
      </c>
      <c r="J607" s="3">
        <v>69214668</v>
      </c>
      <c r="K607" s="3" t="s">
        <v>280</v>
      </c>
      <c r="L607" s="88">
        <v>45594</v>
      </c>
      <c r="M607" s="729"/>
      <c r="N607" s="88">
        <v>45056</v>
      </c>
      <c r="O607" s="3">
        <v>16104</v>
      </c>
      <c r="P607" s="3" t="s">
        <v>462</v>
      </c>
      <c r="Q607" s="3" t="s">
        <v>219</v>
      </c>
      <c r="S607" s="3">
        <v>75000</v>
      </c>
      <c r="T607" s="3">
        <v>0</v>
      </c>
      <c r="U607" s="3">
        <v>75000</v>
      </c>
      <c r="V607" s="3" t="s">
        <v>443</v>
      </c>
      <c r="W607" s="3">
        <v>7.5</v>
      </c>
      <c r="X607" s="3" t="s">
        <v>444</v>
      </c>
      <c r="Y607" s="3" t="s">
        <v>492</v>
      </c>
      <c r="Z607" s="3" t="s">
        <v>445</v>
      </c>
      <c r="AA607" s="3">
        <v>4.2450000000000001</v>
      </c>
      <c r="AB607" s="3">
        <v>2.722</v>
      </c>
      <c r="AC607" s="3">
        <v>0</v>
      </c>
      <c r="AD607" s="3">
        <v>4.2450000000000001</v>
      </c>
      <c r="AE607" s="3">
        <v>0</v>
      </c>
      <c r="AF607" s="3">
        <v>-1.5230000000000001</v>
      </c>
      <c r="AG607" s="3">
        <v>-114225</v>
      </c>
      <c r="AH607" s="3">
        <v>0</v>
      </c>
      <c r="AI607" s="3">
        <v>-114225</v>
      </c>
      <c r="AJ607" s="3">
        <v>12</v>
      </c>
      <c r="AK607" s="3" t="s">
        <v>446</v>
      </c>
      <c r="AL607" s="3" t="s">
        <v>447</v>
      </c>
      <c r="AM607" s="3" t="s">
        <v>469</v>
      </c>
      <c r="AN607" s="3" t="s">
        <v>477</v>
      </c>
      <c r="AO607" s="3">
        <v>-113045.56</v>
      </c>
      <c r="AP607" s="3" t="s">
        <v>456</v>
      </c>
      <c r="AQ607" s="3" t="s">
        <v>451</v>
      </c>
      <c r="AR607" s="729">
        <v>45523.642442129632</v>
      </c>
    </row>
    <row r="608" spans="6:44" x14ac:dyDescent="0.25">
      <c r="F608" s="88">
        <v>45523</v>
      </c>
      <c r="G608" s="3" t="s">
        <v>435</v>
      </c>
      <c r="H608" s="3" t="s">
        <v>491</v>
      </c>
      <c r="I608" s="3">
        <v>415301</v>
      </c>
      <c r="J608" s="3">
        <v>68330655</v>
      </c>
      <c r="K608" s="3" t="s">
        <v>280</v>
      </c>
      <c r="L608" s="88">
        <v>45594</v>
      </c>
      <c r="M608" s="729"/>
      <c r="N608" s="88">
        <v>45107</v>
      </c>
      <c r="O608" s="3">
        <v>16104</v>
      </c>
      <c r="P608" s="3" t="s">
        <v>462</v>
      </c>
      <c r="Q608" s="3" t="s">
        <v>219</v>
      </c>
      <c r="S608" s="3">
        <v>75000</v>
      </c>
      <c r="T608" s="3">
        <v>0</v>
      </c>
      <c r="U608" s="3">
        <v>75000</v>
      </c>
      <c r="V608" s="3" t="s">
        <v>443</v>
      </c>
      <c r="W608" s="3">
        <v>7.5</v>
      </c>
      <c r="X608" s="3" t="s">
        <v>444</v>
      </c>
      <c r="Y608" s="3" t="s">
        <v>492</v>
      </c>
      <c r="Z608" s="3" t="s">
        <v>445</v>
      </c>
      <c r="AA608" s="3">
        <v>4.1500000000000004</v>
      </c>
      <c r="AB608" s="3">
        <v>2.722</v>
      </c>
      <c r="AC608" s="3">
        <v>0</v>
      </c>
      <c r="AD608" s="3">
        <v>4.1500000000000004</v>
      </c>
      <c r="AE608" s="3">
        <v>0</v>
      </c>
      <c r="AF608" s="3">
        <v>-1.4280000000000002</v>
      </c>
      <c r="AG608" s="3">
        <v>-107100</v>
      </c>
      <c r="AH608" s="3">
        <v>0</v>
      </c>
      <c r="AI608" s="3">
        <v>-107100</v>
      </c>
      <c r="AJ608" s="3">
        <v>1</v>
      </c>
      <c r="AK608" s="3" t="s">
        <v>453</v>
      </c>
      <c r="AL608" s="3" t="s">
        <v>454</v>
      </c>
      <c r="AM608" s="3" t="s">
        <v>476</v>
      </c>
      <c r="AN608" s="3" t="s">
        <v>477</v>
      </c>
      <c r="AO608" s="3">
        <v>-105994.13</v>
      </c>
      <c r="AP608" s="3" t="s">
        <v>456</v>
      </c>
      <c r="AQ608" s="3" t="s">
        <v>451</v>
      </c>
      <c r="AR608" s="729">
        <v>45523.642442129632</v>
      </c>
    </row>
    <row r="609" spans="6:44" x14ac:dyDescent="0.25">
      <c r="F609" s="88">
        <v>45523</v>
      </c>
      <c r="G609" s="3" t="s">
        <v>435</v>
      </c>
      <c r="H609" s="3" t="s">
        <v>491</v>
      </c>
      <c r="I609" s="3">
        <v>415049</v>
      </c>
      <c r="J609" s="3">
        <v>72674447</v>
      </c>
      <c r="K609" s="3" t="s">
        <v>280</v>
      </c>
      <c r="L609" s="88">
        <v>45594</v>
      </c>
      <c r="M609" s="729"/>
      <c r="N609" s="88">
        <v>44999</v>
      </c>
      <c r="O609" s="3">
        <v>16104</v>
      </c>
      <c r="P609" s="3" t="s">
        <v>462</v>
      </c>
      <c r="Q609" s="3" t="s">
        <v>219</v>
      </c>
      <c r="S609" s="3">
        <v>75000</v>
      </c>
      <c r="T609" s="3">
        <v>0</v>
      </c>
      <c r="U609" s="3">
        <v>75000</v>
      </c>
      <c r="V609" s="3" t="s">
        <v>443</v>
      </c>
      <c r="W609" s="3">
        <v>7.5</v>
      </c>
      <c r="X609" s="3" t="s">
        <v>444</v>
      </c>
      <c r="Y609" s="3" t="s">
        <v>492</v>
      </c>
      <c r="Z609" s="3" t="s">
        <v>445</v>
      </c>
      <c r="AA609" s="3">
        <v>4.42</v>
      </c>
      <c r="AB609" s="3">
        <v>2.722</v>
      </c>
      <c r="AC609" s="3">
        <v>0</v>
      </c>
      <c r="AD609" s="3">
        <v>4.42</v>
      </c>
      <c r="AE609" s="3">
        <v>0</v>
      </c>
      <c r="AF609" s="3">
        <v>-1.6980000000000002</v>
      </c>
      <c r="AG609" s="3">
        <v>-127350</v>
      </c>
      <c r="AH609" s="3">
        <v>0</v>
      </c>
      <c r="AI609" s="3">
        <v>-127350</v>
      </c>
      <c r="AJ609" s="3">
        <v>12</v>
      </c>
      <c r="AK609" s="3" t="s">
        <v>446</v>
      </c>
      <c r="AL609" s="3" t="s">
        <v>447</v>
      </c>
      <c r="AM609" s="3" t="s">
        <v>469</v>
      </c>
      <c r="AN609" s="3" t="s">
        <v>477</v>
      </c>
      <c r="AO609" s="3">
        <v>-126035.04000000001</v>
      </c>
      <c r="AP609" s="3" t="s">
        <v>456</v>
      </c>
      <c r="AQ609" s="3" t="s">
        <v>451</v>
      </c>
      <c r="AR609" s="729">
        <v>45523.642442129632</v>
      </c>
    </row>
    <row r="610" spans="6:44" x14ac:dyDescent="0.25">
      <c r="F610" s="88">
        <v>45523</v>
      </c>
      <c r="G610" s="3" t="s">
        <v>435</v>
      </c>
      <c r="H610" s="3" t="s">
        <v>491</v>
      </c>
      <c r="I610" s="3">
        <v>414644</v>
      </c>
      <c r="J610" s="3">
        <v>70091435</v>
      </c>
      <c r="K610" s="3" t="s">
        <v>280</v>
      </c>
      <c r="L610" s="88">
        <v>45594</v>
      </c>
      <c r="M610" s="729"/>
      <c r="N610" s="88">
        <v>44747</v>
      </c>
      <c r="O610" s="3">
        <v>16104</v>
      </c>
      <c r="P610" s="3" t="s">
        <v>462</v>
      </c>
      <c r="Q610" s="3" t="s">
        <v>219</v>
      </c>
      <c r="S610" s="3">
        <v>75000</v>
      </c>
      <c r="T610" s="3">
        <v>0</v>
      </c>
      <c r="U610" s="3">
        <v>75000</v>
      </c>
      <c r="V610" s="3" t="s">
        <v>443</v>
      </c>
      <c r="W610" s="3">
        <v>7.5</v>
      </c>
      <c r="X610" s="3" t="s">
        <v>444</v>
      </c>
      <c r="Y610" s="3" t="s">
        <v>492</v>
      </c>
      <c r="Z610" s="3" t="s">
        <v>445</v>
      </c>
      <c r="AA610" s="3">
        <v>4.63</v>
      </c>
      <c r="AB610" s="3">
        <v>2.722</v>
      </c>
      <c r="AC610" s="3">
        <v>0</v>
      </c>
      <c r="AD610" s="3">
        <v>4.63</v>
      </c>
      <c r="AE610" s="3">
        <v>0</v>
      </c>
      <c r="AF610" s="3">
        <v>-1.9080000000000001</v>
      </c>
      <c r="AG610" s="3">
        <v>-143100</v>
      </c>
      <c r="AH610" s="3">
        <v>0</v>
      </c>
      <c r="AI610" s="3">
        <v>-143100</v>
      </c>
      <c r="AJ610" s="3">
        <v>1</v>
      </c>
      <c r="AK610" s="3" t="s">
        <v>453</v>
      </c>
      <c r="AL610" s="3" t="s">
        <v>454</v>
      </c>
      <c r="AM610" s="3" t="s">
        <v>463</v>
      </c>
      <c r="AN610" s="3" t="s">
        <v>477</v>
      </c>
      <c r="AO610" s="3">
        <v>-141622.41</v>
      </c>
      <c r="AP610" s="3" t="s">
        <v>456</v>
      </c>
      <c r="AQ610" s="3" t="s">
        <v>451</v>
      </c>
      <c r="AR610" s="729">
        <v>45523.642442129632</v>
      </c>
    </row>
    <row r="611" spans="6:44" x14ac:dyDescent="0.25">
      <c r="F611" s="88">
        <v>45523</v>
      </c>
      <c r="G611" s="3" t="s">
        <v>435</v>
      </c>
      <c r="H611" s="3" t="s">
        <v>491</v>
      </c>
      <c r="I611" s="3">
        <v>414608</v>
      </c>
      <c r="J611" s="3">
        <v>70514921</v>
      </c>
      <c r="K611" s="3" t="s">
        <v>280</v>
      </c>
      <c r="L611" s="88">
        <v>45594</v>
      </c>
      <c r="M611" s="729"/>
      <c r="N611" s="88">
        <v>44725</v>
      </c>
      <c r="O611" s="3">
        <v>16104</v>
      </c>
      <c r="P611" s="3" t="s">
        <v>462</v>
      </c>
      <c r="Q611" s="3" t="s">
        <v>219</v>
      </c>
      <c r="S611" s="3">
        <v>75000</v>
      </c>
      <c r="T611" s="3">
        <v>0</v>
      </c>
      <c r="U611" s="3">
        <v>75000</v>
      </c>
      <c r="V611" s="3" t="s">
        <v>443</v>
      </c>
      <c r="W611" s="3">
        <v>7.5</v>
      </c>
      <c r="X611" s="3" t="s">
        <v>444</v>
      </c>
      <c r="Y611" s="3" t="s">
        <v>492</v>
      </c>
      <c r="Z611" s="3" t="s">
        <v>445</v>
      </c>
      <c r="AA611" s="3">
        <v>5.38</v>
      </c>
      <c r="AB611" s="3">
        <v>2.722</v>
      </c>
      <c r="AC611" s="3">
        <v>0</v>
      </c>
      <c r="AD611" s="3">
        <v>5.38</v>
      </c>
      <c r="AE611" s="3">
        <v>0</v>
      </c>
      <c r="AF611" s="3">
        <v>-2.6579999999999999</v>
      </c>
      <c r="AG611" s="3">
        <v>-199350</v>
      </c>
      <c r="AH611" s="3">
        <v>0</v>
      </c>
      <c r="AI611" s="3">
        <v>-199350</v>
      </c>
      <c r="AJ611" s="3">
        <v>1</v>
      </c>
      <c r="AK611" s="3" t="s">
        <v>453</v>
      </c>
      <c r="AL611" s="3" t="s">
        <v>454</v>
      </c>
      <c r="AM611" s="3" t="s">
        <v>463</v>
      </c>
      <c r="AN611" s="3" t="s">
        <v>477</v>
      </c>
      <c r="AO611" s="3">
        <v>-197291.59</v>
      </c>
      <c r="AP611" s="3" t="s">
        <v>470</v>
      </c>
      <c r="AQ611" s="3" t="s">
        <v>451</v>
      </c>
      <c r="AR611" s="729">
        <v>45523.642442129632</v>
      </c>
    </row>
    <row r="612" spans="6:44" x14ac:dyDescent="0.25">
      <c r="F612" s="88">
        <v>45523</v>
      </c>
      <c r="G612" s="3" t="s">
        <v>435</v>
      </c>
      <c r="H612" s="3" t="s">
        <v>491</v>
      </c>
      <c r="I612" s="3">
        <v>414570</v>
      </c>
      <c r="J612" s="3">
        <v>68855828</v>
      </c>
      <c r="K612" s="3" t="s">
        <v>280</v>
      </c>
      <c r="L612" s="88">
        <v>45594</v>
      </c>
      <c r="M612" s="729"/>
      <c r="N612" s="88">
        <v>44707</v>
      </c>
      <c r="O612" s="3">
        <v>16104</v>
      </c>
      <c r="P612" s="3" t="s">
        <v>462</v>
      </c>
      <c r="Q612" s="3" t="s">
        <v>219</v>
      </c>
      <c r="S612" s="3">
        <v>75000</v>
      </c>
      <c r="T612" s="3">
        <v>0</v>
      </c>
      <c r="U612" s="3">
        <v>75000</v>
      </c>
      <c r="V612" s="3" t="s">
        <v>443</v>
      </c>
      <c r="W612" s="3">
        <v>7.5</v>
      </c>
      <c r="X612" s="3" t="s">
        <v>444</v>
      </c>
      <c r="Y612" s="3" t="s">
        <v>492</v>
      </c>
      <c r="Z612" s="3" t="s">
        <v>445</v>
      </c>
      <c r="AA612" s="3">
        <v>4.7700000000000005</v>
      </c>
      <c r="AB612" s="3">
        <v>2.722</v>
      </c>
      <c r="AC612" s="3">
        <v>0</v>
      </c>
      <c r="AD612" s="3">
        <v>4.7700000000000005</v>
      </c>
      <c r="AE612" s="3">
        <v>0</v>
      </c>
      <c r="AF612" s="3">
        <v>-2.048</v>
      </c>
      <c r="AG612" s="3">
        <v>-153600</v>
      </c>
      <c r="AH612" s="3">
        <v>0</v>
      </c>
      <c r="AI612" s="3">
        <v>-153600</v>
      </c>
      <c r="AJ612" s="3">
        <v>1</v>
      </c>
      <c r="AK612" s="3" t="s">
        <v>453</v>
      </c>
      <c r="AL612" s="3" t="s">
        <v>454</v>
      </c>
      <c r="AM612" s="3" t="s">
        <v>463</v>
      </c>
      <c r="AN612" s="3" t="s">
        <v>477</v>
      </c>
      <c r="AO612" s="3">
        <v>-152013.99</v>
      </c>
      <c r="AP612" s="3" t="s">
        <v>456</v>
      </c>
      <c r="AQ612" s="3" t="s">
        <v>451</v>
      </c>
      <c r="AR612" s="729">
        <v>45523.642442129632</v>
      </c>
    </row>
    <row r="613" spans="6:44" x14ac:dyDescent="0.25">
      <c r="F613" s="88">
        <v>45523</v>
      </c>
      <c r="G613" s="3" t="s">
        <v>435</v>
      </c>
      <c r="H613" s="3" t="s">
        <v>491</v>
      </c>
      <c r="I613" s="3">
        <v>415728</v>
      </c>
      <c r="J613" s="3">
        <v>71575855</v>
      </c>
      <c r="K613" s="3" t="s">
        <v>280</v>
      </c>
      <c r="L613" s="88">
        <v>45594</v>
      </c>
      <c r="M613" s="729"/>
      <c r="N613" s="88">
        <v>45497</v>
      </c>
      <c r="O613" s="3">
        <v>16104</v>
      </c>
      <c r="P613" s="3" t="s">
        <v>462</v>
      </c>
      <c r="Q613" s="3" t="s">
        <v>219</v>
      </c>
      <c r="S613" s="3">
        <v>75000</v>
      </c>
      <c r="T613" s="3">
        <v>0</v>
      </c>
      <c r="U613" s="3">
        <v>75000</v>
      </c>
      <c r="V613" s="3" t="s">
        <v>443</v>
      </c>
      <c r="W613" s="3">
        <v>7.5</v>
      </c>
      <c r="X613" s="3" t="s">
        <v>444</v>
      </c>
      <c r="Y613" s="3" t="s">
        <v>492</v>
      </c>
      <c r="Z613" s="3" t="s">
        <v>445</v>
      </c>
      <c r="AA613" s="3">
        <v>2.73</v>
      </c>
      <c r="AB613" s="3">
        <v>2.722</v>
      </c>
      <c r="AC613" s="3">
        <v>0</v>
      </c>
      <c r="AD613" s="3">
        <v>2.73</v>
      </c>
      <c r="AE613" s="3">
        <v>0</v>
      </c>
      <c r="AF613" s="3">
        <v>-8.0000000000000002E-3</v>
      </c>
      <c r="AG613" s="3">
        <v>-600</v>
      </c>
      <c r="AH613" s="3">
        <v>0</v>
      </c>
      <c r="AI613" s="3">
        <v>-600</v>
      </c>
      <c r="AJ613" s="3">
        <v>12</v>
      </c>
      <c r="AK613" s="3" t="s">
        <v>446</v>
      </c>
      <c r="AL613" s="3" t="s">
        <v>447</v>
      </c>
      <c r="AM613" s="3" t="s">
        <v>448</v>
      </c>
      <c r="AN613" s="3" t="s">
        <v>477</v>
      </c>
      <c r="AO613" s="3">
        <v>-593.80000000000007</v>
      </c>
      <c r="AP613" s="3" t="s">
        <v>450</v>
      </c>
      <c r="AQ613" s="3" t="s">
        <v>451</v>
      </c>
      <c r="AR613" s="729">
        <v>45523.642442129632</v>
      </c>
    </row>
    <row r="614" spans="6:44" x14ac:dyDescent="0.25">
      <c r="F614" s="88">
        <v>45523</v>
      </c>
      <c r="G614" s="3" t="s">
        <v>435</v>
      </c>
      <c r="H614" s="3" t="s">
        <v>491</v>
      </c>
      <c r="I614" s="3">
        <v>415699</v>
      </c>
      <c r="J614" s="3">
        <v>71708923</v>
      </c>
      <c r="K614" s="3" t="s">
        <v>280</v>
      </c>
      <c r="L614" s="88">
        <v>45594</v>
      </c>
      <c r="M614" s="729"/>
      <c r="N614" s="88">
        <v>45468</v>
      </c>
      <c r="O614" s="3">
        <v>16104</v>
      </c>
      <c r="P614" s="3" t="s">
        <v>462</v>
      </c>
      <c r="Q614" s="3" t="s">
        <v>219</v>
      </c>
      <c r="S614" s="3">
        <v>75000</v>
      </c>
      <c r="T614" s="3">
        <v>0</v>
      </c>
      <c r="U614" s="3">
        <v>75000</v>
      </c>
      <c r="V614" s="3" t="s">
        <v>443</v>
      </c>
      <c r="W614" s="3">
        <v>7.5</v>
      </c>
      <c r="X614" s="3" t="s">
        <v>444</v>
      </c>
      <c r="Y614" s="3" t="s">
        <v>492</v>
      </c>
      <c r="Z614" s="3" t="s">
        <v>445</v>
      </c>
      <c r="AA614" s="3">
        <v>3.29</v>
      </c>
      <c r="AB614" s="3">
        <v>2.722</v>
      </c>
      <c r="AC614" s="3">
        <v>0</v>
      </c>
      <c r="AD614" s="3">
        <v>3.29</v>
      </c>
      <c r="AE614" s="3">
        <v>0</v>
      </c>
      <c r="AF614" s="3">
        <v>-0.56800000000000006</v>
      </c>
      <c r="AG614" s="3">
        <v>-42600</v>
      </c>
      <c r="AH614" s="3">
        <v>0</v>
      </c>
      <c r="AI614" s="3">
        <v>-42600</v>
      </c>
      <c r="AJ614" s="3">
        <v>1</v>
      </c>
      <c r="AK614" s="3" t="s">
        <v>453</v>
      </c>
      <c r="AL614" s="3" t="s">
        <v>454</v>
      </c>
      <c r="AM614" s="3" t="s">
        <v>474</v>
      </c>
      <c r="AN614" s="3" t="s">
        <v>477</v>
      </c>
      <c r="AO614" s="3">
        <v>-42160.13</v>
      </c>
      <c r="AP614" s="3" t="s">
        <v>450</v>
      </c>
      <c r="AQ614" s="3" t="s">
        <v>451</v>
      </c>
      <c r="AR614" s="729">
        <v>45523.642442129632</v>
      </c>
    </row>
    <row r="615" spans="6:44" x14ac:dyDescent="0.25">
      <c r="F615" s="88">
        <v>45523</v>
      </c>
      <c r="G615" s="3" t="s">
        <v>435</v>
      </c>
      <c r="H615" s="3" t="s">
        <v>491</v>
      </c>
      <c r="I615" s="3">
        <v>415696</v>
      </c>
      <c r="J615" s="3">
        <v>72096831</v>
      </c>
      <c r="K615" s="3" t="s">
        <v>280</v>
      </c>
      <c r="L615" s="88">
        <v>45594</v>
      </c>
      <c r="M615" s="729"/>
      <c r="N615" s="88">
        <v>45463</v>
      </c>
      <c r="O615" s="3">
        <v>16104</v>
      </c>
      <c r="P615" s="3" t="s">
        <v>462</v>
      </c>
      <c r="Q615" s="3" t="s">
        <v>219</v>
      </c>
      <c r="S615" s="3">
        <v>75000</v>
      </c>
      <c r="T615" s="3">
        <v>0</v>
      </c>
      <c r="U615" s="3">
        <v>75000</v>
      </c>
      <c r="V615" s="3" t="s">
        <v>443</v>
      </c>
      <c r="W615" s="3">
        <v>7.5</v>
      </c>
      <c r="X615" s="3" t="s">
        <v>444</v>
      </c>
      <c r="Y615" s="3" t="s">
        <v>492</v>
      </c>
      <c r="Z615" s="3" t="s">
        <v>445</v>
      </c>
      <c r="AA615" s="3">
        <v>3.274</v>
      </c>
      <c r="AB615" s="3">
        <v>2.722</v>
      </c>
      <c r="AC615" s="3">
        <v>0</v>
      </c>
      <c r="AD615" s="3">
        <v>3.274</v>
      </c>
      <c r="AE615" s="3">
        <v>0</v>
      </c>
      <c r="AF615" s="3">
        <v>-0.55200000000000005</v>
      </c>
      <c r="AG615" s="3">
        <v>-41400</v>
      </c>
      <c r="AH615" s="3">
        <v>0</v>
      </c>
      <c r="AI615" s="3">
        <v>-41400</v>
      </c>
      <c r="AJ615" s="3">
        <v>1</v>
      </c>
      <c r="AK615" s="3" t="s">
        <v>453</v>
      </c>
      <c r="AL615" s="3" t="s">
        <v>454</v>
      </c>
      <c r="AM615" s="3" t="s">
        <v>474</v>
      </c>
      <c r="AN615" s="3" t="s">
        <v>477</v>
      </c>
      <c r="AO615" s="3">
        <v>-40972.520000000004</v>
      </c>
      <c r="AP615" s="3" t="s">
        <v>450</v>
      </c>
      <c r="AQ615" s="3" t="s">
        <v>451</v>
      </c>
      <c r="AR615" s="729">
        <v>45523.642442129632</v>
      </c>
    </row>
    <row r="616" spans="6:44" x14ac:dyDescent="0.25">
      <c r="F616" s="88">
        <v>45523</v>
      </c>
      <c r="G616" s="3" t="s">
        <v>435</v>
      </c>
      <c r="H616" s="3" t="s">
        <v>491</v>
      </c>
      <c r="I616" s="3">
        <v>415657</v>
      </c>
      <c r="J616" s="3">
        <v>76344802</v>
      </c>
      <c r="K616" s="3" t="s">
        <v>280</v>
      </c>
      <c r="L616" s="88">
        <v>45594</v>
      </c>
      <c r="M616" s="729"/>
      <c r="N616" s="88">
        <v>45436</v>
      </c>
      <c r="O616" s="3">
        <v>16104</v>
      </c>
      <c r="P616" s="3" t="s">
        <v>462</v>
      </c>
      <c r="Q616" s="3" t="s">
        <v>219</v>
      </c>
      <c r="S616" s="3">
        <v>75000</v>
      </c>
      <c r="T616" s="3">
        <v>0</v>
      </c>
      <c r="U616" s="3">
        <v>75000</v>
      </c>
      <c r="V616" s="3" t="s">
        <v>443</v>
      </c>
      <c r="W616" s="3">
        <v>7.5</v>
      </c>
      <c r="X616" s="3" t="s">
        <v>444</v>
      </c>
      <c r="Y616" s="3" t="s">
        <v>492</v>
      </c>
      <c r="Z616" s="3" t="s">
        <v>445</v>
      </c>
      <c r="AA616" s="3">
        <v>3.524</v>
      </c>
      <c r="AB616" s="3">
        <v>2.722</v>
      </c>
      <c r="AC616" s="3">
        <v>0</v>
      </c>
      <c r="AD616" s="3">
        <v>3.524</v>
      </c>
      <c r="AE616" s="3">
        <v>0</v>
      </c>
      <c r="AF616" s="3">
        <v>-0.80200000000000005</v>
      </c>
      <c r="AG616" s="3">
        <v>-60150</v>
      </c>
      <c r="AH616" s="3">
        <v>0</v>
      </c>
      <c r="AI616" s="3">
        <v>-60150</v>
      </c>
      <c r="AJ616" s="3">
        <v>1</v>
      </c>
      <c r="AK616" s="3" t="s">
        <v>453</v>
      </c>
      <c r="AL616" s="3" t="s">
        <v>454</v>
      </c>
      <c r="AM616" s="3" t="s">
        <v>476</v>
      </c>
      <c r="AN616" s="3" t="s">
        <v>477</v>
      </c>
      <c r="AO616" s="3">
        <v>-59528.92</v>
      </c>
      <c r="AP616" s="3" t="s">
        <v>450</v>
      </c>
      <c r="AQ616" s="3" t="s">
        <v>451</v>
      </c>
      <c r="AR616" s="729">
        <v>45523.642442129632</v>
      </c>
    </row>
    <row r="617" spans="6:44" x14ac:dyDescent="0.25">
      <c r="F617" s="88">
        <v>45523</v>
      </c>
      <c r="G617" s="3" t="s">
        <v>435</v>
      </c>
      <c r="H617" s="3" t="s">
        <v>491</v>
      </c>
      <c r="I617" s="3">
        <v>415656</v>
      </c>
      <c r="J617" s="3">
        <v>76344796</v>
      </c>
      <c r="K617" s="3" t="s">
        <v>280</v>
      </c>
      <c r="L617" s="88">
        <v>45594</v>
      </c>
      <c r="M617" s="729"/>
      <c r="N617" s="88">
        <v>45436</v>
      </c>
      <c r="O617" s="3">
        <v>16104</v>
      </c>
      <c r="P617" s="3" t="s">
        <v>462</v>
      </c>
      <c r="Q617" s="3" t="s">
        <v>219</v>
      </c>
      <c r="S617" s="3">
        <v>75000</v>
      </c>
      <c r="T617" s="3">
        <v>0</v>
      </c>
      <c r="U617" s="3">
        <v>75000</v>
      </c>
      <c r="V617" s="3" t="s">
        <v>443</v>
      </c>
      <c r="W617" s="3">
        <v>7.5</v>
      </c>
      <c r="X617" s="3" t="s">
        <v>444</v>
      </c>
      <c r="Y617" s="3" t="s">
        <v>492</v>
      </c>
      <c r="Z617" s="3" t="s">
        <v>445</v>
      </c>
      <c r="AA617" s="3">
        <v>3.524</v>
      </c>
      <c r="AB617" s="3">
        <v>2.722</v>
      </c>
      <c r="AC617" s="3">
        <v>0</v>
      </c>
      <c r="AD617" s="3">
        <v>3.524</v>
      </c>
      <c r="AE617" s="3">
        <v>0</v>
      </c>
      <c r="AF617" s="3">
        <v>-0.80200000000000005</v>
      </c>
      <c r="AG617" s="3">
        <v>-60150</v>
      </c>
      <c r="AH617" s="3">
        <v>0</v>
      </c>
      <c r="AI617" s="3">
        <v>-60150</v>
      </c>
      <c r="AJ617" s="3">
        <v>1</v>
      </c>
      <c r="AK617" s="3" t="s">
        <v>453</v>
      </c>
      <c r="AL617" s="3" t="s">
        <v>454</v>
      </c>
      <c r="AM617" s="3" t="s">
        <v>476</v>
      </c>
      <c r="AN617" s="3" t="s">
        <v>477</v>
      </c>
      <c r="AO617" s="3">
        <v>-59528.92</v>
      </c>
      <c r="AP617" s="3" t="s">
        <v>450</v>
      </c>
      <c r="AQ617" s="3" t="s">
        <v>451</v>
      </c>
      <c r="AR617" s="729">
        <v>45523.642442129632</v>
      </c>
    </row>
    <row r="618" spans="6:44" x14ac:dyDescent="0.25">
      <c r="F618" s="88">
        <v>45523</v>
      </c>
      <c r="G618" s="3" t="s">
        <v>435</v>
      </c>
      <c r="H618" s="3" t="s">
        <v>491</v>
      </c>
      <c r="I618" s="3">
        <v>415645</v>
      </c>
      <c r="J618" s="3">
        <v>71158625</v>
      </c>
      <c r="K618" s="3" t="s">
        <v>280</v>
      </c>
      <c r="L618" s="88">
        <v>45594</v>
      </c>
      <c r="M618" s="729"/>
      <c r="N618" s="88">
        <v>45426</v>
      </c>
      <c r="O618" s="3">
        <v>16104</v>
      </c>
      <c r="P618" s="3" t="s">
        <v>462</v>
      </c>
      <c r="Q618" s="3" t="s">
        <v>219</v>
      </c>
      <c r="S618" s="3">
        <v>125000</v>
      </c>
      <c r="T618" s="3">
        <v>0</v>
      </c>
      <c r="U618" s="3">
        <v>125000</v>
      </c>
      <c r="V618" s="3" t="s">
        <v>443</v>
      </c>
      <c r="W618" s="3">
        <v>12.5</v>
      </c>
      <c r="X618" s="3" t="s">
        <v>444</v>
      </c>
      <c r="Y618" s="3" t="s">
        <v>492</v>
      </c>
      <c r="Z618" s="3" t="s">
        <v>445</v>
      </c>
      <c r="AA618" s="3">
        <v>3.0700000000000003</v>
      </c>
      <c r="AB618" s="3">
        <v>2.722</v>
      </c>
      <c r="AC618" s="3">
        <v>0</v>
      </c>
      <c r="AD618" s="3">
        <v>3.0700000000000003</v>
      </c>
      <c r="AE618" s="3">
        <v>0</v>
      </c>
      <c r="AF618" s="3">
        <v>-0.34800000000000003</v>
      </c>
      <c r="AG618" s="3">
        <v>-43500</v>
      </c>
      <c r="AH618" s="3">
        <v>0</v>
      </c>
      <c r="AI618" s="3">
        <v>-43500</v>
      </c>
      <c r="AJ618" s="3">
        <v>8</v>
      </c>
      <c r="AK618" s="3" t="s">
        <v>446</v>
      </c>
      <c r="AL618" s="3" t="s">
        <v>465</v>
      </c>
      <c r="AM618" s="3" t="s">
        <v>448</v>
      </c>
      <c r="AN618" s="3" t="s">
        <v>477</v>
      </c>
      <c r="AO618" s="3">
        <v>-43050.840000000004</v>
      </c>
      <c r="AP618" s="3" t="s">
        <v>456</v>
      </c>
      <c r="AQ618" s="3" t="s">
        <v>451</v>
      </c>
      <c r="AR618" s="729">
        <v>45523.642442129632</v>
      </c>
    </row>
    <row r="619" spans="6:44" x14ac:dyDescent="0.25">
      <c r="F619" s="88">
        <v>45523</v>
      </c>
      <c r="G619" s="3" t="s">
        <v>435</v>
      </c>
      <c r="H619" s="3" t="s">
        <v>491</v>
      </c>
      <c r="I619" s="3">
        <v>415698</v>
      </c>
      <c r="J619" s="3">
        <v>71877207</v>
      </c>
      <c r="K619" s="3" t="s">
        <v>280</v>
      </c>
      <c r="L619" s="88">
        <v>45594</v>
      </c>
      <c r="M619" s="729"/>
      <c r="N619" s="88">
        <v>45467</v>
      </c>
      <c r="O619" s="3">
        <v>13668</v>
      </c>
      <c r="P619" s="3" t="s">
        <v>442</v>
      </c>
      <c r="Q619" s="3" t="s">
        <v>219</v>
      </c>
      <c r="S619" s="3">
        <v>150000</v>
      </c>
      <c r="T619" s="3">
        <v>0</v>
      </c>
      <c r="U619" s="3">
        <v>150000</v>
      </c>
      <c r="V619" s="3" t="s">
        <v>443</v>
      </c>
      <c r="W619" s="3">
        <v>15</v>
      </c>
      <c r="X619" s="3" t="s">
        <v>444</v>
      </c>
      <c r="Y619" s="3" t="s">
        <v>492</v>
      </c>
      <c r="Z619" s="3" t="s">
        <v>445</v>
      </c>
      <c r="AA619" s="3">
        <v>3.31</v>
      </c>
      <c r="AB619" s="3">
        <v>2.722</v>
      </c>
      <c r="AC619" s="3">
        <v>0</v>
      </c>
      <c r="AD619" s="3">
        <v>3.31</v>
      </c>
      <c r="AE619" s="3">
        <v>0</v>
      </c>
      <c r="AF619" s="3">
        <v>-0.58800000000000008</v>
      </c>
      <c r="AG619" s="3">
        <v>-88200</v>
      </c>
      <c r="AH619" s="3">
        <v>0</v>
      </c>
      <c r="AI619" s="3">
        <v>-88200</v>
      </c>
      <c r="AJ619" s="3">
        <v>1</v>
      </c>
      <c r="AK619" s="3" t="s">
        <v>453</v>
      </c>
      <c r="AL619" s="3" t="s">
        <v>454</v>
      </c>
      <c r="AM619" s="3" t="s">
        <v>474</v>
      </c>
      <c r="AN619" s="3" t="s">
        <v>477</v>
      </c>
      <c r="AO619" s="3">
        <v>-87289.279999999999</v>
      </c>
      <c r="AP619" s="3" t="s">
        <v>450</v>
      </c>
      <c r="AQ619" s="3" t="s">
        <v>451</v>
      </c>
      <c r="AR619" s="729">
        <v>45523.641909722224</v>
      </c>
    </row>
    <row r="620" spans="6:44" x14ac:dyDescent="0.25">
      <c r="F620" s="88">
        <v>45523</v>
      </c>
      <c r="G620" s="3" t="s">
        <v>435</v>
      </c>
      <c r="H620" s="3" t="s">
        <v>491</v>
      </c>
      <c r="I620" s="3">
        <v>415525</v>
      </c>
      <c r="J620" s="3">
        <v>70680336</v>
      </c>
      <c r="K620" s="3" t="s">
        <v>280</v>
      </c>
      <c r="L620" s="88">
        <v>45594</v>
      </c>
      <c r="M620" s="729"/>
      <c r="N620" s="88">
        <v>45260</v>
      </c>
      <c r="O620" s="3">
        <v>13668</v>
      </c>
      <c r="P620" s="3" t="s">
        <v>442</v>
      </c>
      <c r="Q620" s="3" t="s">
        <v>219</v>
      </c>
      <c r="S620" s="3">
        <v>75000</v>
      </c>
      <c r="T620" s="3">
        <v>0</v>
      </c>
      <c r="U620" s="3">
        <v>75000</v>
      </c>
      <c r="V620" s="3" t="s">
        <v>443</v>
      </c>
      <c r="W620" s="3">
        <v>7.5</v>
      </c>
      <c r="X620" s="3" t="s">
        <v>444</v>
      </c>
      <c r="Y620" s="3" t="s">
        <v>492</v>
      </c>
      <c r="Z620" s="3" t="s">
        <v>445</v>
      </c>
      <c r="AA620" s="3">
        <v>3.8820000000000001</v>
      </c>
      <c r="AB620" s="3">
        <v>2.722</v>
      </c>
      <c r="AC620" s="3">
        <v>0</v>
      </c>
      <c r="AD620" s="3">
        <v>3.8820000000000001</v>
      </c>
      <c r="AE620" s="3">
        <v>0</v>
      </c>
      <c r="AF620" s="3">
        <v>-1.1599999999999999</v>
      </c>
      <c r="AG620" s="3">
        <v>-87000</v>
      </c>
      <c r="AH620" s="3">
        <v>0</v>
      </c>
      <c r="AI620" s="3">
        <v>-87000</v>
      </c>
      <c r="AJ620" s="3">
        <v>1</v>
      </c>
      <c r="AK620" s="3" t="s">
        <v>453</v>
      </c>
      <c r="AL620" s="3" t="s">
        <v>454</v>
      </c>
      <c r="AM620" s="3" t="s">
        <v>475</v>
      </c>
      <c r="AN620" s="3" t="s">
        <v>477</v>
      </c>
      <c r="AO620" s="3">
        <v>-86101.67</v>
      </c>
      <c r="AP620" s="3" t="s">
        <v>456</v>
      </c>
      <c r="AQ620" s="3" t="s">
        <v>451</v>
      </c>
      <c r="AR620" s="729">
        <v>45523.641909722224</v>
      </c>
    </row>
    <row r="621" spans="6:44" x14ac:dyDescent="0.25">
      <c r="F621" s="88">
        <v>45523</v>
      </c>
      <c r="G621" s="3" t="s">
        <v>435</v>
      </c>
      <c r="H621" s="3" t="s">
        <v>491</v>
      </c>
      <c r="I621" s="3">
        <v>415519</v>
      </c>
      <c r="J621" s="3">
        <v>71760635</v>
      </c>
      <c r="K621" s="3" t="s">
        <v>280</v>
      </c>
      <c r="L621" s="88">
        <v>45594</v>
      </c>
      <c r="M621" s="729"/>
      <c r="N621" s="88">
        <v>45259</v>
      </c>
      <c r="O621" s="3">
        <v>13668</v>
      </c>
      <c r="P621" s="3" t="s">
        <v>442</v>
      </c>
      <c r="Q621" s="3" t="s">
        <v>219</v>
      </c>
      <c r="S621" s="3">
        <v>75000</v>
      </c>
      <c r="T621" s="3">
        <v>0</v>
      </c>
      <c r="U621" s="3">
        <v>75000</v>
      </c>
      <c r="V621" s="3" t="s">
        <v>443</v>
      </c>
      <c r="W621" s="3">
        <v>7.5</v>
      </c>
      <c r="X621" s="3" t="s">
        <v>444</v>
      </c>
      <c r="Y621" s="3" t="s">
        <v>492</v>
      </c>
      <c r="Z621" s="3" t="s">
        <v>445</v>
      </c>
      <c r="AA621" s="3">
        <v>3.9390000000000001</v>
      </c>
      <c r="AB621" s="3">
        <v>2.722</v>
      </c>
      <c r="AC621" s="3">
        <v>0</v>
      </c>
      <c r="AD621" s="3">
        <v>3.9390000000000001</v>
      </c>
      <c r="AE621" s="3">
        <v>0</v>
      </c>
      <c r="AF621" s="3">
        <v>-1.2170000000000001</v>
      </c>
      <c r="AG621" s="3">
        <v>-91275</v>
      </c>
      <c r="AH621" s="3">
        <v>0</v>
      </c>
      <c r="AI621" s="3">
        <v>-91275</v>
      </c>
      <c r="AJ621" s="3">
        <v>1</v>
      </c>
      <c r="AK621" s="3" t="s">
        <v>453</v>
      </c>
      <c r="AL621" s="3" t="s">
        <v>454</v>
      </c>
      <c r="AM621" s="3" t="s">
        <v>479</v>
      </c>
      <c r="AN621" s="3" t="s">
        <v>477</v>
      </c>
      <c r="AO621" s="3">
        <v>-90332.53</v>
      </c>
      <c r="AP621" s="3" t="s">
        <v>456</v>
      </c>
      <c r="AQ621" s="3" t="s">
        <v>451</v>
      </c>
      <c r="AR621" s="729">
        <v>45523.641909722224</v>
      </c>
    </row>
    <row r="622" spans="6:44" x14ac:dyDescent="0.25">
      <c r="F622" s="88">
        <v>45523</v>
      </c>
      <c r="G622" s="3" t="s">
        <v>435</v>
      </c>
      <c r="H622" s="3" t="s">
        <v>491</v>
      </c>
      <c r="I622" s="3">
        <v>415481</v>
      </c>
      <c r="J622" s="3">
        <v>72985426</v>
      </c>
      <c r="K622" s="3" t="s">
        <v>280</v>
      </c>
      <c r="L622" s="88">
        <v>45594</v>
      </c>
      <c r="M622" s="729"/>
      <c r="N622" s="88">
        <v>45233</v>
      </c>
      <c r="O622" s="3">
        <v>13668</v>
      </c>
      <c r="P622" s="3" t="s">
        <v>442</v>
      </c>
      <c r="Q622" s="3" t="s">
        <v>219</v>
      </c>
      <c r="S622" s="3">
        <v>75000</v>
      </c>
      <c r="T622" s="3">
        <v>0</v>
      </c>
      <c r="U622" s="3">
        <v>75000</v>
      </c>
      <c r="V622" s="3" t="s">
        <v>443</v>
      </c>
      <c r="W622" s="3">
        <v>7.5</v>
      </c>
      <c r="X622" s="3" t="s">
        <v>444</v>
      </c>
      <c r="Y622" s="3" t="s">
        <v>492</v>
      </c>
      <c r="Z622" s="3" t="s">
        <v>445</v>
      </c>
      <c r="AA622" s="3">
        <v>4.3170000000000002</v>
      </c>
      <c r="AB622" s="3">
        <v>2.722</v>
      </c>
      <c r="AC622" s="3">
        <v>0</v>
      </c>
      <c r="AD622" s="3">
        <v>4.3170000000000002</v>
      </c>
      <c r="AE622" s="3">
        <v>0</v>
      </c>
      <c r="AF622" s="3">
        <v>-1.595</v>
      </c>
      <c r="AG622" s="3">
        <v>-119625</v>
      </c>
      <c r="AH622" s="3">
        <v>0</v>
      </c>
      <c r="AI622" s="3">
        <v>-119625</v>
      </c>
      <c r="AJ622" s="3">
        <v>1</v>
      </c>
      <c r="AK622" s="3" t="s">
        <v>453</v>
      </c>
      <c r="AL622" s="3" t="s">
        <v>454</v>
      </c>
      <c r="AM622" s="3" t="s">
        <v>474</v>
      </c>
      <c r="AN622" s="3" t="s">
        <v>477</v>
      </c>
      <c r="AO622" s="3">
        <v>-118389.8</v>
      </c>
      <c r="AP622" s="3" t="s">
        <v>456</v>
      </c>
      <c r="AQ622" s="3" t="s">
        <v>451</v>
      </c>
      <c r="AR622" s="729">
        <v>45523.641909722224</v>
      </c>
    </row>
    <row r="623" spans="6:44" x14ac:dyDescent="0.25">
      <c r="F623" s="88">
        <v>45523</v>
      </c>
      <c r="G623" s="3" t="s">
        <v>435</v>
      </c>
      <c r="H623" s="3" t="s">
        <v>491</v>
      </c>
      <c r="I623" s="3">
        <v>415429</v>
      </c>
      <c r="J623" s="3">
        <v>72865320</v>
      </c>
      <c r="K623" s="3" t="s">
        <v>280</v>
      </c>
      <c r="L623" s="88">
        <v>45594</v>
      </c>
      <c r="M623" s="729"/>
      <c r="N623" s="88">
        <v>45168</v>
      </c>
      <c r="O623" s="3">
        <v>13668</v>
      </c>
      <c r="P623" s="3" t="s">
        <v>442</v>
      </c>
      <c r="Q623" s="3" t="s">
        <v>219</v>
      </c>
      <c r="S623" s="3">
        <v>75000</v>
      </c>
      <c r="T623" s="3">
        <v>0</v>
      </c>
      <c r="U623" s="3">
        <v>75000</v>
      </c>
      <c r="V623" s="3" t="s">
        <v>443</v>
      </c>
      <c r="W623" s="3">
        <v>7.5</v>
      </c>
      <c r="X623" s="3" t="s">
        <v>444</v>
      </c>
      <c r="Y623" s="3" t="s">
        <v>492</v>
      </c>
      <c r="Z623" s="3" t="s">
        <v>445</v>
      </c>
      <c r="AA623" s="3">
        <v>4.17</v>
      </c>
      <c r="AB623" s="3">
        <v>2.722</v>
      </c>
      <c r="AC623" s="3">
        <v>0</v>
      </c>
      <c r="AD623" s="3">
        <v>4.17</v>
      </c>
      <c r="AE623" s="3">
        <v>0</v>
      </c>
      <c r="AF623" s="3">
        <v>-1.4480000000000002</v>
      </c>
      <c r="AG623" s="3">
        <v>-108600</v>
      </c>
      <c r="AH623" s="3">
        <v>0</v>
      </c>
      <c r="AI623" s="3">
        <v>-108600</v>
      </c>
      <c r="AJ623" s="3">
        <v>12</v>
      </c>
      <c r="AK623" s="3" t="s">
        <v>446</v>
      </c>
      <c r="AL623" s="3" t="s">
        <v>447</v>
      </c>
      <c r="AM623" s="3" t="s">
        <v>469</v>
      </c>
      <c r="AN623" s="3" t="s">
        <v>477</v>
      </c>
      <c r="AO623" s="3">
        <v>-107478.64</v>
      </c>
      <c r="AP623" s="3" t="s">
        <v>456</v>
      </c>
      <c r="AQ623" s="3" t="s">
        <v>451</v>
      </c>
      <c r="AR623" s="729">
        <v>45523.641909722224</v>
      </c>
    </row>
    <row r="624" spans="6:44" x14ac:dyDescent="0.25">
      <c r="F624" s="88">
        <v>45523</v>
      </c>
      <c r="G624" s="3" t="s">
        <v>435</v>
      </c>
      <c r="H624" s="3" t="s">
        <v>491</v>
      </c>
      <c r="I624" s="3">
        <v>415296</v>
      </c>
      <c r="J624" s="3">
        <v>66516178</v>
      </c>
      <c r="K624" s="3" t="s">
        <v>280</v>
      </c>
      <c r="L624" s="88">
        <v>45594</v>
      </c>
      <c r="M624" s="729"/>
      <c r="N624" s="88">
        <v>45107</v>
      </c>
      <c r="O624" s="3">
        <v>13668</v>
      </c>
      <c r="P624" s="3" t="s">
        <v>442</v>
      </c>
      <c r="Q624" s="3" t="s">
        <v>219</v>
      </c>
      <c r="S624" s="3">
        <v>75000</v>
      </c>
      <c r="T624" s="3">
        <v>0</v>
      </c>
      <c r="U624" s="3">
        <v>75000</v>
      </c>
      <c r="V624" s="3" t="s">
        <v>443</v>
      </c>
      <c r="W624" s="3">
        <v>7.5</v>
      </c>
      <c r="X624" s="3" t="s">
        <v>444</v>
      </c>
      <c r="Y624" s="3" t="s">
        <v>492</v>
      </c>
      <c r="Z624" s="3" t="s">
        <v>445</v>
      </c>
      <c r="AA624" s="3">
        <v>4.1420000000000003</v>
      </c>
      <c r="AB624" s="3">
        <v>2.722</v>
      </c>
      <c r="AC624" s="3">
        <v>0</v>
      </c>
      <c r="AD624" s="3">
        <v>4.1420000000000003</v>
      </c>
      <c r="AE624" s="3">
        <v>0</v>
      </c>
      <c r="AF624" s="3">
        <v>-1.42</v>
      </c>
      <c r="AG624" s="3">
        <v>-106500</v>
      </c>
      <c r="AH624" s="3">
        <v>0</v>
      </c>
      <c r="AI624" s="3">
        <v>-106500</v>
      </c>
      <c r="AJ624" s="3">
        <v>1</v>
      </c>
      <c r="AK624" s="3" t="s">
        <v>453</v>
      </c>
      <c r="AL624" s="3" t="s">
        <v>454</v>
      </c>
      <c r="AM624" s="3" t="s">
        <v>476</v>
      </c>
      <c r="AN624" s="3" t="s">
        <v>477</v>
      </c>
      <c r="AO624" s="3">
        <v>-105400.33</v>
      </c>
      <c r="AP624" s="3" t="s">
        <v>456</v>
      </c>
      <c r="AQ624" s="3" t="s">
        <v>451</v>
      </c>
      <c r="AR624" s="729">
        <v>45523.641909722224</v>
      </c>
    </row>
    <row r="625" spans="6:44" x14ac:dyDescent="0.25">
      <c r="F625" s="88">
        <v>45523</v>
      </c>
      <c r="G625" s="3" t="s">
        <v>435</v>
      </c>
      <c r="H625" s="3" t="s">
        <v>491</v>
      </c>
      <c r="I625" s="3">
        <v>415221</v>
      </c>
      <c r="J625" s="3">
        <v>71624135</v>
      </c>
      <c r="K625" s="3" t="s">
        <v>280</v>
      </c>
      <c r="L625" s="88">
        <v>45594</v>
      </c>
      <c r="M625" s="729"/>
      <c r="N625" s="88">
        <v>45084</v>
      </c>
      <c r="O625" s="3">
        <v>13668</v>
      </c>
      <c r="P625" s="3" t="s">
        <v>442</v>
      </c>
      <c r="Q625" s="3" t="s">
        <v>219</v>
      </c>
      <c r="S625" s="3">
        <v>75000</v>
      </c>
      <c r="T625" s="3">
        <v>0</v>
      </c>
      <c r="U625" s="3">
        <v>75000</v>
      </c>
      <c r="V625" s="3" t="s">
        <v>443</v>
      </c>
      <c r="W625" s="3">
        <v>7.5</v>
      </c>
      <c r="X625" s="3" t="s">
        <v>444</v>
      </c>
      <c r="Y625" s="3" t="s">
        <v>492</v>
      </c>
      <c r="Z625" s="3" t="s">
        <v>445</v>
      </c>
      <c r="AA625" s="3">
        <v>3.4450000000000003</v>
      </c>
      <c r="AB625" s="3">
        <v>2.722</v>
      </c>
      <c r="AC625" s="3">
        <v>0</v>
      </c>
      <c r="AD625" s="3">
        <v>3.4450000000000003</v>
      </c>
      <c r="AE625" s="3">
        <v>0</v>
      </c>
      <c r="AF625" s="3">
        <v>-0.72300000000000009</v>
      </c>
      <c r="AG625" s="3">
        <v>-54225</v>
      </c>
      <c r="AH625" s="3">
        <v>0</v>
      </c>
      <c r="AI625" s="3">
        <v>-54225</v>
      </c>
      <c r="AJ625" s="3">
        <v>8</v>
      </c>
      <c r="AK625" s="3" t="s">
        <v>446</v>
      </c>
      <c r="AL625" s="3" t="s">
        <v>465</v>
      </c>
      <c r="AM625" s="3" t="s">
        <v>469</v>
      </c>
      <c r="AN625" s="3" t="s">
        <v>477</v>
      </c>
      <c r="AO625" s="3">
        <v>-53665.1</v>
      </c>
      <c r="AP625" s="3" t="s">
        <v>470</v>
      </c>
      <c r="AQ625" s="3" t="s">
        <v>451</v>
      </c>
      <c r="AR625" s="729">
        <v>45523.641909722224</v>
      </c>
    </row>
    <row r="626" spans="6:44" x14ac:dyDescent="0.25">
      <c r="F626" s="88">
        <v>45523</v>
      </c>
      <c r="G626" s="3" t="s">
        <v>435</v>
      </c>
      <c r="H626" s="3" t="s">
        <v>491</v>
      </c>
      <c r="I626" s="3">
        <v>415220</v>
      </c>
      <c r="J626" s="3">
        <v>71746643</v>
      </c>
      <c r="K626" s="3" t="s">
        <v>280</v>
      </c>
      <c r="L626" s="88">
        <v>45594</v>
      </c>
      <c r="M626" s="729"/>
      <c r="N626" s="88">
        <v>45084</v>
      </c>
      <c r="O626" s="3">
        <v>13668</v>
      </c>
      <c r="P626" s="3" t="s">
        <v>442</v>
      </c>
      <c r="Q626" s="3" t="s">
        <v>219</v>
      </c>
      <c r="S626" s="3">
        <v>75000</v>
      </c>
      <c r="T626" s="3">
        <v>0</v>
      </c>
      <c r="U626" s="3">
        <v>75000</v>
      </c>
      <c r="V626" s="3" t="s">
        <v>443</v>
      </c>
      <c r="W626" s="3">
        <v>7.5</v>
      </c>
      <c r="X626" s="3" t="s">
        <v>444</v>
      </c>
      <c r="Y626" s="3" t="s">
        <v>492</v>
      </c>
      <c r="Z626" s="3" t="s">
        <v>445</v>
      </c>
      <c r="AA626" s="3">
        <v>3.4450000000000003</v>
      </c>
      <c r="AB626" s="3">
        <v>2.722</v>
      </c>
      <c r="AC626" s="3">
        <v>0</v>
      </c>
      <c r="AD626" s="3">
        <v>3.4450000000000003</v>
      </c>
      <c r="AE626" s="3">
        <v>0</v>
      </c>
      <c r="AF626" s="3">
        <v>-0.72300000000000009</v>
      </c>
      <c r="AG626" s="3">
        <v>-54225</v>
      </c>
      <c r="AH626" s="3">
        <v>0</v>
      </c>
      <c r="AI626" s="3">
        <v>-54225</v>
      </c>
      <c r="AJ626" s="3">
        <v>8</v>
      </c>
      <c r="AK626" s="3" t="s">
        <v>446</v>
      </c>
      <c r="AL626" s="3" t="s">
        <v>465</v>
      </c>
      <c r="AM626" s="3" t="s">
        <v>469</v>
      </c>
      <c r="AN626" s="3" t="s">
        <v>477</v>
      </c>
      <c r="AO626" s="3">
        <v>-53665.1</v>
      </c>
      <c r="AP626" s="3" t="s">
        <v>470</v>
      </c>
      <c r="AQ626" s="3" t="s">
        <v>451</v>
      </c>
      <c r="AR626" s="729">
        <v>45523.641909722224</v>
      </c>
    </row>
    <row r="627" spans="6:44" x14ac:dyDescent="0.25">
      <c r="F627" s="88">
        <v>45523</v>
      </c>
      <c r="G627" s="3" t="s">
        <v>435</v>
      </c>
      <c r="H627" s="3" t="s">
        <v>491</v>
      </c>
      <c r="I627" s="3">
        <v>415083</v>
      </c>
      <c r="J627" s="3">
        <v>67282607</v>
      </c>
      <c r="K627" s="3" t="s">
        <v>280</v>
      </c>
      <c r="L627" s="88">
        <v>45594</v>
      </c>
      <c r="M627" s="729"/>
      <c r="N627" s="88">
        <v>45014</v>
      </c>
      <c r="O627" s="3">
        <v>13668</v>
      </c>
      <c r="P627" s="3" t="s">
        <v>442</v>
      </c>
      <c r="Q627" s="3" t="s">
        <v>219</v>
      </c>
      <c r="S627" s="3">
        <v>75000</v>
      </c>
      <c r="T627" s="3">
        <v>0</v>
      </c>
      <c r="U627" s="3">
        <v>75000</v>
      </c>
      <c r="V627" s="3" t="s">
        <v>443</v>
      </c>
      <c r="W627" s="3">
        <v>7.5</v>
      </c>
      <c r="X627" s="3" t="s">
        <v>444</v>
      </c>
      <c r="Y627" s="3" t="s">
        <v>492</v>
      </c>
      <c r="Z627" s="3" t="s">
        <v>445</v>
      </c>
      <c r="AA627" s="3">
        <v>4.2700000000000005</v>
      </c>
      <c r="AB627" s="3">
        <v>2.722</v>
      </c>
      <c r="AC627" s="3">
        <v>0</v>
      </c>
      <c r="AD627" s="3">
        <v>4.2700000000000005</v>
      </c>
      <c r="AE627" s="3">
        <v>0</v>
      </c>
      <c r="AF627" s="3">
        <v>-1.548</v>
      </c>
      <c r="AG627" s="3">
        <v>-116100</v>
      </c>
      <c r="AH627" s="3">
        <v>0</v>
      </c>
      <c r="AI627" s="3">
        <v>-116100</v>
      </c>
      <c r="AJ627" s="3">
        <v>12</v>
      </c>
      <c r="AK627" s="3" t="s">
        <v>446</v>
      </c>
      <c r="AL627" s="3" t="s">
        <v>447</v>
      </c>
      <c r="AM627" s="3" t="s">
        <v>469</v>
      </c>
      <c r="AN627" s="3" t="s">
        <v>477</v>
      </c>
      <c r="AO627" s="3">
        <v>-114901.2</v>
      </c>
      <c r="AP627" s="3" t="s">
        <v>456</v>
      </c>
      <c r="AQ627" s="3" t="s">
        <v>451</v>
      </c>
      <c r="AR627" s="729">
        <v>45523.641909722224</v>
      </c>
    </row>
    <row r="628" spans="6:44" x14ac:dyDescent="0.25">
      <c r="F628" s="88">
        <v>45523</v>
      </c>
      <c r="G628" s="3" t="s">
        <v>435</v>
      </c>
      <c r="H628" s="3" t="s">
        <v>491</v>
      </c>
      <c r="I628" s="3">
        <v>414805</v>
      </c>
      <c r="J628" s="3">
        <v>71854098</v>
      </c>
      <c r="K628" s="3" t="s">
        <v>280</v>
      </c>
      <c r="L628" s="88">
        <v>45594</v>
      </c>
      <c r="M628" s="729"/>
      <c r="N628" s="88">
        <v>44861</v>
      </c>
      <c r="O628" s="3">
        <v>13668</v>
      </c>
      <c r="P628" s="3" t="s">
        <v>442</v>
      </c>
      <c r="Q628" s="3" t="s">
        <v>219</v>
      </c>
      <c r="S628" s="3">
        <v>150000</v>
      </c>
      <c r="T628" s="3">
        <v>0</v>
      </c>
      <c r="U628" s="3">
        <v>150000</v>
      </c>
      <c r="V628" s="3" t="s">
        <v>443</v>
      </c>
      <c r="W628" s="3">
        <v>15</v>
      </c>
      <c r="X628" s="3" t="s">
        <v>444</v>
      </c>
      <c r="Y628" s="3" t="s">
        <v>492</v>
      </c>
      <c r="Z628" s="3" t="s">
        <v>445</v>
      </c>
      <c r="AA628" s="3">
        <v>4.8500000000000005</v>
      </c>
      <c r="AB628" s="3">
        <v>2.722</v>
      </c>
      <c r="AC628" s="3">
        <v>0</v>
      </c>
      <c r="AD628" s="3">
        <v>4.8500000000000005</v>
      </c>
      <c r="AE628" s="3">
        <v>0</v>
      </c>
      <c r="AF628" s="3">
        <v>-2.1280000000000001</v>
      </c>
      <c r="AG628" s="3">
        <v>-319200</v>
      </c>
      <c r="AH628" s="3">
        <v>0</v>
      </c>
      <c r="AI628" s="3">
        <v>-319200</v>
      </c>
      <c r="AJ628" s="3">
        <v>1</v>
      </c>
      <c r="AK628" s="3" t="s">
        <v>453</v>
      </c>
      <c r="AL628" s="3" t="s">
        <v>454</v>
      </c>
      <c r="AM628" s="3" t="s">
        <v>467</v>
      </c>
      <c r="AN628" s="3" t="s">
        <v>477</v>
      </c>
      <c r="AO628" s="3">
        <v>-315904.07</v>
      </c>
      <c r="AP628" s="3" t="s">
        <v>456</v>
      </c>
      <c r="AQ628" s="3" t="s">
        <v>451</v>
      </c>
      <c r="AR628" s="729">
        <v>45523.641909722224</v>
      </c>
    </row>
    <row r="629" spans="6:44" x14ac:dyDescent="0.25">
      <c r="F629" s="88">
        <v>45523</v>
      </c>
      <c r="G629" s="3" t="s">
        <v>435</v>
      </c>
      <c r="H629" s="3" t="s">
        <v>491</v>
      </c>
      <c r="I629" s="3">
        <v>414736</v>
      </c>
      <c r="J629" s="3">
        <v>70499686</v>
      </c>
      <c r="K629" s="3" t="s">
        <v>280</v>
      </c>
      <c r="L629" s="88">
        <v>45594</v>
      </c>
      <c r="M629" s="729"/>
      <c r="N629" s="88">
        <v>44796</v>
      </c>
      <c r="O629" s="3">
        <v>13668</v>
      </c>
      <c r="P629" s="3" t="s">
        <v>442</v>
      </c>
      <c r="Q629" s="3" t="s">
        <v>219</v>
      </c>
      <c r="S629" s="3">
        <v>75000</v>
      </c>
      <c r="T629" s="3">
        <v>0</v>
      </c>
      <c r="U629" s="3">
        <v>75000</v>
      </c>
      <c r="V629" s="3" t="s">
        <v>443</v>
      </c>
      <c r="W629" s="3">
        <v>7.5</v>
      </c>
      <c r="X629" s="3" t="s">
        <v>444</v>
      </c>
      <c r="Y629" s="3" t="s">
        <v>492</v>
      </c>
      <c r="Z629" s="3" t="s">
        <v>445</v>
      </c>
      <c r="AA629" s="3">
        <v>5.3100000000000005</v>
      </c>
      <c r="AB629" s="3">
        <v>2.722</v>
      </c>
      <c r="AC629" s="3">
        <v>0</v>
      </c>
      <c r="AD629" s="3">
        <v>5.3100000000000005</v>
      </c>
      <c r="AE629" s="3">
        <v>0</v>
      </c>
      <c r="AF629" s="3">
        <v>-2.5880000000000001</v>
      </c>
      <c r="AG629" s="3">
        <v>-194100</v>
      </c>
      <c r="AH629" s="3">
        <v>0</v>
      </c>
      <c r="AI629" s="3">
        <v>-194100</v>
      </c>
      <c r="AJ629" s="3">
        <v>1</v>
      </c>
      <c r="AK629" s="3" t="s">
        <v>453</v>
      </c>
      <c r="AL629" s="3" t="s">
        <v>454</v>
      </c>
      <c r="AM629" s="3" t="s">
        <v>463</v>
      </c>
      <c r="AN629" s="3" t="s">
        <v>477</v>
      </c>
      <c r="AO629" s="3">
        <v>-192095.80000000002</v>
      </c>
      <c r="AP629" s="3" t="s">
        <v>456</v>
      </c>
      <c r="AQ629" s="3" t="s">
        <v>451</v>
      </c>
      <c r="AR629" s="729">
        <v>45523.641909722224</v>
      </c>
    </row>
    <row r="630" spans="6:44" x14ac:dyDescent="0.25">
      <c r="F630" s="88">
        <v>45523</v>
      </c>
      <c r="G630" s="3" t="s">
        <v>435</v>
      </c>
      <c r="H630" s="3" t="s">
        <v>491</v>
      </c>
      <c r="I630" s="3">
        <v>415215</v>
      </c>
      <c r="J630" s="3">
        <v>71997156</v>
      </c>
      <c r="K630" s="3" t="s">
        <v>280</v>
      </c>
      <c r="L630" s="88">
        <v>45594</v>
      </c>
      <c r="M630" s="729"/>
      <c r="N630" s="88">
        <v>45082</v>
      </c>
      <c r="O630" s="3">
        <v>13668</v>
      </c>
      <c r="P630" s="3" t="s">
        <v>442</v>
      </c>
      <c r="Q630" s="3" t="s">
        <v>219</v>
      </c>
      <c r="S630" s="3">
        <v>75000</v>
      </c>
      <c r="T630" s="3">
        <v>0</v>
      </c>
      <c r="U630" s="3">
        <v>75000</v>
      </c>
      <c r="V630" s="3" t="s">
        <v>443</v>
      </c>
      <c r="W630" s="3">
        <v>7.5</v>
      </c>
      <c r="X630" s="3" t="s">
        <v>444</v>
      </c>
      <c r="Y630" s="3" t="s">
        <v>492</v>
      </c>
      <c r="Z630" s="3" t="s">
        <v>445</v>
      </c>
      <c r="AA630" s="3">
        <v>4.16</v>
      </c>
      <c r="AB630" s="3">
        <v>2.722</v>
      </c>
      <c r="AC630" s="3">
        <v>0</v>
      </c>
      <c r="AD630" s="3">
        <v>4.16</v>
      </c>
      <c r="AE630" s="3">
        <v>0</v>
      </c>
      <c r="AF630" s="3">
        <v>-1.4380000000000002</v>
      </c>
      <c r="AG630" s="3">
        <v>-107850</v>
      </c>
      <c r="AH630" s="3">
        <v>0</v>
      </c>
      <c r="AI630" s="3">
        <v>-107850</v>
      </c>
      <c r="AJ630" s="3">
        <v>12</v>
      </c>
      <c r="AK630" s="3" t="s">
        <v>446</v>
      </c>
      <c r="AL630" s="3" t="s">
        <v>447</v>
      </c>
      <c r="AM630" s="3" t="s">
        <v>469</v>
      </c>
      <c r="AN630" s="3" t="s">
        <v>477</v>
      </c>
      <c r="AO630" s="3">
        <v>-106736.39</v>
      </c>
      <c r="AP630" s="3" t="s">
        <v>456</v>
      </c>
      <c r="AQ630" s="3" t="s">
        <v>451</v>
      </c>
      <c r="AR630" s="729">
        <v>45523.641909722224</v>
      </c>
    </row>
    <row r="631" spans="6:44" x14ac:dyDescent="0.25">
      <c r="F631" s="88">
        <v>45523</v>
      </c>
      <c r="G631" s="3" t="s">
        <v>435</v>
      </c>
      <c r="H631" s="3" t="s">
        <v>491</v>
      </c>
      <c r="I631" s="3">
        <v>415157</v>
      </c>
      <c r="J631" s="3">
        <v>66949365</v>
      </c>
      <c r="K631" s="3" t="s">
        <v>280</v>
      </c>
      <c r="L631" s="88">
        <v>45594</v>
      </c>
      <c r="M631" s="729"/>
      <c r="N631" s="88">
        <v>45041</v>
      </c>
      <c r="O631" s="3">
        <v>13668</v>
      </c>
      <c r="P631" s="3" t="s">
        <v>442</v>
      </c>
      <c r="Q631" s="3" t="s">
        <v>219</v>
      </c>
      <c r="S631" s="3">
        <v>75000</v>
      </c>
      <c r="T631" s="3">
        <v>0</v>
      </c>
      <c r="U631" s="3">
        <v>75000</v>
      </c>
      <c r="V631" s="3" t="s">
        <v>443</v>
      </c>
      <c r="W631" s="3">
        <v>7.5</v>
      </c>
      <c r="X631" s="3" t="s">
        <v>444</v>
      </c>
      <c r="Y631" s="3" t="s">
        <v>492</v>
      </c>
      <c r="Z631" s="3" t="s">
        <v>445</v>
      </c>
      <c r="AA631" s="3">
        <v>4.4000000000000004</v>
      </c>
      <c r="AB631" s="3">
        <v>2.722</v>
      </c>
      <c r="AC631" s="3">
        <v>0</v>
      </c>
      <c r="AD631" s="3">
        <v>4.4000000000000004</v>
      </c>
      <c r="AE631" s="3">
        <v>0</v>
      </c>
      <c r="AF631" s="3">
        <v>-1.6780000000000002</v>
      </c>
      <c r="AG631" s="3">
        <v>-125850</v>
      </c>
      <c r="AH631" s="3">
        <v>0</v>
      </c>
      <c r="AI631" s="3">
        <v>-125850</v>
      </c>
      <c r="AJ631" s="3">
        <v>12</v>
      </c>
      <c r="AK631" s="3" t="s">
        <v>446</v>
      </c>
      <c r="AL631" s="3" t="s">
        <v>447</v>
      </c>
      <c r="AM631" s="3" t="s">
        <v>469</v>
      </c>
      <c r="AN631" s="3" t="s">
        <v>477</v>
      </c>
      <c r="AO631" s="3">
        <v>-124550.53</v>
      </c>
      <c r="AP631" s="3" t="s">
        <v>456</v>
      </c>
      <c r="AQ631" s="3" t="s">
        <v>451</v>
      </c>
      <c r="AR631" s="729">
        <v>45523.641909722224</v>
      </c>
    </row>
    <row r="632" spans="6:44" x14ac:dyDescent="0.25">
      <c r="F632" s="88">
        <v>45523</v>
      </c>
      <c r="G632" s="3" t="s">
        <v>435</v>
      </c>
      <c r="H632" s="3" t="s">
        <v>491</v>
      </c>
      <c r="I632" s="3">
        <v>415509</v>
      </c>
      <c r="J632" s="3">
        <v>73569385</v>
      </c>
      <c r="K632" s="3" t="s">
        <v>280</v>
      </c>
      <c r="L632" s="88">
        <v>45594</v>
      </c>
      <c r="M632" s="729"/>
      <c r="N632" s="88">
        <v>45257</v>
      </c>
      <c r="O632" s="3">
        <v>16104</v>
      </c>
      <c r="P632" s="3" t="s">
        <v>462</v>
      </c>
      <c r="Q632" s="3" t="s">
        <v>219</v>
      </c>
      <c r="S632" s="3">
        <v>75000</v>
      </c>
      <c r="T632" s="3">
        <v>0</v>
      </c>
      <c r="U632" s="3">
        <v>75000</v>
      </c>
      <c r="V632" s="3" t="s">
        <v>443</v>
      </c>
      <c r="W632" s="3">
        <v>7.5</v>
      </c>
      <c r="X632" s="3" t="s">
        <v>444</v>
      </c>
      <c r="Y632" s="3" t="s">
        <v>492</v>
      </c>
      <c r="Z632" s="3" t="s">
        <v>445</v>
      </c>
      <c r="AA632" s="3">
        <v>4.0060000000000002</v>
      </c>
      <c r="AB632" s="3">
        <v>2.722</v>
      </c>
      <c r="AC632" s="3">
        <v>0</v>
      </c>
      <c r="AD632" s="3">
        <v>4.0060000000000002</v>
      </c>
      <c r="AE632" s="3">
        <v>0</v>
      </c>
      <c r="AF632" s="3">
        <v>-1.284</v>
      </c>
      <c r="AG632" s="3">
        <v>-96300</v>
      </c>
      <c r="AH632" s="3">
        <v>0</v>
      </c>
      <c r="AI632" s="3">
        <v>-96300</v>
      </c>
      <c r="AJ632" s="3">
        <v>1</v>
      </c>
      <c r="AK632" s="3" t="s">
        <v>453</v>
      </c>
      <c r="AL632" s="3" t="s">
        <v>454</v>
      </c>
      <c r="AM632" s="3" t="s">
        <v>479</v>
      </c>
      <c r="AN632" s="3" t="s">
        <v>477</v>
      </c>
      <c r="AO632" s="3">
        <v>-95305.650000000009</v>
      </c>
      <c r="AP632" s="3" t="s">
        <v>456</v>
      </c>
      <c r="AQ632" s="3" t="s">
        <v>451</v>
      </c>
      <c r="AR632" s="729">
        <v>45523.642442129632</v>
      </c>
    </row>
    <row r="633" spans="6:44" x14ac:dyDescent="0.25">
      <c r="F633" s="88">
        <v>45523</v>
      </c>
      <c r="G633" s="3" t="s">
        <v>435</v>
      </c>
      <c r="H633" s="3" t="s">
        <v>491</v>
      </c>
      <c r="I633" s="3">
        <v>415479</v>
      </c>
      <c r="J633" s="3">
        <v>70927499</v>
      </c>
      <c r="K633" s="3" t="s">
        <v>280</v>
      </c>
      <c r="L633" s="88">
        <v>45594</v>
      </c>
      <c r="M633" s="729"/>
      <c r="N633" s="88">
        <v>45232</v>
      </c>
      <c r="O633" s="3">
        <v>16104</v>
      </c>
      <c r="P633" s="3" t="s">
        <v>462</v>
      </c>
      <c r="Q633" s="3" t="s">
        <v>219</v>
      </c>
      <c r="S633" s="3">
        <v>75000</v>
      </c>
      <c r="T633" s="3">
        <v>0</v>
      </c>
      <c r="U633" s="3">
        <v>75000</v>
      </c>
      <c r="V633" s="3" t="s">
        <v>443</v>
      </c>
      <c r="W633" s="3">
        <v>7.5</v>
      </c>
      <c r="X633" s="3" t="s">
        <v>444</v>
      </c>
      <c r="Y633" s="3" t="s">
        <v>492</v>
      </c>
      <c r="Z633" s="3" t="s">
        <v>445</v>
      </c>
      <c r="AA633" s="3">
        <v>4.2770000000000001</v>
      </c>
      <c r="AB633" s="3">
        <v>2.722</v>
      </c>
      <c r="AC633" s="3">
        <v>0</v>
      </c>
      <c r="AD633" s="3">
        <v>4.2770000000000001</v>
      </c>
      <c r="AE633" s="3">
        <v>0</v>
      </c>
      <c r="AF633" s="3">
        <v>-1.5550000000000002</v>
      </c>
      <c r="AG633" s="3">
        <v>-116625</v>
      </c>
      <c r="AH633" s="3">
        <v>0</v>
      </c>
      <c r="AI633" s="3">
        <v>-116625</v>
      </c>
      <c r="AJ633" s="3">
        <v>1</v>
      </c>
      <c r="AK633" s="3" t="s">
        <v>453</v>
      </c>
      <c r="AL633" s="3" t="s">
        <v>454</v>
      </c>
      <c r="AM633" s="3" t="s">
        <v>474</v>
      </c>
      <c r="AN633" s="3" t="s">
        <v>477</v>
      </c>
      <c r="AO633" s="3">
        <v>-115420.78</v>
      </c>
      <c r="AP633" s="3" t="s">
        <v>456</v>
      </c>
      <c r="AQ633" s="3" t="s">
        <v>451</v>
      </c>
      <c r="AR633" s="729">
        <v>45523.642442129632</v>
      </c>
    </row>
    <row r="634" spans="6:44" x14ac:dyDescent="0.25">
      <c r="F634" s="88">
        <v>45523</v>
      </c>
      <c r="G634" s="3" t="s">
        <v>435</v>
      </c>
      <c r="H634" s="3" t="s">
        <v>491</v>
      </c>
      <c r="I634" s="3">
        <v>415124</v>
      </c>
      <c r="J634" s="3">
        <v>68810588</v>
      </c>
      <c r="K634" s="3" t="s">
        <v>280</v>
      </c>
      <c r="L634" s="88">
        <v>45594</v>
      </c>
      <c r="M634" s="729"/>
      <c r="N634" s="88">
        <v>45029</v>
      </c>
      <c r="O634" s="3">
        <v>16104</v>
      </c>
      <c r="P634" s="3" t="s">
        <v>462</v>
      </c>
      <c r="Q634" s="3" t="s">
        <v>219</v>
      </c>
      <c r="S634" s="3">
        <v>75000</v>
      </c>
      <c r="T634" s="3">
        <v>0</v>
      </c>
      <c r="U634" s="3">
        <v>75000</v>
      </c>
      <c r="V634" s="3" t="s">
        <v>443</v>
      </c>
      <c r="W634" s="3">
        <v>7.5</v>
      </c>
      <c r="X634" s="3" t="s">
        <v>444</v>
      </c>
      <c r="Y634" s="3" t="s">
        <v>492</v>
      </c>
      <c r="Z634" s="3" t="s">
        <v>445</v>
      </c>
      <c r="AA634" s="3">
        <v>4.17</v>
      </c>
      <c r="AB634" s="3">
        <v>2.722</v>
      </c>
      <c r="AC634" s="3">
        <v>0</v>
      </c>
      <c r="AD634" s="3">
        <v>4.17</v>
      </c>
      <c r="AE634" s="3">
        <v>0</v>
      </c>
      <c r="AF634" s="3">
        <v>-1.4480000000000002</v>
      </c>
      <c r="AG634" s="3">
        <v>-108600</v>
      </c>
      <c r="AH634" s="3">
        <v>0</v>
      </c>
      <c r="AI634" s="3">
        <v>-108600</v>
      </c>
      <c r="AJ634" s="3">
        <v>12</v>
      </c>
      <c r="AK634" s="3" t="s">
        <v>446</v>
      </c>
      <c r="AL634" s="3" t="s">
        <v>447</v>
      </c>
      <c r="AM634" s="3" t="s">
        <v>469</v>
      </c>
      <c r="AN634" s="3" t="s">
        <v>477</v>
      </c>
      <c r="AO634" s="3">
        <v>-107478.64</v>
      </c>
      <c r="AP634" s="3" t="s">
        <v>456</v>
      </c>
      <c r="AQ634" s="3" t="s">
        <v>451</v>
      </c>
      <c r="AR634" s="729">
        <v>45523.642442129632</v>
      </c>
    </row>
    <row r="635" spans="6:44" x14ac:dyDescent="0.25">
      <c r="F635" s="88">
        <v>45523</v>
      </c>
      <c r="G635" s="3" t="s">
        <v>435</v>
      </c>
      <c r="H635" s="3" t="s">
        <v>491</v>
      </c>
      <c r="I635" s="3">
        <v>415049</v>
      </c>
      <c r="J635" s="3">
        <v>72674447</v>
      </c>
      <c r="K635" s="3" t="s">
        <v>281</v>
      </c>
      <c r="L635" s="88">
        <v>45622</v>
      </c>
      <c r="M635" s="729"/>
      <c r="N635" s="88">
        <v>44999</v>
      </c>
      <c r="O635" s="3">
        <v>16104</v>
      </c>
      <c r="P635" s="3" t="s">
        <v>462</v>
      </c>
      <c r="Q635" s="3" t="s">
        <v>219</v>
      </c>
      <c r="S635" s="3">
        <v>77500</v>
      </c>
      <c r="T635" s="3">
        <v>0</v>
      </c>
      <c r="U635" s="3">
        <v>77500</v>
      </c>
      <c r="V635" s="3" t="s">
        <v>443</v>
      </c>
      <c r="W635" s="3">
        <v>7.75</v>
      </c>
      <c r="X635" s="3" t="s">
        <v>444</v>
      </c>
      <c r="Y635" s="3" t="s">
        <v>492</v>
      </c>
      <c r="Z635" s="3" t="s">
        <v>445</v>
      </c>
      <c r="AA635" s="3">
        <v>4.42</v>
      </c>
      <c r="AB635" s="3">
        <v>3.234</v>
      </c>
      <c r="AC635" s="3">
        <v>0</v>
      </c>
      <c r="AD635" s="3">
        <v>4.42</v>
      </c>
      <c r="AE635" s="3">
        <v>0</v>
      </c>
      <c r="AF635" s="3">
        <v>-1.1860000000000002</v>
      </c>
      <c r="AG635" s="3">
        <v>-91915</v>
      </c>
      <c r="AH635" s="3">
        <v>0</v>
      </c>
      <c r="AI635" s="3">
        <v>-91915</v>
      </c>
      <c r="AJ635" s="3">
        <v>12</v>
      </c>
      <c r="AK635" s="3" t="s">
        <v>446</v>
      </c>
      <c r="AL635" s="3" t="s">
        <v>447</v>
      </c>
      <c r="AM635" s="3" t="s">
        <v>469</v>
      </c>
      <c r="AN635" s="3" t="s">
        <v>480</v>
      </c>
      <c r="AO635" s="3">
        <v>-90594.08</v>
      </c>
      <c r="AP635" s="3" t="s">
        <v>456</v>
      </c>
      <c r="AQ635" s="3" t="s">
        <v>451</v>
      </c>
      <c r="AR635" s="729">
        <v>45523.642442129632</v>
      </c>
    </row>
    <row r="636" spans="6:44" x14ac:dyDescent="0.25">
      <c r="F636" s="88">
        <v>45523</v>
      </c>
      <c r="G636" s="3" t="s">
        <v>435</v>
      </c>
      <c r="H636" s="3" t="s">
        <v>491</v>
      </c>
      <c r="I636" s="3">
        <v>415124</v>
      </c>
      <c r="J636" s="3">
        <v>68810588</v>
      </c>
      <c r="K636" s="3" t="s">
        <v>281</v>
      </c>
      <c r="L636" s="88">
        <v>45622</v>
      </c>
      <c r="M636" s="729"/>
      <c r="N636" s="88">
        <v>45029</v>
      </c>
      <c r="O636" s="3">
        <v>16104</v>
      </c>
      <c r="P636" s="3" t="s">
        <v>462</v>
      </c>
      <c r="Q636" s="3" t="s">
        <v>219</v>
      </c>
      <c r="S636" s="3">
        <v>77500</v>
      </c>
      <c r="T636" s="3">
        <v>0</v>
      </c>
      <c r="U636" s="3">
        <v>77500</v>
      </c>
      <c r="V636" s="3" t="s">
        <v>443</v>
      </c>
      <c r="W636" s="3">
        <v>7.75</v>
      </c>
      <c r="X636" s="3" t="s">
        <v>444</v>
      </c>
      <c r="Y636" s="3" t="s">
        <v>492</v>
      </c>
      <c r="Z636" s="3" t="s">
        <v>445</v>
      </c>
      <c r="AA636" s="3">
        <v>4.17</v>
      </c>
      <c r="AB636" s="3">
        <v>3.234</v>
      </c>
      <c r="AC636" s="3">
        <v>0</v>
      </c>
      <c r="AD636" s="3">
        <v>4.17</v>
      </c>
      <c r="AE636" s="3">
        <v>0</v>
      </c>
      <c r="AF636" s="3">
        <v>-0.93600000000000005</v>
      </c>
      <c r="AG636" s="3">
        <v>-72540</v>
      </c>
      <c r="AH636" s="3">
        <v>0</v>
      </c>
      <c r="AI636" s="3">
        <v>-72540</v>
      </c>
      <c r="AJ636" s="3">
        <v>12</v>
      </c>
      <c r="AK636" s="3" t="s">
        <v>446</v>
      </c>
      <c r="AL636" s="3" t="s">
        <v>447</v>
      </c>
      <c r="AM636" s="3" t="s">
        <v>469</v>
      </c>
      <c r="AN636" s="3" t="s">
        <v>480</v>
      </c>
      <c r="AO636" s="3">
        <v>-71497.52</v>
      </c>
      <c r="AP636" s="3" t="s">
        <v>456</v>
      </c>
      <c r="AQ636" s="3" t="s">
        <v>451</v>
      </c>
      <c r="AR636" s="729">
        <v>45523.642442129632</v>
      </c>
    </row>
    <row r="637" spans="6:44" x14ac:dyDescent="0.25">
      <c r="F637" s="88">
        <v>45523</v>
      </c>
      <c r="G637" s="3" t="s">
        <v>435</v>
      </c>
      <c r="H637" s="3" t="s">
        <v>491</v>
      </c>
      <c r="I637" s="3">
        <v>415178</v>
      </c>
      <c r="J637" s="3">
        <v>69214668</v>
      </c>
      <c r="K637" s="3" t="s">
        <v>281</v>
      </c>
      <c r="L637" s="88">
        <v>45622</v>
      </c>
      <c r="M637" s="729"/>
      <c r="N637" s="88">
        <v>45056</v>
      </c>
      <c r="O637" s="3">
        <v>16104</v>
      </c>
      <c r="P637" s="3" t="s">
        <v>462</v>
      </c>
      <c r="Q637" s="3" t="s">
        <v>219</v>
      </c>
      <c r="S637" s="3">
        <v>77500</v>
      </c>
      <c r="T637" s="3">
        <v>0</v>
      </c>
      <c r="U637" s="3">
        <v>77500</v>
      </c>
      <c r="V637" s="3" t="s">
        <v>443</v>
      </c>
      <c r="W637" s="3">
        <v>7.75</v>
      </c>
      <c r="X637" s="3" t="s">
        <v>444</v>
      </c>
      <c r="Y637" s="3" t="s">
        <v>492</v>
      </c>
      <c r="Z637" s="3" t="s">
        <v>445</v>
      </c>
      <c r="AA637" s="3">
        <v>4.2450000000000001</v>
      </c>
      <c r="AB637" s="3">
        <v>3.234</v>
      </c>
      <c r="AC637" s="3">
        <v>0</v>
      </c>
      <c r="AD637" s="3">
        <v>4.2450000000000001</v>
      </c>
      <c r="AE637" s="3">
        <v>0</v>
      </c>
      <c r="AF637" s="3">
        <v>-1.0110000000000001</v>
      </c>
      <c r="AG637" s="3">
        <v>-78352.5</v>
      </c>
      <c r="AH637" s="3">
        <v>0</v>
      </c>
      <c r="AI637" s="3">
        <v>-78352.5</v>
      </c>
      <c r="AJ637" s="3">
        <v>12</v>
      </c>
      <c r="AK637" s="3" t="s">
        <v>446</v>
      </c>
      <c r="AL637" s="3" t="s">
        <v>447</v>
      </c>
      <c r="AM637" s="3" t="s">
        <v>469</v>
      </c>
      <c r="AN637" s="3" t="s">
        <v>480</v>
      </c>
      <c r="AO637" s="3">
        <v>-77226.48</v>
      </c>
      <c r="AP637" s="3" t="s">
        <v>456</v>
      </c>
      <c r="AQ637" s="3" t="s">
        <v>451</v>
      </c>
      <c r="AR637" s="729">
        <v>45523.642442129632</v>
      </c>
    </row>
    <row r="638" spans="6:44" x14ac:dyDescent="0.25">
      <c r="F638" s="88">
        <v>45523</v>
      </c>
      <c r="G638" s="3" t="s">
        <v>435</v>
      </c>
      <c r="H638" s="3" t="s">
        <v>491</v>
      </c>
      <c r="I638" s="3">
        <v>415301</v>
      </c>
      <c r="J638" s="3">
        <v>68330655</v>
      </c>
      <c r="K638" s="3" t="s">
        <v>281</v>
      </c>
      <c r="L638" s="88">
        <v>45622</v>
      </c>
      <c r="M638" s="729"/>
      <c r="N638" s="88">
        <v>45107</v>
      </c>
      <c r="O638" s="3">
        <v>16104</v>
      </c>
      <c r="P638" s="3" t="s">
        <v>462</v>
      </c>
      <c r="Q638" s="3" t="s">
        <v>219</v>
      </c>
      <c r="S638" s="3">
        <v>77500</v>
      </c>
      <c r="T638" s="3">
        <v>0</v>
      </c>
      <c r="U638" s="3">
        <v>77500</v>
      </c>
      <c r="V638" s="3" t="s">
        <v>443</v>
      </c>
      <c r="W638" s="3">
        <v>7.75</v>
      </c>
      <c r="X638" s="3" t="s">
        <v>444</v>
      </c>
      <c r="Y638" s="3" t="s">
        <v>492</v>
      </c>
      <c r="Z638" s="3" t="s">
        <v>445</v>
      </c>
      <c r="AA638" s="3">
        <v>4.1500000000000004</v>
      </c>
      <c r="AB638" s="3">
        <v>3.234</v>
      </c>
      <c r="AC638" s="3">
        <v>0</v>
      </c>
      <c r="AD638" s="3">
        <v>4.1500000000000004</v>
      </c>
      <c r="AE638" s="3">
        <v>0</v>
      </c>
      <c r="AF638" s="3">
        <v>-0.91600000000000004</v>
      </c>
      <c r="AG638" s="3">
        <v>-70990</v>
      </c>
      <c r="AH638" s="3">
        <v>0</v>
      </c>
      <c r="AI638" s="3">
        <v>-70990</v>
      </c>
      <c r="AJ638" s="3">
        <v>1</v>
      </c>
      <c r="AK638" s="3" t="s">
        <v>453</v>
      </c>
      <c r="AL638" s="3" t="s">
        <v>454</v>
      </c>
      <c r="AM638" s="3" t="s">
        <v>476</v>
      </c>
      <c r="AN638" s="3" t="s">
        <v>480</v>
      </c>
      <c r="AO638" s="3">
        <v>-69969.790000000008</v>
      </c>
      <c r="AP638" s="3" t="s">
        <v>456</v>
      </c>
      <c r="AQ638" s="3" t="s">
        <v>451</v>
      </c>
      <c r="AR638" s="729">
        <v>45523.642442129632</v>
      </c>
    </row>
    <row r="639" spans="6:44" x14ac:dyDescent="0.25">
      <c r="F639" s="88">
        <v>45523</v>
      </c>
      <c r="G639" s="3" t="s">
        <v>435</v>
      </c>
      <c r="H639" s="3" t="s">
        <v>491</v>
      </c>
      <c r="I639" s="3">
        <v>415479</v>
      </c>
      <c r="J639" s="3">
        <v>70927499</v>
      </c>
      <c r="K639" s="3" t="s">
        <v>281</v>
      </c>
      <c r="L639" s="88">
        <v>45622</v>
      </c>
      <c r="M639" s="729"/>
      <c r="N639" s="88">
        <v>45232</v>
      </c>
      <c r="O639" s="3">
        <v>16104</v>
      </c>
      <c r="P639" s="3" t="s">
        <v>462</v>
      </c>
      <c r="Q639" s="3" t="s">
        <v>219</v>
      </c>
      <c r="S639" s="3">
        <v>77500</v>
      </c>
      <c r="T639" s="3">
        <v>0</v>
      </c>
      <c r="U639" s="3">
        <v>77500</v>
      </c>
      <c r="V639" s="3" t="s">
        <v>443</v>
      </c>
      <c r="W639" s="3">
        <v>7.75</v>
      </c>
      <c r="X639" s="3" t="s">
        <v>444</v>
      </c>
      <c r="Y639" s="3" t="s">
        <v>492</v>
      </c>
      <c r="Z639" s="3" t="s">
        <v>445</v>
      </c>
      <c r="AA639" s="3">
        <v>4.2770000000000001</v>
      </c>
      <c r="AB639" s="3">
        <v>3.234</v>
      </c>
      <c r="AC639" s="3">
        <v>0</v>
      </c>
      <c r="AD639" s="3">
        <v>4.2770000000000001</v>
      </c>
      <c r="AE639" s="3">
        <v>0</v>
      </c>
      <c r="AF639" s="3">
        <v>-1.0430000000000001</v>
      </c>
      <c r="AG639" s="3">
        <v>-80832.5</v>
      </c>
      <c r="AH639" s="3">
        <v>0</v>
      </c>
      <c r="AI639" s="3">
        <v>-80832.5</v>
      </c>
      <c r="AJ639" s="3">
        <v>1</v>
      </c>
      <c r="AK639" s="3" t="s">
        <v>453</v>
      </c>
      <c r="AL639" s="3" t="s">
        <v>454</v>
      </c>
      <c r="AM639" s="3" t="s">
        <v>474</v>
      </c>
      <c r="AN639" s="3" t="s">
        <v>480</v>
      </c>
      <c r="AO639" s="3">
        <v>-79670.84</v>
      </c>
      <c r="AP639" s="3" t="s">
        <v>456</v>
      </c>
      <c r="AQ639" s="3" t="s">
        <v>451</v>
      </c>
      <c r="AR639" s="729">
        <v>45523.642442129632</v>
      </c>
    </row>
    <row r="640" spans="6:44" x14ac:dyDescent="0.25">
      <c r="F640" s="88">
        <v>45523</v>
      </c>
      <c r="G640" s="3" t="s">
        <v>435</v>
      </c>
      <c r="H640" s="3" t="s">
        <v>491</v>
      </c>
      <c r="I640" s="3">
        <v>414644</v>
      </c>
      <c r="J640" s="3">
        <v>70091435</v>
      </c>
      <c r="K640" s="3" t="s">
        <v>281</v>
      </c>
      <c r="L640" s="88">
        <v>45622</v>
      </c>
      <c r="M640" s="729"/>
      <c r="N640" s="88">
        <v>44747</v>
      </c>
      <c r="O640" s="3">
        <v>16104</v>
      </c>
      <c r="P640" s="3" t="s">
        <v>462</v>
      </c>
      <c r="Q640" s="3" t="s">
        <v>219</v>
      </c>
      <c r="S640" s="3">
        <v>77500</v>
      </c>
      <c r="T640" s="3">
        <v>0</v>
      </c>
      <c r="U640" s="3">
        <v>77500</v>
      </c>
      <c r="V640" s="3" t="s">
        <v>443</v>
      </c>
      <c r="W640" s="3">
        <v>7.75</v>
      </c>
      <c r="X640" s="3" t="s">
        <v>444</v>
      </c>
      <c r="Y640" s="3" t="s">
        <v>492</v>
      </c>
      <c r="Z640" s="3" t="s">
        <v>445</v>
      </c>
      <c r="AA640" s="3">
        <v>4.63</v>
      </c>
      <c r="AB640" s="3">
        <v>3.234</v>
      </c>
      <c r="AC640" s="3">
        <v>0</v>
      </c>
      <c r="AD640" s="3">
        <v>4.63</v>
      </c>
      <c r="AE640" s="3">
        <v>0</v>
      </c>
      <c r="AF640" s="3">
        <v>-1.3960000000000001</v>
      </c>
      <c r="AG640" s="3">
        <v>-108190</v>
      </c>
      <c r="AH640" s="3">
        <v>0</v>
      </c>
      <c r="AI640" s="3">
        <v>-108190</v>
      </c>
      <c r="AJ640" s="3">
        <v>1</v>
      </c>
      <c r="AK640" s="3" t="s">
        <v>453</v>
      </c>
      <c r="AL640" s="3" t="s">
        <v>454</v>
      </c>
      <c r="AM640" s="3" t="s">
        <v>463</v>
      </c>
      <c r="AN640" s="3" t="s">
        <v>480</v>
      </c>
      <c r="AO640" s="3">
        <v>-106635.18000000001</v>
      </c>
      <c r="AP640" s="3" t="s">
        <v>456</v>
      </c>
      <c r="AQ640" s="3" t="s">
        <v>451</v>
      </c>
      <c r="AR640" s="729">
        <v>45523.642442129632</v>
      </c>
    </row>
    <row r="641" spans="6:44" x14ac:dyDescent="0.25">
      <c r="F641" s="88">
        <v>45523</v>
      </c>
      <c r="G641" s="3" t="s">
        <v>435</v>
      </c>
      <c r="H641" s="3" t="s">
        <v>491</v>
      </c>
      <c r="I641" s="3">
        <v>414608</v>
      </c>
      <c r="J641" s="3">
        <v>70514921</v>
      </c>
      <c r="K641" s="3" t="s">
        <v>281</v>
      </c>
      <c r="L641" s="88">
        <v>45622</v>
      </c>
      <c r="M641" s="729"/>
      <c r="N641" s="88">
        <v>44725</v>
      </c>
      <c r="O641" s="3">
        <v>16104</v>
      </c>
      <c r="P641" s="3" t="s">
        <v>462</v>
      </c>
      <c r="Q641" s="3" t="s">
        <v>219</v>
      </c>
      <c r="S641" s="3">
        <v>77500</v>
      </c>
      <c r="T641" s="3">
        <v>0</v>
      </c>
      <c r="U641" s="3">
        <v>77500</v>
      </c>
      <c r="V641" s="3" t="s">
        <v>443</v>
      </c>
      <c r="W641" s="3">
        <v>7.75</v>
      </c>
      <c r="X641" s="3" t="s">
        <v>444</v>
      </c>
      <c r="Y641" s="3" t="s">
        <v>492</v>
      </c>
      <c r="Z641" s="3" t="s">
        <v>445</v>
      </c>
      <c r="AA641" s="3">
        <v>5.38</v>
      </c>
      <c r="AB641" s="3">
        <v>3.234</v>
      </c>
      <c r="AC641" s="3">
        <v>0</v>
      </c>
      <c r="AD641" s="3">
        <v>5.38</v>
      </c>
      <c r="AE641" s="3">
        <v>0</v>
      </c>
      <c r="AF641" s="3">
        <v>-2.1459999999999999</v>
      </c>
      <c r="AG641" s="3">
        <v>-166315</v>
      </c>
      <c r="AH641" s="3">
        <v>0</v>
      </c>
      <c r="AI641" s="3">
        <v>-166315</v>
      </c>
      <c r="AJ641" s="3">
        <v>1</v>
      </c>
      <c r="AK641" s="3" t="s">
        <v>453</v>
      </c>
      <c r="AL641" s="3" t="s">
        <v>454</v>
      </c>
      <c r="AM641" s="3" t="s">
        <v>463</v>
      </c>
      <c r="AN641" s="3" t="s">
        <v>480</v>
      </c>
      <c r="AO641" s="3">
        <v>-163924.86000000002</v>
      </c>
      <c r="AP641" s="3" t="s">
        <v>470</v>
      </c>
      <c r="AQ641" s="3" t="s">
        <v>451</v>
      </c>
      <c r="AR641" s="729">
        <v>45523.642442129632</v>
      </c>
    </row>
    <row r="642" spans="6:44" x14ac:dyDescent="0.25">
      <c r="F642" s="88">
        <v>45523</v>
      </c>
      <c r="G642" s="3" t="s">
        <v>435</v>
      </c>
      <c r="H642" s="3" t="s">
        <v>491</v>
      </c>
      <c r="I642" s="3">
        <v>414570</v>
      </c>
      <c r="J642" s="3">
        <v>68855828</v>
      </c>
      <c r="K642" s="3" t="s">
        <v>281</v>
      </c>
      <c r="L642" s="88">
        <v>45622</v>
      </c>
      <c r="M642" s="729"/>
      <c r="N642" s="88">
        <v>44707</v>
      </c>
      <c r="O642" s="3">
        <v>16104</v>
      </c>
      <c r="P642" s="3" t="s">
        <v>462</v>
      </c>
      <c r="Q642" s="3" t="s">
        <v>219</v>
      </c>
      <c r="S642" s="3">
        <v>77500</v>
      </c>
      <c r="T642" s="3">
        <v>0</v>
      </c>
      <c r="U642" s="3">
        <v>77500</v>
      </c>
      <c r="V642" s="3" t="s">
        <v>443</v>
      </c>
      <c r="W642" s="3">
        <v>7.75</v>
      </c>
      <c r="X642" s="3" t="s">
        <v>444</v>
      </c>
      <c r="Y642" s="3" t="s">
        <v>492</v>
      </c>
      <c r="Z642" s="3" t="s">
        <v>445</v>
      </c>
      <c r="AA642" s="3">
        <v>4.7700000000000005</v>
      </c>
      <c r="AB642" s="3">
        <v>3.234</v>
      </c>
      <c r="AC642" s="3">
        <v>0</v>
      </c>
      <c r="AD642" s="3">
        <v>4.7700000000000005</v>
      </c>
      <c r="AE642" s="3">
        <v>0</v>
      </c>
      <c r="AF642" s="3">
        <v>-1.536</v>
      </c>
      <c r="AG642" s="3">
        <v>-119040</v>
      </c>
      <c r="AH642" s="3">
        <v>0</v>
      </c>
      <c r="AI642" s="3">
        <v>-119040</v>
      </c>
      <c r="AJ642" s="3">
        <v>1</v>
      </c>
      <c r="AK642" s="3" t="s">
        <v>453</v>
      </c>
      <c r="AL642" s="3" t="s">
        <v>454</v>
      </c>
      <c r="AM642" s="3" t="s">
        <v>463</v>
      </c>
      <c r="AN642" s="3" t="s">
        <v>480</v>
      </c>
      <c r="AO642" s="3">
        <v>-117329.26000000001</v>
      </c>
      <c r="AP642" s="3" t="s">
        <v>456</v>
      </c>
      <c r="AQ642" s="3" t="s">
        <v>451</v>
      </c>
      <c r="AR642" s="729">
        <v>45523.642442129632</v>
      </c>
    </row>
    <row r="643" spans="6:44" x14ac:dyDescent="0.25">
      <c r="F643" s="88">
        <v>45523</v>
      </c>
      <c r="G643" s="3" t="s">
        <v>435</v>
      </c>
      <c r="H643" s="3" t="s">
        <v>491</v>
      </c>
      <c r="I643" s="3">
        <v>415215</v>
      </c>
      <c r="J643" s="3">
        <v>71997156</v>
      </c>
      <c r="K643" s="3" t="s">
        <v>281</v>
      </c>
      <c r="L643" s="88">
        <v>45622</v>
      </c>
      <c r="M643" s="729"/>
      <c r="N643" s="88">
        <v>45082</v>
      </c>
      <c r="O643" s="3">
        <v>13668</v>
      </c>
      <c r="P643" s="3" t="s">
        <v>442</v>
      </c>
      <c r="Q643" s="3" t="s">
        <v>219</v>
      </c>
      <c r="S643" s="3">
        <v>77500</v>
      </c>
      <c r="T643" s="3">
        <v>0</v>
      </c>
      <c r="U643" s="3">
        <v>77500</v>
      </c>
      <c r="V643" s="3" t="s">
        <v>443</v>
      </c>
      <c r="W643" s="3">
        <v>7.75</v>
      </c>
      <c r="X643" s="3" t="s">
        <v>444</v>
      </c>
      <c r="Y643" s="3" t="s">
        <v>492</v>
      </c>
      <c r="Z643" s="3" t="s">
        <v>445</v>
      </c>
      <c r="AA643" s="3">
        <v>4.16</v>
      </c>
      <c r="AB643" s="3">
        <v>3.234</v>
      </c>
      <c r="AC643" s="3">
        <v>0</v>
      </c>
      <c r="AD643" s="3">
        <v>4.16</v>
      </c>
      <c r="AE643" s="3">
        <v>0</v>
      </c>
      <c r="AF643" s="3">
        <v>-0.92600000000000005</v>
      </c>
      <c r="AG643" s="3">
        <v>-71765</v>
      </c>
      <c r="AH643" s="3">
        <v>0</v>
      </c>
      <c r="AI643" s="3">
        <v>-71765</v>
      </c>
      <c r="AJ643" s="3">
        <v>12</v>
      </c>
      <c r="AK643" s="3" t="s">
        <v>446</v>
      </c>
      <c r="AL643" s="3" t="s">
        <v>447</v>
      </c>
      <c r="AM643" s="3" t="s">
        <v>469</v>
      </c>
      <c r="AN643" s="3" t="s">
        <v>480</v>
      </c>
      <c r="AO643" s="3">
        <v>-70733.650000000009</v>
      </c>
      <c r="AP643" s="3" t="s">
        <v>456</v>
      </c>
      <c r="AQ643" s="3" t="s">
        <v>451</v>
      </c>
      <c r="AR643" s="729">
        <v>45523.641909722224</v>
      </c>
    </row>
    <row r="644" spans="6:44" x14ac:dyDescent="0.25">
      <c r="F644" s="88">
        <v>45523</v>
      </c>
      <c r="G644" s="3" t="s">
        <v>435</v>
      </c>
      <c r="H644" s="3" t="s">
        <v>491</v>
      </c>
      <c r="I644" s="3">
        <v>415157</v>
      </c>
      <c r="J644" s="3">
        <v>66949365</v>
      </c>
      <c r="K644" s="3" t="s">
        <v>281</v>
      </c>
      <c r="L644" s="88">
        <v>45622</v>
      </c>
      <c r="M644" s="729"/>
      <c r="N644" s="88">
        <v>45041</v>
      </c>
      <c r="O644" s="3">
        <v>13668</v>
      </c>
      <c r="P644" s="3" t="s">
        <v>442</v>
      </c>
      <c r="Q644" s="3" t="s">
        <v>219</v>
      </c>
      <c r="S644" s="3">
        <v>77500</v>
      </c>
      <c r="T644" s="3">
        <v>0</v>
      </c>
      <c r="U644" s="3">
        <v>77500</v>
      </c>
      <c r="V644" s="3" t="s">
        <v>443</v>
      </c>
      <c r="W644" s="3">
        <v>7.75</v>
      </c>
      <c r="X644" s="3" t="s">
        <v>444</v>
      </c>
      <c r="Y644" s="3" t="s">
        <v>492</v>
      </c>
      <c r="Z644" s="3" t="s">
        <v>445</v>
      </c>
      <c r="AA644" s="3">
        <v>4.4000000000000004</v>
      </c>
      <c r="AB644" s="3">
        <v>3.234</v>
      </c>
      <c r="AC644" s="3">
        <v>0</v>
      </c>
      <c r="AD644" s="3">
        <v>4.4000000000000004</v>
      </c>
      <c r="AE644" s="3">
        <v>0</v>
      </c>
      <c r="AF644" s="3">
        <v>-1.1660000000000001</v>
      </c>
      <c r="AG644" s="3">
        <v>-90365</v>
      </c>
      <c r="AH644" s="3">
        <v>0</v>
      </c>
      <c r="AI644" s="3">
        <v>-90365</v>
      </c>
      <c r="AJ644" s="3">
        <v>12</v>
      </c>
      <c r="AK644" s="3" t="s">
        <v>446</v>
      </c>
      <c r="AL644" s="3" t="s">
        <v>447</v>
      </c>
      <c r="AM644" s="3" t="s">
        <v>469</v>
      </c>
      <c r="AN644" s="3" t="s">
        <v>480</v>
      </c>
      <c r="AO644" s="3">
        <v>-89066.35</v>
      </c>
      <c r="AP644" s="3" t="s">
        <v>456</v>
      </c>
      <c r="AQ644" s="3" t="s">
        <v>451</v>
      </c>
      <c r="AR644" s="729">
        <v>45523.641909722224</v>
      </c>
    </row>
    <row r="645" spans="6:44" x14ac:dyDescent="0.25">
      <c r="F645" s="88">
        <v>45523</v>
      </c>
      <c r="G645" s="3" t="s">
        <v>435</v>
      </c>
      <c r="H645" s="3" t="s">
        <v>491</v>
      </c>
      <c r="I645" s="3">
        <v>415083</v>
      </c>
      <c r="J645" s="3">
        <v>67282607</v>
      </c>
      <c r="K645" s="3" t="s">
        <v>281</v>
      </c>
      <c r="L645" s="88">
        <v>45622</v>
      </c>
      <c r="M645" s="729"/>
      <c r="N645" s="88">
        <v>45014</v>
      </c>
      <c r="O645" s="3">
        <v>13668</v>
      </c>
      <c r="P645" s="3" t="s">
        <v>442</v>
      </c>
      <c r="Q645" s="3" t="s">
        <v>219</v>
      </c>
      <c r="S645" s="3">
        <v>77500</v>
      </c>
      <c r="T645" s="3">
        <v>0</v>
      </c>
      <c r="U645" s="3">
        <v>77500</v>
      </c>
      <c r="V645" s="3" t="s">
        <v>443</v>
      </c>
      <c r="W645" s="3">
        <v>7.75</v>
      </c>
      <c r="X645" s="3" t="s">
        <v>444</v>
      </c>
      <c r="Y645" s="3" t="s">
        <v>492</v>
      </c>
      <c r="Z645" s="3" t="s">
        <v>445</v>
      </c>
      <c r="AA645" s="3">
        <v>4.2700000000000005</v>
      </c>
      <c r="AB645" s="3">
        <v>3.234</v>
      </c>
      <c r="AC645" s="3">
        <v>0</v>
      </c>
      <c r="AD645" s="3">
        <v>4.2700000000000005</v>
      </c>
      <c r="AE645" s="3">
        <v>0</v>
      </c>
      <c r="AF645" s="3">
        <v>-1.036</v>
      </c>
      <c r="AG645" s="3">
        <v>-80290</v>
      </c>
      <c r="AH645" s="3">
        <v>0</v>
      </c>
      <c r="AI645" s="3">
        <v>-80290</v>
      </c>
      <c r="AJ645" s="3">
        <v>12</v>
      </c>
      <c r="AK645" s="3" t="s">
        <v>446</v>
      </c>
      <c r="AL645" s="3" t="s">
        <v>447</v>
      </c>
      <c r="AM645" s="3" t="s">
        <v>469</v>
      </c>
      <c r="AN645" s="3" t="s">
        <v>480</v>
      </c>
      <c r="AO645" s="3">
        <v>-79136.14</v>
      </c>
      <c r="AP645" s="3" t="s">
        <v>456</v>
      </c>
      <c r="AQ645" s="3" t="s">
        <v>451</v>
      </c>
      <c r="AR645" s="729">
        <v>45523.641909722224</v>
      </c>
    </row>
    <row r="646" spans="6:44" x14ac:dyDescent="0.25">
      <c r="F646" s="88">
        <v>45523</v>
      </c>
      <c r="G646" s="3" t="s">
        <v>435</v>
      </c>
      <c r="H646" s="3" t="s">
        <v>491</v>
      </c>
      <c r="I646" s="3">
        <v>414805</v>
      </c>
      <c r="J646" s="3">
        <v>71854098</v>
      </c>
      <c r="K646" s="3" t="s">
        <v>281</v>
      </c>
      <c r="L646" s="88">
        <v>45622</v>
      </c>
      <c r="M646" s="729"/>
      <c r="N646" s="88">
        <v>44861</v>
      </c>
      <c r="O646" s="3">
        <v>13668</v>
      </c>
      <c r="P646" s="3" t="s">
        <v>442</v>
      </c>
      <c r="Q646" s="3" t="s">
        <v>219</v>
      </c>
      <c r="S646" s="3">
        <v>155000</v>
      </c>
      <c r="T646" s="3">
        <v>0</v>
      </c>
      <c r="U646" s="3">
        <v>155000</v>
      </c>
      <c r="V646" s="3" t="s">
        <v>443</v>
      </c>
      <c r="W646" s="3">
        <v>15.5</v>
      </c>
      <c r="X646" s="3" t="s">
        <v>444</v>
      </c>
      <c r="Y646" s="3" t="s">
        <v>492</v>
      </c>
      <c r="Z646" s="3" t="s">
        <v>445</v>
      </c>
      <c r="AA646" s="3">
        <v>4.8500000000000005</v>
      </c>
      <c r="AB646" s="3">
        <v>3.234</v>
      </c>
      <c r="AC646" s="3">
        <v>0</v>
      </c>
      <c r="AD646" s="3">
        <v>4.8500000000000005</v>
      </c>
      <c r="AE646" s="3">
        <v>0</v>
      </c>
      <c r="AF646" s="3">
        <v>-1.6160000000000001</v>
      </c>
      <c r="AG646" s="3">
        <v>-250480</v>
      </c>
      <c r="AH646" s="3">
        <v>0</v>
      </c>
      <c r="AI646" s="3">
        <v>-250480</v>
      </c>
      <c r="AJ646" s="3">
        <v>1</v>
      </c>
      <c r="AK646" s="3" t="s">
        <v>453</v>
      </c>
      <c r="AL646" s="3" t="s">
        <v>454</v>
      </c>
      <c r="AM646" s="3" t="s">
        <v>467</v>
      </c>
      <c r="AN646" s="3" t="s">
        <v>480</v>
      </c>
      <c r="AO646" s="3">
        <v>-246880.31</v>
      </c>
      <c r="AP646" s="3" t="s">
        <v>456</v>
      </c>
      <c r="AQ646" s="3" t="s">
        <v>451</v>
      </c>
      <c r="AR646" s="729">
        <v>45523.641909722224</v>
      </c>
    </row>
    <row r="647" spans="6:44" x14ac:dyDescent="0.25">
      <c r="F647" s="88">
        <v>45523</v>
      </c>
      <c r="G647" s="3" t="s">
        <v>435</v>
      </c>
      <c r="H647" s="3" t="s">
        <v>491</v>
      </c>
      <c r="I647" s="3">
        <v>414736</v>
      </c>
      <c r="J647" s="3">
        <v>70499686</v>
      </c>
      <c r="K647" s="3" t="s">
        <v>281</v>
      </c>
      <c r="L647" s="88">
        <v>45622</v>
      </c>
      <c r="M647" s="729"/>
      <c r="N647" s="88">
        <v>44796</v>
      </c>
      <c r="O647" s="3">
        <v>13668</v>
      </c>
      <c r="P647" s="3" t="s">
        <v>442</v>
      </c>
      <c r="Q647" s="3" t="s">
        <v>219</v>
      </c>
      <c r="S647" s="3">
        <v>77500</v>
      </c>
      <c r="T647" s="3">
        <v>0</v>
      </c>
      <c r="U647" s="3">
        <v>77500</v>
      </c>
      <c r="V647" s="3" t="s">
        <v>443</v>
      </c>
      <c r="W647" s="3">
        <v>7.75</v>
      </c>
      <c r="X647" s="3" t="s">
        <v>444</v>
      </c>
      <c r="Y647" s="3" t="s">
        <v>492</v>
      </c>
      <c r="Z647" s="3" t="s">
        <v>445</v>
      </c>
      <c r="AA647" s="3">
        <v>5.3100000000000005</v>
      </c>
      <c r="AB647" s="3">
        <v>3.234</v>
      </c>
      <c r="AC647" s="3">
        <v>0</v>
      </c>
      <c r="AD647" s="3">
        <v>5.3100000000000005</v>
      </c>
      <c r="AE647" s="3">
        <v>0</v>
      </c>
      <c r="AF647" s="3">
        <v>-2.0760000000000001</v>
      </c>
      <c r="AG647" s="3">
        <v>-160890</v>
      </c>
      <c r="AH647" s="3">
        <v>0</v>
      </c>
      <c r="AI647" s="3">
        <v>-160890</v>
      </c>
      <c r="AJ647" s="3">
        <v>1</v>
      </c>
      <c r="AK647" s="3" t="s">
        <v>453</v>
      </c>
      <c r="AL647" s="3" t="s">
        <v>454</v>
      </c>
      <c r="AM647" s="3" t="s">
        <v>463</v>
      </c>
      <c r="AN647" s="3" t="s">
        <v>480</v>
      </c>
      <c r="AO647" s="3">
        <v>-158577.82</v>
      </c>
      <c r="AP647" s="3" t="s">
        <v>456</v>
      </c>
      <c r="AQ647" s="3" t="s">
        <v>451</v>
      </c>
      <c r="AR647" s="729">
        <v>45523.641909722224</v>
      </c>
    </row>
    <row r="648" spans="6:44" x14ac:dyDescent="0.25">
      <c r="F648" s="88">
        <v>45523</v>
      </c>
      <c r="G648" s="3" t="s">
        <v>435</v>
      </c>
      <c r="H648" s="3" t="s">
        <v>491</v>
      </c>
      <c r="I648" s="3">
        <v>415746</v>
      </c>
      <c r="J648" s="3">
        <v>68154616</v>
      </c>
      <c r="K648" s="3" t="s">
        <v>281</v>
      </c>
      <c r="L648" s="88">
        <v>45622</v>
      </c>
      <c r="M648" s="729"/>
      <c r="N648" s="88">
        <v>45519</v>
      </c>
      <c r="O648" s="3">
        <v>13668</v>
      </c>
      <c r="P648" s="3" t="s">
        <v>442</v>
      </c>
      <c r="Q648" s="3" t="s">
        <v>219</v>
      </c>
      <c r="S648" s="3">
        <v>77500</v>
      </c>
      <c r="T648" s="3">
        <v>0</v>
      </c>
      <c r="U648" s="3">
        <v>77500</v>
      </c>
      <c r="V648" s="3" t="s">
        <v>443</v>
      </c>
      <c r="W648" s="3">
        <v>7.75</v>
      </c>
      <c r="X648" s="3" t="s">
        <v>444</v>
      </c>
      <c r="Y648" s="3" t="s">
        <v>492</v>
      </c>
      <c r="Z648" s="3" t="s">
        <v>445</v>
      </c>
      <c r="AA648" s="3">
        <v>3.3000000000000003</v>
      </c>
      <c r="AB648" s="3">
        <v>3.234</v>
      </c>
      <c r="AC648" s="3">
        <v>0</v>
      </c>
      <c r="AD648" s="3">
        <v>3.3000000000000003</v>
      </c>
      <c r="AE648" s="3">
        <v>0</v>
      </c>
      <c r="AF648" s="3">
        <v>-6.6000000000000003E-2</v>
      </c>
      <c r="AG648" s="3">
        <v>-5115</v>
      </c>
      <c r="AH648" s="3">
        <v>0</v>
      </c>
      <c r="AI648" s="3">
        <v>-5115</v>
      </c>
      <c r="AJ648" s="3">
        <v>12</v>
      </c>
      <c r="AK648" s="3" t="s">
        <v>446</v>
      </c>
      <c r="AL648" s="3" t="s">
        <v>447</v>
      </c>
      <c r="AM648" s="3" t="s">
        <v>448</v>
      </c>
      <c r="AN648" s="3" t="s">
        <v>480</v>
      </c>
      <c r="AO648" s="3">
        <v>-5041.49</v>
      </c>
      <c r="AP648" s="3" t="s">
        <v>450</v>
      </c>
      <c r="AQ648" s="3" t="s">
        <v>451</v>
      </c>
      <c r="AR648" s="729">
        <v>45523.641909722224</v>
      </c>
    </row>
    <row r="649" spans="6:44" x14ac:dyDescent="0.25">
      <c r="F649" s="88">
        <v>45523</v>
      </c>
      <c r="G649" s="3" t="s">
        <v>435</v>
      </c>
      <c r="H649" s="3" t="s">
        <v>491</v>
      </c>
      <c r="I649" s="3">
        <v>415739</v>
      </c>
      <c r="J649" s="3">
        <v>69671685</v>
      </c>
      <c r="K649" s="3" t="s">
        <v>281</v>
      </c>
      <c r="L649" s="88">
        <v>45622</v>
      </c>
      <c r="M649" s="729"/>
      <c r="N649" s="88">
        <v>45503</v>
      </c>
      <c r="O649" s="3">
        <v>13668</v>
      </c>
      <c r="P649" s="3" t="s">
        <v>442</v>
      </c>
      <c r="Q649" s="3" t="s">
        <v>219</v>
      </c>
      <c r="S649" s="3">
        <v>77500</v>
      </c>
      <c r="T649" s="3">
        <v>0</v>
      </c>
      <c r="U649" s="3">
        <v>77500</v>
      </c>
      <c r="V649" s="3" t="s">
        <v>443</v>
      </c>
      <c r="W649" s="3">
        <v>7.75</v>
      </c>
      <c r="X649" s="3" t="s">
        <v>444</v>
      </c>
      <c r="Y649" s="3" t="s">
        <v>492</v>
      </c>
      <c r="Z649" s="3" t="s">
        <v>445</v>
      </c>
      <c r="AA649" s="3">
        <v>3.1950000000000003</v>
      </c>
      <c r="AB649" s="3">
        <v>3.234</v>
      </c>
      <c r="AC649" s="3">
        <v>0</v>
      </c>
      <c r="AD649" s="3">
        <v>3.1950000000000003</v>
      </c>
      <c r="AE649" s="3">
        <v>0</v>
      </c>
      <c r="AF649" s="3">
        <v>3.9E-2</v>
      </c>
      <c r="AG649" s="3">
        <v>3022.5</v>
      </c>
      <c r="AH649" s="3">
        <v>0</v>
      </c>
      <c r="AI649" s="3">
        <v>3022.5</v>
      </c>
      <c r="AJ649" s="3">
        <v>12</v>
      </c>
      <c r="AK649" s="3" t="s">
        <v>446</v>
      </c>
      <c r="AL649" s="3" t="s">
        <v>447</v>
      </c>
      <c r="AM649" s="3" t="s">
        <v>448</v>
      </c>
      <c r="AN649" s="3" t="s">
        <v>480</v>
      </c>
      <c r="AO649" s="3">
        <v>2979.06</v>
      </c>
      <c r="AP649" s="3" t="s">
        <v>450</v>
      </c>
      <c r="AQ649" s="3" t="s">
        <v>451</v>
      </c>
      <c r="AR649" s="729">
        <v>45523.641909722224</v>
      </c>
    </row>
    <row r="650" spans="6:44" x14ac:dyDescent="0.25">
      <c r="F650" s="88">
        <v>45523</v>
      </c>
      <c r="G650" s="3" t="s">
        <v>435</v>
      </c>
      <c r="H650" s="3" t="s">
        <v>491</v>
      </c>
      <c r="I650" s="3">
        <v>415703</v>
      </c>
      <c r="J650" s="3">
        <v>71344960</v>
      </c>
      <c r="K650" s="3" t="s">
        <v>281</v>
      </c>
      <c r="L650" s="88">
        <v>45622</v>
      </c>
      <c r="M650" s="729"/>
      <c r="N650" s="88">
        <v>45469</v>
      </c>
      <c r="O650" s="3">
        <v>13668</v>
      </c>
      <c r="P650" s="3" t="s">
        <v>442</v>
      </c>
      <c r="Q650" s="3" t="s">
        <v>219</v>
      </c>
      <c r="S650" s="3">
        <v>77500</v>
      </c>
      <c r="T650" s="3">
        <v>0</v>
      </c>
      <c r="U650" s="3">
        <v>77500</v>
      </c>
      <c r="V650" s="3" t="s">
        <v>443</v>
      </c>
      <c r="W650" s="3">
        <v>7.75</v>
      </c>
      <c r="X650" s="3" t="s">
        <v>444</v>
      </c>
      <c r="Y650" s="3" t="s">
        <v>492</v>
      </c>
      <c r="Z650" s="3" t="s">
        <v>445</v>
      </c>
      <c r="AA650" s="3">
        <v>3.673</v>
      </c>
      <c r="AB650" s="3">
        <v>3.234</v>
      </c>
      <c r="AC650" s="3">
        <v>0</v>
      </c>
      <c r="AD650" s="3">
        <v>3.673</v>
      </c>
      <c r="AE650" s="3">
        <v>0</v>
      </c>
      <c r="AF650" s="3">
        <v>-0.439</v>
      </c>
      <c r="AG650" s="3">
        <v>-34022.5</v>
      </c>
      <c r="AH650" s="3">
        <v>0</v>
      </c>
      <c r="AI650" s="3">
        <v>-34022.5</v>
      </c>
      <c r="AJ650" s="3">
        <v>1</v>
      </c>
      <c r="AK650" s="3" t="s">
        <v>453</v>
      </c>
      <c r="AL650" s="3" t="s">
        <v>454</v>
      </c>
      <c r="AM650" s="3" t="s">
        <v>476</v>
      </c>
      <c r="AN650" s="3" t="s">
        <v>480</v>
      </c>
      <c r="AO650" s="3">
        <v>-33533.56</v>
      </c>
      <c r="AP650" s="3" t="s">
        <v>456</v>
      </c>
      <c r="AQ650" s="3" t="s">
        <v>451</v>
      </c>
      <c r="AR650" s="729">
        <v>45523.641909722224</v>
      </c>
    </row>
    <row r="651" spans="6:44" x14ac:dyDescent="0.25">
      <c r="F651" s="88">
        <v>45523</v>
      </c>
      <c r="G651" s="3" t="s">
        <v>435</v>
      </c>
      <c r="H651" s="3" t="s">
        <v>491</v>
      </c>
      <c r="I651" s="3">
        <v>415702</v>
      </c>
      <c r="J651" s="3">
        <v>71668463</v>
      </c>
      <c r="K651" s="3" t="s">
        <v>281</v>
      </c>
      <c r="L651" s="88">
        <v>45622</v>
      </c>
      <c r="M651" s="729"/>
      <c r="N651" s="88">
        <v>45468</v>
      </c>
      <c r="O651" s="3">
        <v>13668</v>
      </c>
      <c r="P651" s="3" t="s">
        <v>442</v>
      </c>
      <c r="Q651" s="3" t="s">
        <v>219</v>
      </c>
      <c r="S651" s="3">
        <v>77500</v>
      </c>
      <c r="T651" s="3">
        <v>0</v>
      </c>
      <c r="U651" s="3">
        <v>77500</v>
      </c>
      <c r="V651" s="3" t="s">
        <v>443</v>
      </c>
      <c r="W651" s="3">
        <v>7.75</v>
      </c>
      <c r="X651" s="3" t="s">
        <v>444</v>
      </c>
      <c r="Y651" s="3" t="s">
        <v>492</v>
      </c>
      <c r="Z651" s="3" t="s">
        <v>445</v>
      </c>
      <c r="AA651" s="3">
        <v>3.74</v>
      </c>
      <c r="AB651" s="3">
        <v>3.234</v>
      </c>
      <c r="AC651" s="3">
        <v>0</v>
      </c>
      <c r="AD651" s="3">
        <v>3.74</v>
      </c>
      <c r="AE651" s="3">
        <v>0</v>
      </c>
      <c r="AF651" s="3">
        <v>-0.50600000000000001</v>
      </c>
      <c r="AG651" s="3">
        <v>-39215</v>
      </c>
      <c r="AH651" s="3">
        <v>0</v>
      </c>
      <c r="AI651" s="3">
        <v>-39215</v>
      </c>
      <c r="AJ651" s="3">
        <v>1</v>
      </c>
      <c r="AK651" s="3" t="s">
        <v>453</v>
      </c>
      <c r="AL651" s="3" t="s">
        <v>454</v>
      </c>
      <c r="AM651" s="3" t="s">
        <v>476</v>
      </c>
      <c r="AN651" s="3" t="s">
        <v>480</v>
      </c>
      <c r="AO651" s="3">
        <v>-38651.440000000002</v>
      </c>
      <c r="AP651" s="3" t="s">
        <v>456</v>
      </c>
      <c r="AQ651" s="3" t="s">
        <v>451</v>
      </c>
      <c r="AR651" s="729">
        <v>45523.641909722224</v>
      </c>
    </row>
    <row r="652" spans="6:44" x14ac:dyDescent="0.25">
      <c r="F652" s="88">
        <v>45523</v>
      </c>
      <c r="G652" s="3" t="s">
        <v>435</v>
      </c>
      <c r="H652" s="3" t="s">
        <v>491</v>
      </c>
      <c r="I652" s="3">
        <v>415694</v>
      </c>
      <c r="J652" s="3">
        <v>71143185</v>
      </c>
      <c r="K652" s="3" t="s">
        <v>281</v>
      </c>
      <c r="L652" s="88">
        <v>45622</v>
      </c>
      <c r="M652" s="729"/>
      <c r="N652" s="88">
        <v>45461</v>
      </c>
      <c r="O652" s="3">
        <v>13668</v>
      </c>
      <c r="P652" s="3" t="s">
        <v>442</v>
      </c>
      <c r="Q652" s="3" t="s">
        <v>219</v>
      </c>
      <c r="S652" s="3">
        <v>77500</v>
      </c>
      <c r="T652" s="3">
        <v>0</v>
      </c>
      <c r="U652" s="3">
        <v>77500</v>
      </c>
      <c r="V652" s="3" t="s">
        <v>443</v>
      </c>
      <c r="W652" s="3">
        <v>7.75</v>
      </c>
      <c r="X652" s="3" t="s">
        <v>444</v>
      </c>
      <c r="Y652" s="3" t="s">
        <v>492</v>
      </c>
      <c r="Z652" s="3" t="s">
        <v>445</v>
      </c>
      <c r="AA652" s="3">
        <v>3.8000000000000003</v>
      </c>
      <c r="AB652" s="3">
        <v>3.234</v>
      </c>
      <c r="AC652" s="3">
        <v>0</v>
      </c>
      <c r="AD652" s="3">
        <v>3.8000000000000003</v>
      </c>
      <c r="AE652" s="3">
        <v>0</v>
      </c>
      <c r="AF652" s="3">
        <v>-0.56600000000000006</v>
      </c>
      <c r="AG652" s="3">
        <v>-43865</v>
      </c>
      <c r="AH652" s="3">
        <v>0</v>
      </c>
      <c r="AI652" s="3">
        <v>-43865</v>
      </c>
      <c r="AJ652" s="3">
        <v>12</v>
      </c>
      <c r="AK652" s="3" t="s">
        <v>446</v>
      </c>
      <c r="AL652" s="3" t="s">
        <v>447</v>
      </c>
      <c r="AM652" s="3" t="s">
        <v>448</v>
      </c>
      <c r="AN652" s="3" t="s">
        <v>480</v>
      </c>
      <c r="AO652" s="3">
        <v>-43234.61</v>
      </c>
      <c r="AP652" s="3" t="s">
        <v>450</v>
      </c>
      <c r="AQ652" s="3" t="s">
        <v>451</v>
      </c>
      <c r="AR652" s="729">
        <v>45523.641909722224</v>
      </c>
    </row>
    <row r="653" spans="6:44" x14ac:dyDescent="0.25">
      <c r="F653" s="88">
        <v>45523</v>
      </c>
      <c r="G653" s="3" t="s">
        <v>435</v>
      </c>
      <c r="H653" s="3" t="s">
        <v>491</v>
      </c>
      <c r="I653" s="3">
        <v>415525</v>
      </c>
      <c r="J653" s="3">
        <v>70680336</v>
      </c>
      <c r="K653" s="3" t="s">
        <v>281</v>
      </c>
      <c r="L653" s="88">
        <v>45622</v>
      </c>
      <c r="M653" s="729"/>
      <c r="N653" s="88">
        <v>45260</v>
      </c>
      <c r="O653" s="3">
        <v>13668</v>
      </c>
      <c r="P653" s="3" t="s">
        <v>442</v>
      </c>
      <c r="Q653" s="3" t="s">
        <v>219</v>
      </c>
      <c r="S653" s="3">
        <v>77500</v>
      </c>
      <c r="T653" s="3">
        <v>0</v>
      </c>
      <c r="U653" s="3">
        <v>77500</v>
      </c>
      <c r="V653" s="3" t="s">
        <v>443</v>
      </c>
      <c r="W653" s="3">
        <v>7.75</v>
      </c>
      <c r="X653" s="3" t="s">
        <v>444</v>
      </c>
      <c r="Y653" s="3" t="s">
        <v>492</v>
      </c>
      <c r="Z653" s="3" t="s">
        <v>445</v>
      </c>
      <c r="AA653" s="3">
        <v>3.8820000000000001</v>
      </c>
      <c r="AB653" s="3">
        <v>3.234</v>
      </c>
      <c r="AC653" s="3">
        <v>0</v>
      </c>
      <c r="AD653" s="3">
        <v>3.8820000000000001</v>
      </c>
      <c r="AE653" s="3">
        <v>0</v>
      </c>
      <c r="AF653" s="3">
        <v>-0.64800000000000002</v>
      </c>
      <c r="AG653" s="3">
        <v>-50220</v>
      </c>
      <c r="AH653" s="3">
        <v>0</v>
      </c>
      <c r="AI653" s="3">
        <v>-50220</v>
      </c>
      <c r="AJ653" s="3">
        <v>1</v>
      </c>
      <c r="AK653" s="3" t="s">
        <v>453</v>
      </c>
      <c r="AL653" s="3" t="s">
        <v>454</v>
      </c>
      <c r="AM653" s="3" t="s">
        <v>475</v>
      </c>
      <c r="AN653" s="3" t="s">
        <v>480</v>
      </c>
      <c r="AO653" s="3">
        <v>-49498.28</v>
      </c>
      <c r="AP653" s="3" t="s">
        <v>456</v>
      </c>
      <c r="AQ653" s="3" t="s">
        <v>451</v>
      </c>
      <c r="AR653" s="729">
        <v>45523.641909722224</v>
      </c>
    </row>
    <row r="654" spans="6:44" x14ac:dyDescent="0.25">
      <c r="F654" s="88">
        <v>45523</v>
      </c>
      <c r="G654" s="3" t="s">
        <v>435</v>
      </c>
      <c r="H654" s="3" t="s">
        <v>491</v>
      </c>
      <c r="I654" s="3">
        <v>415519</v>
      </c>
      <c r="J654" s="3">
        <v>71760635</v>
      </c>
      <c r="K654" s="3" t="s">
        <v>281</v>
      </c>
      <c r="L654" s="88">
        <v>45622</v>
      </c>
      <c r="M654" s="729"/>
      <c r="N654" s="88">
        <v>45259</v>
      </c>
      <c r="O654" s="3">
        <v>13668</v>
      </c>
      <c r="P654" s="3" t="s">
        <v>442</v>
      </c>
      <c r="Q654" s="3" t="s">
        <v>219</v>
      </c>
      <c r="S654" s="3">
        <v>77500</v>
      </c>
      <c r="T654" s="3">
        <v>0</v>
      </c>
      <c r="U654" s="3">
        <v>77500</v>
      </c>
      <c r="V654" s="3" t="s">
        <v>443</v>
      </c>
      <c r="W654" s="3">
        <v>7.75</v>
      </c>
      <c r="X654" s="3" t="s">
        <v>444</v>
      </c>
      <c r="Y654" s="3" t="s">
        <v>492</v>
      </c>
      <c r="Z654" s="3" t="s">
        <v>445</v>
      </c>
      <c r="AA654" s="3">
        <v>3.9390000000000001</v>
      </c>
      <c r="AB654" s="3">
        <v>3.234</v>
      </c>
      <c r="AC654" s="3">
        <v>0</v>
      </c>
      <c r="AD654" s="3">
        <v>3.9390000000000001</v>
      </c>
      <c r="AE654" s="3">
        <v>0</v>
      </c>
      <c r="AF654" s="3">
        <v>-0.70500000000000007</v>
      </c>
      <c r="AG654" s="3">
        <v>-54637.5</v>
      </c>
      <c r="AH654" s="3">
        <v>0</v>
      </c>
      <c r="AI654" s="3">
        <v>-54637.5</v>
      </c>
      <c r="AJ654" s="3">
        <v>1</v>
      </c>
      <c r="AK654" s="3" t="s">
        <v>453</v>
      </c>
      <c r="AL654" s="3" t="s">
        <v>454</v>
      </c>
      <c r="AM654" s="3" t="s">
        <v>479</v>
      </c>
      <c r="AN654" s="3" t="s">
        <v>480</v>
      </c>
      <c r="AO654" s="3">
        <v>-53852.3</v>
      </c>
      <c r="AP654" s="3" t="s">
        <v>456</v>
      </c>
      <c r="AQ654" s="3" t="s">
        <v>451</v>
      </c>
      <c r="AR654" s="729">
        <v>45523.641909722224</v>
      </c>
    </row>
    <row r="655" spans="6:44" x14ac:dyDescent="0.25">
      <c r="F655" s="88">
        <v>45523</v>
      </c>
      <c r="G655" s="3" t="s">
        <v>435</v>
      </c>
      <c r="H655" s="3" t="s">
        <v>491</v>
      </c>
      <c r="I655" s="3">
        <v>415481</v>
      </c>
      <c r="J655" s="3">
        <v>72985426</v>
      </c>
      <c r="K655" s="3" t="s">
        <v>281</v>
      </c>
      <c r="L655" s="88">
        <v>45622</v>
      </c>
      <c r="M655" s="729"/>
      <c r="N655" s="88">
        <v>45233</v>
      </c>
      <c r="O655" s="3">
        <v>13668</v>
      </c>
      <c r="P655" s="3" t="s">
        <v>442</v>
      </c>
      <c r="Q655" s="3" t="s">
        <v>219</v>
      </c>
      <c r="S655" s="3">
        <v>77500</v>
      </c>
      <c r="T655" s="3">
        <v>0</v>
      </c>
      <c r="U655" s="3">
        <v>77500</v>
      </c>
      <c r="V655" s="3" t="s">
        <v>443</v>
      </c>
      <c r="W655" s="3">
        <v>7.75</v>
      </c>
      <c r="X655" s="3" t="s">
        <v>444</v>
      </c>
      <c r="Y655" s="3" t="s">
        <v>492</v>
      </c>
      <c r="Z655" s="3" t="s">
        <v>445</v>
      </c>
      <c r="AA655" s="3">
        <v>4.3170000000000002</v>
      </c>
      <c r="AB655" s="3">
        <v>3.234</v>
      </c>
      <c r="AC655" s="3">
        <v>0</v>
      </c>
      <c r="AD655" s="3">
        <v>4.3170000000000002</v>
      </c>
      <c r="AE655" s="3">
        <v>0</v>
      </c>
      <c r="AF655" s="3">
        <v>-1.083</v>
      </c>
      <c r="AG655" s="3">
        <v>-83932.5</v>
      </c>
      <c r="AH655" s="3">
        <v>0</v>
      </c>
      <c r="AI655" s="3">
        <v>-83932.5</v>
      </c>
      <c r="AJ655" s="3">
        <v>1</v>
      </c>
      <c r="AK655" s="3" t="s">
        <v>453</v>
      </c>
      <c r="AL655" s="3" t="s">
        <v>454</v>
      </c>
      <c r="AM655" s="3" t="s">
        <v>474</v>
      </c>
      <c r="AN655" s="3" t="s">
        <v>480</v>
      </c>
      <c r="AO655" s="3">
        <v>-82726.290000000008</v>
      </c>
      <c r="AP655" s="3" t="s">
        <v>456</v>
      </c>
      <c r="AQ655" s="3" t="s">
        <v>451</v>
      </c>
      <c r="AR655" s="729">
        <v>45523.641909722224</v>
      </c>
    </row>
    <row r="656" spans="6:44" x14ac:dyDescent="0.25">
      <c r="F656" s="88">
        <v>45523</v>
      </c>
      <c r="G656" s="3" t="s">
        <v>435</v>
      </c>
      <c r="H656" s="3" t="s">
        <v>491</v>
      </c>
      <c r="I656" s="3">
        <v>415429</v>
      </c>
      <c r="J656" s="3">
        <v>72865320</v>
      </c>
      <c r="K656" s="3" t="s">
        <v>281</v>
      </c>
      <c r="L656" s="88">
        <v>45622</v>
      </c>
      <c r="M656" s="729"/>
      <c r="N656" s="88">
        <v>45168</v>
      </c>
      <c r="O656" s="3">
        <v>13668</v>
      </c>
      <c r="P656" s="3" t="s">
        <v>442</v>
      </c>
      <c r="Q656" s="3" t="s">
        <v>219</v>
      </c>
      <c r="S656" s="3">
        <v>77500</v>
      </c>
      <c r="T656" s="3">
        <v>0</v>
      </c>
      <c r="U656" s="3">
        <v>77500</v>
      </c>
      <c r="V656" s="3" t="s">
        <v>443</v>
      </c>
      <c r="W656" s="3">
        <v>7.75</v>
      </c>
      <c r="X656" s="3" t="s">
        <v>444</v>
      </c>
      <c r="Y656" s="3" t="s">
        <v>492</v>
      </c>
      <c r="Z656" s="3" t="s">
        <v>445</v>
      </c>
      <c r="AA656" s="3">
        <v>4.17</v>
      </c>
      <c r="AB656" s="3">
        <v>3.234</v>
      </c>
      <c r="AC656" s="3">
        <v>0</v>
      </c>
      <c r="AD656" s="3">
        <v>4.17</v>
      </c>
      <c r="AE656" s="3">
        <v>0</v>
      </c>
      <c r="AF656" s="3">
        <v>-0.93600000000000005</v>
      </c>
      <c r="AG656" s="3">
        <v>-72540</v>
      </c>
      <c r="AH656" s="3">
        <v>0</v>
      </c>
      <c r="AI656" s="3">
        <v>-72540</v>
      </c>
      <c r="AJ656" s="3">
        <v>12</v>
      </c>
      <c r="AK656" s="3" t="s">
        <v>446</v>
      </c>
      <c r="AL656" s="3" t="s">
        <v>447</v>
      </c>
      <c r="AM656" s="3" t="s">
        <v>469</v>
      </c>
      <c r="AN656" s="3" t="s">
        <v>480</v>
      </c>
      <c r="AO656" s="3">
        <v>-71497.52</v>
      </c>
      <c r="AP656" s="3" t="s">
        <v>456</v>
      </c>
      <c r="AQ656" s="3" t="s">
        <v>451</v>
      </c>
      <c r="AR656" s="729">
        <v>45523.641909722224</v>
      </c>
    </row>
    <row r="657" spans="6:44" x14ac:dyDescent="0.25">
      <c r="F657" s="88">
        <v>45523</v>
      </c>
      <c r="G657" s="3" t="s">
        <v>435</v>
      </c>
      <c r="H657" s="3" t="s">
        <v>491</v>
      </c>
      <c r="I657" s="3">
        <v>415296</v>
      </c>
      <c r="J657" s="3">
        <v>66516178</v>
      </c>
      <c r="K657" s="3" t="s">
        <v>281</v>
      </c>
      <c r="L657" s="88">
        <v>45622</v>
      </c>
      <c r="M657" s="729"/>
      <c r="N657" s="88">
        <v>45107</v>
      </c>
      <c r="O657" s="3">
        <v>13668</v>
      </c>
      <c r="P657" s="3" t="s">
        <v>442</v>
      </c>
      <c r="Q657" s="3" t="s">
        <v>219</v>
      </c>
      <c r="S657" s="3">
        <v>77500</v>
      </c>
      <c r="T657" s="3">
        <v>0</v>
      </c>
      <c r="U657" s="3">
        <v>77500</v>
      </c>
      <c r="V657" s="3" t="s">
        <v>443</v>
      </c>
      <c r="W657" s="3">
        <v>7.75</v>
      </c>
      <c r="X657" s="3" t="s">
        <v>444</v>
      </c>
      <c r="Y657" s="3" t="s">
        <v>492</v>
      </c>
      <c r="Z657" s="3" t="s">
        <v>445</v>
      </c>
      <c r="AA657" s="3">
        <v>4.1420000000000003</v>
      </c>
      <c r="AB657" s="3">
        <v>3.234</v>
      </c>
      <c r="AC657" s="3">
        <v>0</v>
      </c>
      <c r="AD657" s="3">
        <v>4.1420000000000003</v>
      </c>
      <c r="AE657" s="3">
        <v>0</v>
      </c>
      <c r="AF657" s="3">
        <v>-0.90800000000000003</v>
      </c>
      <c r="AG657" s="3">
        <v>-70370</v>
      </c>
      <c r="AH657" s="3">
        <v>0</v>
      </c>
      <c r="AI657" s="3">
        <v>-70370</v>
      </c>
      <c r="AJ657" s="3">
        <v>1</v>
      </c>
      <c r="AK657" s="3" t="s">
        <v>453</v>
      </c>
      <c r="AL657" s="3" t="s">
        <v>454</v>
      </c>
      <c r="AM657" s="3" t="s">
        <v>476</v>
      </c>
      <c r="AN657" s="3" t="s">
        <v>480</v>
      </c>
      <c r="AO657" s="3">
        <v>-69358.7</v>
      </c>
      <c r="AP657" s="3" t="s">
        <v>456</v>
      </c>
      <c r="AQ657" s="3" t="s">
        <v>451</v>
      </c>
      <c r="AR657" s="729">
        <v>45523.641909722224</v>
      </c>
    </row>
    <row r="658" spans="6:44" x14ac:dyDescent="0.25">
      <c r="F658" s="88">
        <v>45523</v>
      </c>
      <c r="G658" s="3" t="s">
        <v>435</v>
      </c>
      <c r="H658" s="3" t="s">
        <v>491</v>
      </c>
      <c r="I658" s="3">
        <v>415221</v>
      </c>
      <c r="J658" s="3">
        <v>71624135</v>
      </c>
      <c r="K658" s="3" t="s">
        <v>281</v>
      </c>
      <c r="L658" s="88">
        <v>45622</v>
      </c>
      <c r="M658" s="729"/>
      <c r="N658" s="88">
        <v>45084</v>
      </c>
      <c r="O658" s="3">
        <v>13668</v>
      </c>
      <c r="P658" s="3" t="s">
        <v>442</v>
      </c>
      <c r="Q658" s="3" t="s">
        <v>219</v>
      </c>
      <c r="S658" s="3">
        <v>77500</v>
      </c>
      <c r="T658" s="3">
        <v>0</v>
      </c>
      <c r="U658" s="3">
        <v>77500</v>
      </c>
      <c r="V658" s="3" t="s">
        <v>443</v>
      </c>
      <c r="W658" s="3">
        <v>7.75</v>
      </c>
      <c r="X658" s="3" t="s">
        <v>444</v>
      </c>
      <c r="Y658" s="3" t="s">
        <v>492</v>
      </c>
      <c r="Z658" s="3" t="s">
        <v>445</v>
      </c>
      <c r="AA658" s="3">
        <v>3.4450000000000003</v>
      </c>
      <c r="AB658" s="3">
        <v>3.234</v>
      </c>
      <c r="AC658" s="3">
        <v>0</v>
      </c>
      <c r="AD658" s="3">
        <v>3.4450000000000003</v>
      </c>
      <c r="AE658" s="3">
        <v>0</v>
      </c>
      <c r="AF658" s="3">
        <v>-0.21100000000000002</v>
      </c>
      <c r="AG658" s="3">
        <v>-16352.5</v>
      </c>
      <c r="AH658" s="3">
        <v>0</v>
      </c>
      <c r="AI658" s="3">
        <v>-16352.5</v>
      </c>
      <c r="AJ658" s="3">
        <v>8</v>
      </c>
      <c r="AK658" s="3" t="s">
        <v>446</v>
      </c>
      <c r="AL658" s="3" t="s">
        <v>465</v>
      </c>
      <c r="AM658" s="3" t="s">
        <v>469</v>
      </c>
      <c r="AN658" s="3" t="s">
        <v>480</v>
      </c>
      <c r="AO658" s="3">
        <v>-16117.5</v>
      </c>
      <c r="AP658" s="3" t="s">
        <v>470</v>
      </c>
      <c r="AQ658" s="3" t="s">
        <v>451</v>
      </c>
      <c r="AR658" s="729">
        <v>45523.641909722224</v>
      </c>
    </row>
    <row r="659" spans="6:44" x14ac:dyDescent="0.25">
      <c r="F659" s="88">
        <v>45523</v>
      </c>
      <c r="G659" s="3" t="s">
        <v>435</v>
      </c>
      <c r="H659" s="3" t="s">
        <v>491</v>
      </c>
      <c r="I659" s="3">
        <v>415220</v>
      </c>
      <c r="J659" s="3">
        <v>71746643</v>
      </c>
      <c r="K659" s="3" t="s">
        <v>281</v>
      </c>
      <c r="L659" s="88">
        <v>45622</v>
      </c>
      <c r="M659" s="729"/>
      <c r="N659" s="88">
        <v>45084</v>
      </c>
      <c r="O659" s="3">
        <v>13668</v>
      </c>
      <c r="P659" s="3" t="s">
        <v>442</v>
      </c>
      <c r="Q659" s="3" t="s">
        <v>219</v>
      </c>
      <c r="S659" s="3">
        <v>77500</v>
      </c>
      <c r="T659" s="3">
        <v>0</v>
      </c>
      <c r="U659" s="3">
        <v>77500</v>
      </c>
      <c r="V659" s="3" t="s">
        <v>443</v>
      </c>
      <c r="W659" s="3">
        <v>7.75</v>
      </c>
      <c r="X659" s="3" t="s">
        <v>444</v>
      </c>
      <c r="Y659" s="3" t="s">
        <v>492</v>
      </c>
      <c r="Z659" s="3" t="s">
        <v>445</v>
      </c>
      <c r="AA659" s="3">
        <v>3.4450000000000003</v>
      </c>
      <c r="AB659" s="3">
        <v>3.234</v>
      </c>
      <c r="AC659" s="3">
        <v>0</v>
      </c>
      <c r="AD659" s="3">
        <v>3.4450000000000003</v>
      </c>
      <c r="AE659" s="3">
        <v>0</v>
      </c>
      <c r="AF659" s="3">
        <v>-0.21100000000000002</v>
      </c>
      <c r="AG659" s="3">
        <v>-16352.5</v>
      </c>
      <c r="AH659" s="3">
        <v>0</v>
      </c>
      <c r="AI659" s="3">
        <v>-16352.5</v>
      </c>
      <c r="AJ659" s="3">
        <v>8</v>
      </c>
      <c r="AK659" s="3" t="s">
        <v>446</v>
      </c>
      <c r="AL659" s="3" t="s">
        <v>465</v>
      </c>
      <c r="AM659" s="3" t="s">
        <v>469</v>
      </c>
      <c r="AN659" s="3" t="s">
        <v>480</v>
      </c>
      <c r="AO659" s="3">
        <v>-16117.5</v>
      </c>
      <c r="AP659" s="3" t="s">
        <v>470</v>
      </c>
      <c r="AQ659" s="3" t="s">
        <v>451</v>
      </c>
      <c r="AR659" s="729">
        <v>45523.641909722224</v>
      </c>
    </row>
    <row r="660" spans="6:44" x14ac:dyDescent="0.25">
      <c r="F660" s="88">
        <v>45523</v>
      </c>
      <c r="G660" s="3" t="s">
        <v>435</v>
      </c>
      <c r="H660" s="3" t="s">
        <v>491</v>
      </c>
      <c r="I660" s="3">
        <v>415649</v>
      </c>
      <c r="J660" s="3">
        <v>73784660</v>
      </c>
      <c r="K660" s="3" t="s">
        <v>281</v>
      </c>
      <c r="L660" s="88">
        <v>45622</v>
      </c>
      <c r="M660" s="729"/>
      <c r="N660" s="88">
        <v>45428</v>
      </c>
      <c r="O660" s="3">
        <v>16104</v>
      </c>
      <c r="P660" s="3" t="s">
        <v>462</v>
      </c>
      <c r="Q660" s="3" t="s">
        <v>219</v>
      </c>
      <c r="S660" s="3">
        <v>77500</v>
      </c>
      <c r="T660" s="3">
        <v>0</v>
      </c>
      <c r="U660" s="3">
        <v>77500</v>
      </c>
      <c r="V660" s="3" t="s">
        <v>443</v>
      </c>
      <c r="W660" s="3">
        <v>7.75</v>
      </c>
      <c r="X660" s="3" t="s">
        <v>444</v>
      </c>
      <c r="Y660" s="3" t="s">
        <v>492</v>
      </c>
      <c r="Z660" s="3" t="s">
        <v>445</v>
      </c>
      <c r="AA660" s="3">
        <v>3.58</v>
      </c>
      <c r="AB660" s="3">
        <v>3.234</v>
      </c>
      <c r="AC660" s="3">
        <v>0</v>
      </c>
      <c r="AD660" s="3">
        <v>3.58</v>
      </c>
      <c r="AE660" s="3">
        <v>0</v>
      </c>
      <c r="AF660" s="3">
        <v>-0.34600000000000003</v>
      </c>
      <c r="AG660" s="3">
        <v>-26815</v>
      </c>
      <c r="AH660" s="3">
        <v>0</v>
      </c>
      <c r="AI660" s="3">
        <v>-26815</v>
      </c>
      <c r="AJ660" s="3">
        <v>12</v>
      </c>
      <c r="AK660" s="3" t="s">
        <v>446</v>
      </c>
      <c r="AL660" s="3" t="s">
        <v>447</v>
      </c>
      <c r="AM660" s="3" t="s">
        <v>448</v>
      </c>
      <c r="AN660" s="3" t="s">
        <v>480</v>
      </c>
      <c r="AO660" s="3">
        <v>-26429.64</v>
      </c>
      <c r="AP660" s="3" t="s">
        <v>450</v>
      </c>
      <c r="AQ660" s="3" t="s">
        <v>451</v>
      </c>
      <c r="AR660" s="729">
        <v>45523.642442129632</v>
      </c>
    </row>
    <row r="661" spans="6:44" x14ac:dyDescent="0.25">
      <c r="F661" s="88">
        <v>45523</v>
      </c>
      <c r="G661" s="3" t="s">
        <v>435</v>
      </c>
      <c r="H661" s="3" t="s">
        <v>491</v>
      </c>
      <c r="I661" s="3">
        <v>415645</v>
      </c>
      <c r="J661" s="3">
        <v>71158625</v>
      </c>
      <c r="K661" s="3" t="s">
        <v>281</v>
      </c>
      <c r="L661" s="88">
        <v>45622</v>
      </c>
      <c r="M661" s="729"/>
      <c r="N661" s="88">
        <v>45426</v>
      </c>
      <c r="O661" s="3">
        <v>16104</v>
      </c>
      <c r="P661" s="3" t="s">
        <v>462</v>
      </c>
      <c r="Q661" s="3" t="s">
        <v>219</v>
      </c>
      <c r="S661" s="3">
        <v>125000</v>
      </c>
      <c r="T661" s="3">
        <v>0</v>
      </c>
      <c r="U661" s="3">
        <v>125000</v>
      </c>
      <c r="V661" s="3" t="s">
        <v>443</v>
      </c>
      <c r="W661" s="3">
        <v>12.5</v>
      </c>
      <c r="X661" s="3" t="s">
        <v>444</v>
      </c>
      <c r="Y661" s="3" t="s">
        <v>492</v>
      </c>
      <c r="Z661" s="3" t="s">
        <v>445</v>
      </c>
      <c r="AA661" s="3">
        <v>3.0700000000000003</v>
      </c>
      <c r="AB661" s="3">
        <v>3.234</v>
      </c>
      <c r="AC661" s="3">
        <v>0</v>
      </c>
      <c r="AD661" s="3">
        <v>3.0700000000000003</v>
      </c>
      <c r="AE661" s="3">
        <v>0</v>
      </c>
      <c r="AF661" s="3">
        <v>0.16400000000000001</v>
      </c>
      <c r="AG661" s="3">
        <v>20500</v>
      </c>
      <c r="AH661" s="3">
        <v>0</v>
      </c>
      <c r="AI661" s="3">
        <v>20500</v>
      </c>
      <c r="AJ661" s="3">
        <v>8</v>
      </c>
      <c r="AK661" s="3" t="s">
        <v>446</v>
      </c>
      <c r="AL661" s="3" t="s">
        <v>465</v>
      </c>
      <c r="AM661" s="3" t="s">
        <v>448</v>
      </c>
      <c r="AN661" s="3" t="s">
        <v>480</v>
      </c>
      <c r="AO661" s="3">
        <v>20205.39</v>
      </c>
      <c r="AP661" s="3" t="s">
        <v>456</v>
      </c>
      <c r="AQ661" s="3" t="s">
        <v>451</v>
      </c>
      <c r="AR661" s="729">
        <v>45523.642442129632</v>
      </c>
    </row>
    <row r="662" spans="6:44" x14ac:dyDescent="0.25">
      <c r="F662" s="88">
        <v>45523</v>
      </c>
      <c r="G662" s="3" t="s">
        <v>435</v>
      </c>
      <c r="H662" s="3" t="s">
        <v>491</v>
      </c>
      <c r="I662" s="3">
        <v>415618</v>
      </c>
      <c r="J662" s="3">
        <v>71969505</v>
      </c>
      <c r="K662" s="3" t="s">
        <v>281</v>
      </c>
      <c r="L662" s="88">
        <v>45622</v>
      </c>
      <c r="M662" s="729"/>
      <c r="N662" s="88">
        <v>45412</v>
      </c>
      <c r="O662" s="3">
        <v>16104</v>
      </c>
      <c r="P662" s="3" t="s">
        <v>462</v>
      </c>
      <c r="Q662" s="3" t="s">
        <v>219</v>
      </c>
      <c r="S662" s="3">
        <v>77500</v>
      </c>
      <c r="T662" s="3">
        <v>0</v>
      </c>
      <c r="U662" s="3">
        <v>77500</v>
      </c>
      <c r="V662" s="3" t="s">
        <v>443</v>
      </c>
      <c r="W662" s="3">
        <v>7.75</v>
      </c>
      <c r="X662" s="3" t="s">
        <v>444</v>
      </c>
      <c r="Y662" s="3" t="s">
        <v>492</v>
      </c>
      <c r="Z662" s="3" t="s">
        <v>445</v>
      </c>
      <c r="AA662" s="3">
        <v>3.5150000000000001</v>
      </c>
      <c r="AB662" s="3">
        <v>3.234</v>
      </c>
      <c r="AC662" s="3">
        <v>0</v>
      </c>
      <c r="AD662" s="3">
        <v>3.5150000000000001</v>
      </c>
      <c r="AE662" s="3">
        <v>0</v>
      </c>
      <c r="AF662" s="3">
        <v>-0.28100000000000003</v>
      </c>
      <c r="AG662" s="3">
        <v>-21777.5</v>
      </c>
      <c r="AH662" s="3">
        <v>0</v>
      </c>
      <c r="AI662" s="3">
        <v>-21777.5</v>
      </c>
      <c r="AJ662" s="3">
        <v>12</v>
      </c>
      <c r="AK662" s="3" t="s">
        <v>446</v>
      </c>
      <c r="AL662" s="3" t="s">
        <v>447</v>
      </c>
      <c r="AM662" s="3" t="s">
        <v>469</v>
      </c>
      <c r="AN662" s="3" t="s">
        <v>480</v>
      </c>
      <c r="AO662" s="3">
        <v>-21464.53</v>
      </c>
      <c r="AP662" s="3" t="s">
        <v>456</v>
      </c>
      <c r="AQ662" s="3" t="s">
        <v>451</v>
      </c>
      <c r="AR662" s="729">
        <v>45523.642442129632</v>
      </c>
    </row>
    <row r="663" spans="6:44" x14ac:dyDescent="0.25">
      <c r="F663" s="88">
        <v>45523</v>
      </c>
      <c r="G663" s="3" t="s">
        <v>435</v>
      </c>
      <c r="H663" s="3" t="s">
        <v>491</v>
      </c>
      <c r="I663" s="3">
        <v>415731</v>
      </c>
      <c r="J663" s="3">
        <v>69991588</v>
      </c>
      <c r="K663" s="3" t="s">
        <v>281</v>
      </c>
      <c r="L663" s="88">
        <v>45622</v>
      </c>
      <c r="M663" s="729"/>
      <c r="N663" s="88">
        <v>45498</v>
      </c>
      <c r="O663" s="3">
        <v>16104</v>
      </c>
      <c r="P663" s="3" t="s">
        <v>462</v>
      </c>
      <c r="Q663" s="3" t="s">
        <v>219</v>
      </c>
      <c r="S663" s="3">
        <v>77500</v>
      </c>
      <c r="T663" s="3">
        <v>0</v>
      </c>
      <c r="U663" s="3">
        <v>77500</v>
      </c>
      <c r="V663" s="3" t="s">
        <v>443</v>
      </c>
      <c r="W663" s="3">
        <v>7.75</v>
      </c>
      <c r="X663" s="3" t="s">
        <v>444</v>
      </c>
      <c r="Y663" s="3" t="s">
        <v>492</v>
      </c>
      <c r="Z663" s="3" t="s">
        <v>445</v>
      </c>
      <c r="AA663" s="3">
        <v>3.1970000000000001</v>
      </c>
      <c r="AB663" s="3">
        <v>3.234</v>
      </c>
      <c r="AC663" s="3">
        <v>0</v>
      </c>
      <c r="AD663" s="3">
        <v>3.1970000000000001</v>
      </c>
      <c r="AE663" s="3">
        <v>0</v>
      </c>
      <c r="AF663" s="3">
        <v>3.7000000000000005E-2</v>
      </c>
      <c r="AG663" s="3">
        <v>2867.5</v>
      </c>
      <c r="AH663" s="3">
        <v>0</v>
      </c>
      <c r="AI663" s="3">
        <v>2867.5</v>
      </c>
      <c r="AJ663" s="3">
        <v>1</v>
      </c>
      <c r="AK663" s="3" t="s">
        <v>453</v>
      </c>
      <c r="AL663" s="3" t="s">
        <v>454</v>
      </c>
      <c r="AM663" s="3" t="s">
        <v>476</v>
      </c>
      <c r="AN663" s="3" t="s">
        <v>480</v>
      </c>
      <c r="AO663" s="3">
        <v>2826.29</v>
      </c>
      <c r="AP663" s="3" t="s">
        <v>450</v>
      </c>
      <c r="AQ663" s="3" t="s">
        <v>451</v>
      </c>
      <c r="AR663" s="729">
        <v>45523.642442129632</v>
      </c>
    </row>
    <row r="664" spans="6:44" x14ac:dyDescent="0.25">
      <c r="F664" s="88">
        <v>45523</v>
      </c>
      <c r="G664" s="3" t="s">
        <v>435</v>
      </c>
      <c r="H664" s="3" t="s">
        <v>491</v>
      </c>
      <c r="I664" s="3">
        <v>415729</v>
      </c>
      <c r="J664" s="3">
        <v>69995296</v>
      </c>
      <c r="K664" s="3" t="s">
        <v>281</v>
      </c>
      <c r="L664" s="88">
        <v>45622</v>
      </c>
      <c r="M664" s="729"/>
      <c r="N664" s="88">
        <v>45498</v>
      </c>
      <c r="O664" s="3">
        <v>16104</v>
      </c>
      <c r="P664" s="3" t="s">
        <v>462</v>
      </c>
      <c r="Q664" s="3" t="s">
        <v>219</v>
      </c>
      <c r="S664" s="3">
        <v>77500</v>
      </c>
      <c r="T664" s="3">
        <v>0</v>
      </c>
      <c r="U664" s="3">
        <v>77500</v>
      </c>
      <c r="V664" s="3" t="s">
        <v>443</v>
      </c>
      <c r="W664" s="3">
        <v>7.75</v>
      </c>
      <c r="X664" s="3" t="s">
        <v>444</v>
      </c>
      <c r="Y664" s="3" t="s">
        <v>492</v>
      </c>
      <c r="Z664" s="3" t="s">
        <v>445</v>
      </c>
      <c r="AA664" s="3">
        <v>3.1970000000000001</v>
      </c>
      <c r="AB664" s="3">
        <v>3.234</v>
      </c>
      <c r="AC664" s="3">
        <v>0</v>
      </c>
      <c r="AD664" s="3">
        <v>3.1970000000000001</v>
      </c>
      <c r="AE664" s="3">
        <v>0</v>
      </c>
      <c r="AF664" s="3">
        <v>3.7000000000000005E-2</v>
      </c>
      <c r="AG664" s="3">
        <v>2867.5</v>
      </c>
      <c r="AH664" s="3">
        <v>0</v>
      </c>
      <c r="AI664" s="3">
        <v>2867.5</v>
      </c>
      <c r="AJ664" s="3">
        <v>1</v>
      </c>
      <c r="AK664" s="3" t="s">
        <v>453</v>
      </c>
      <c r="AL664" s="3" t="s">
        <v>454</v>
      </c>
      <c r="AM664" s="3" t="s">
        <v>476</v>
      </c>
      <c r="AN664" s="3" t="s">
        <v>480</v>
      </c>
      <c r="AO664" s="3">
        <v>2826.29</v>
      </c>
      <c r="AP664" s="3" t="s">
        <v>450</v>
      </c>
      <c r="AQ664" s="3" t="s">
        <v>451</v>
      </c>
      <c r="AR664" s="729">
        <v>45523.642442129632</v>
      </c>
    </row>
    <row r="665" spans="6:44" x14ac:dyDescent="0.25">
      <c r="F665" s="88">
        <v>45523</v>
      </c>
      <c r="G665" s="3" t="s">
        <v>435</v>
      </c>
      <c r="H665" s="3" t="s">
        <v>491</v>
      </c>
      <c r="I665" s="3">
        <v>415663</v>
      </c>
      <c r="J665" s="3">
        <v>71825375</v>
      </c>
      <c r="K665" s="3" t="s">
        <v>281</v>
      </c>
      <c r="L665" s="88">
        <v>45622</v>
      </c>
      <c r="M665" s="729"/>
      <c r="N665" s="88">
        <v>45443</v>
      </c>
      <c r="O665" s="3">
        <v>16104</v>
      </c>
      <c r="P665" s="3" t="s">
        <v>462</v>
      </c>
      <c r="Q665" s="3" t="s">
        <v>219</v>
      </c>
      <c r="S665" s="3">
        <v>77500</v>
      </c>
      <c r="T665" s="3">
        <v>0</v>
      </c>
      <c r="U665" s="3">
        <v>77500</v>
      </c>
      <c r="V665" s="3" t="s">
        <v>443</v>
      </c>
      <c r="W665" s="3">
        <v>7.75</v>
      </c>
      <c r="X665" s="3" t="s">
        <v>444</v>
      </c>
      <c r="Y665" s="3" t="s">
        <v>492</v>
      </c>
      <c r="Z665" s="3" t="s">
        <v>445</v>
      </c>
      <c r="AA665" s="3">
        <v>3.54</v>
      </c>
      <c r="AB665" s="3">
        <v>3.234</v>
      </c>
      <c r="AC665" s="3">
        <v>0</v>
      </c>
      <c r="AD665" s="3">
        <v>3.54</v>
      </c>
      <c r="AE665" s="3">
        <v>0</v>
      </c>
      <c r="AF665" s="3">
        <v>-0.30599999999999999</v>
      </c>
      <c r="AG665" s="3">
        <v>-23715</v>
      </c>
      <c r="AH665" s="3">
        <v>0</v>
      </c>
      <c r="AI665" s="3">
        <v>-23715</v>
      </c>
      <c r="AJ665" s="3">
        <v>12</v>
      </c>
      <c r="AK665" s="3" t="s">
        <v>446</v>
      </c>
      <c r="AL665" s="3" t="s">
        <v>447</v>
      </c>
      <c r="AM665" s="3" t="s">
        <v>469</v>
      </c>
      <c r="AN665" s="3" t="s">
        <v>480</v>
      </c>
      <c r="AO665" s="3">
        <v>-23374.19</v>
      </c>
      <c r="AP665" s="3" t="s">
        <v>456</v>
      </c>
      <c r="AQ665" s="3" t="s">
        <v>451</v>
      </c>
      <c r="AR665" s="729">
        <v>45523.642442129632</v>
      </c>
    </row>
    <row r="666" spans="6:44" x14ac:dyDescent="0.25">
      <c r="F666" s="88">
        <v>45523</v>
      </c>
      <c r="G666" s="3" t="s">
        <v>435</v>
      </c>
      <c r="H666" s="3" t="s">
        <v>491</v>
      </c>
      <c r="I666" s="3">
        <v>415509</v>
      </c>
      <c r="J666" s="3">
        <v>73569385</v>
      </c>
      <c r="K666" s="3" t="s">
        <v>281</v>
      </c>
      <c r="L666" s="88">
        <v>45622</v>
      </c>
      <c r="M666" s="729"/>
      <c r="N666" s="88">
        <v>45257</v>
      </c>
      <c r="O666" s="3">
        <v>16104</v>
      </c>
      <c r="P666" s="3" t="s">
        <v>462</v>
      </c>
      <c r="Q666" s="3" t="s">
        <v>219</v>
      </c>
      <c r="S666" s="3">
        <v>77500</v>
      </c>
      <c r="T666" s="3">
        <v>0</v>
      </c>
      <c r="U666" s="3">
        <v>77500</v>
      </c>
      <c r="V666" s="3" t="s">
        <v>443</v>
      </c>
      <c r="W666" s="3">
        <v>7.75</v>
      </c>
      <c r="X666" s="3" t="s">
        <v>444</v>
      </c>
      <c r="Y666" s="3" t="s">
        <v>492</v>
      </c>
      <c r="Z666" s="3" t="s">
        <v>445</v>
      </c>
      <c r="AA666" s="3">
        <v>4.0060000000000002</v>
      </c>
      <c r="AB666" s="3">
        <v>3.234</v>
      </c>
      <c r="AC666" s="3">
        <v>0</v>
      </c>
      <c r="AD666" s="3">
        <v>4.0060000000000002</v>
      </c>
      <c r="AE666" s="3">
        <v>0</v>
      </c>
      <c r="AF666" s="3">
        <v>-0.77200000000000002</v>
      </c>
      <c r="AG666" s="3">
        <v>-59830</v>
      </c>
      <c r="AH666" s="3">
        <v>0</v>
      </c>
      <c r="AI666" s="3">
        <v>-59830</v>
      </c>
      <c r="AJ666" s="3">
        <v>1</v>
      </c>
      <c r="AK666" s="3" t="s">
        <v>453</v>
      </c>
      <c r="AL666" s="3" t="s">
        <v>454</v>
      </c>
      <c r="AM666" s="3" t="s">
        <v>479</v>
      </c>
      <c r="AN666" s="3" t="s">
        <v>480</v>
      </c>
      <c r="AO666" s="3">
        <v>-58970.17</v>
      </c>
      <c r="AP666" s="3" t="s">
        <v>456</v>
      </c>
      <c r="AQ666" s="3" t="s">
        <v>451</v>
      </c>
      <c r="AR666" s="729">
        <v>45523.642442129632</v>
      </c>
    </row>
    <row r="667" spans="6:44" x14ac:dyDescent="0.25">
      <c r="F667" s="88">
        <v>45523</v>
      </c>
      <c r="G667" s="3" t="s">
        <v>435</v>
      </c>
      <c r="H667" s="3" t="s">
        <v>491</v>
      </c>
      <c r="I667" s="3">
        <v>415656</v>
      </c>
      <c r="J667" s="3">
        <v>76344796</v>
      </c>
      <c r="K667" s="3" t="s">
        <v>281</v>
      </c>
      <c r="L667" s="88">
        <v>45622</v>
      </c>
      <c r="M667" s="729"/>
      <c r="N667" s="88">
        <v>45436</v>
      </c>
      <c r="O667" s="3">
        <v>16104</v>
      </c>
      <c r="P667" s="3" t="s">
        <v>462</v>
      </c>
      <c r="Q667" s="3" t="s">
        <v>219</v>
      </c>
      <c r="S667" s="3">
        <v>77500</v>
      </c>
      <c r="T667" s="3">
        <v>0</v>
      </c>
      <c r="U667" s="3">
        <v>77500</v>
      </c>
      <c r="V667" s="3" t="s">
        <v>443</v>
      </c>
      <c r="W667" s="3">
        <v>7.75</v>
      </c>
      <c r="X667" s="3" t="s">
        <v>444</v>
      </c>
      <c r="Y667" s="3" t="s">
        <v>492</v>
      </c>
      <c r="Z667" s="3" t="s">
        <v>445</v>
      </c>
      <c r="AA667" s="3">
        <v>3.524</v>
      </c>
      <c r="AB667" s="3">
        <v>3.234</v>
      </c>
      <c r="AC667" s="3">
        <v>0</v>
      </c>
      <c r="AD667" s="3">
        <v>3.524</v>
      </c>
      <c r="AE667" s="3">
        <v>0</v>
      </c>
      <c r="AF667" s="3">
        <v>-0.28999999999999998</v>
      </c>
      <c r="AG667" s="3">
        <v>-22475</v>
      </c>
      <c r="AH667" s="3">
        <v>0</v>
      </c>
      <c r="AI667" s="3">
        <v>-22475</v>
      </c>
      <c r="AJ667" s="3">
        <v>1</v>
      </c>
      <c r="AK667" s="3" t="s">
        <v>453</v>
      </c>
      <c r="AL667" s="3" t="s">
        <v>454</v>
      </c>
      <c r="AM667" s="3" t="s">
        <v>476</v>
      </c>
      <c r="AN667" s="3" t="s">
        <v>480</v>
      </c>
      <c r="AO667" s="3">
        <v>-22152.010000000002</v>
      </c>
      <c r="AP667" s="3" t="s">
        <v>450</v>
      </c>
      <c r="AQ667" s="3" t="s">
        <v>451</v>
      </c>
      <c r="AR667" s="729">
        <v>45523.642442129632</v>
      </c>
    </row>
    <row r="668" spans="6:44" x14ac:dyDescent="0.25">
      <c r="F668" s="88">
        <v>45523</v>
      </c>
      <c r="G668" s="3" t="s">
        <v>435</v>
      </c>
      <c r="H668" s="3" t="s">
        <v>491</v>
      </c>
      <c r="I668" s="3">
        <v>415657</v>
      </c>
      <c r="J668" s="3">
        <v>76344802</v>
      </c>
      <c r="K668" s="3" t="s">
        <v>281</v>
      </c>
      <c r="L668" s="88">
        <v>45622</v>
      </c>
      <c r="M668" s="729"/>
      <c r="N668" s="88">
        <v>45436</v>
      </c>
      <c r="O668" s="3">
        <v>16104</v>
      </c>
      <c r="P668" s="3" t="s">
        <v>462</v>
      </c>
      <c r="Q668" s="3" t="s">
        <v>219</v>
      </c>
      <c r="S668" s="3">
        <v>77500</v>
      </c>
      <c r="T668" s="3">
        <v>0</v>
      </c>
      <c r="U668" s="3">
        <v>77500</v>
      </c>
      <c r="V668" s="3" t="s">
        <v>443</v>
      </c>
      <c r="W668" s="3">
        <v>7.75</v>
      </c>
      <c r="X668" s="3" t="s">
        <v>444</v>
      </c>
      <c r="Y668" s="3" t="s">
        <v>492</v>
      </c>
      <c r="Z668" s="3" t="s">
        <v>445</v>
      </c>
      <c r="AA668" s="3">
        <v>3.524</v>
      </c>
      <c r="AB668" s="3">
        <v>3.234</v>
      </c>
      <c r="AC668" s="3">
        <v>0</v>
      </c>
      <c r="AD668" s="3">
        <v>3.524</v>
      </c>
      <c r="AE668" s="3">
        <v>0</v>
      </c>
      <c r="AF668" s="3">
        <v>-0.28999999999999998</v>
      </c>
      <c r="AG668" s="3">
        <v>-22475</v>
      </c>
      <c r="AH668" s="3">
        <v>0</v>
      </c>
      <c r="AI668" s="3">
        <v>-22475</v>
      </c>
      <c r="AJ668" s="3">
        <v>1</v>
      </c>
      <c r="AK668" s="3" t="s">
        <v>453</v>
      </c>
      <c r="AL668" s="3" t="s">
        <v>454</v>
      </c>
      <c r="AM668" s="3" t="s">
        <v>476</v>
      </c>
      <c r="AN668" s="3" t="s">
        <v>480</v>
      </c>
      <c r="AO668" s="3">
        <v>-22152.010000000002</v>
      </c>
      <c r="AP668" s="3" t="s">
        <v>450</v>
      </c>
      <c r="AQ668" s="3" t="s">
        <v>451</v>
      </c>
      <c r="AR668" s="729">
        <v>45523.642442129632</v>
      </c>
    </row>
    <row r="669" spans="6:44" x14ac:dyDescent="0.25">
      <c r="F669" s="88">
        <v>45523</v>
      </c>
      <c r="G669" s="3" t="s">
        <v>435</v>
      </c>
      <c r="H669" s="3" t="s">
        <v>491</v>
      </c>
      <c r="I669" s="3">
        <v>415670</v>
      </c>
      <c r="J669" s="3">
        <v>72411565</v>
      </c>
      <c r="K669" s="3" t="s">
        <v>282</v>
      </c>
      <c r="L669" s="88">
        <v>45653</v>
      </c>
      <c r="M669" s="729"/>
      <c r="N669" s="88">
        <v>45447</v>
      </c>
      <c r="O669" s="3">
        <v>13668</v>
      </c>
      <c r="P669" s="3" t="s">
        <v>442</v>
      </c>
      <c r="Q669" s="3" t="s">
        <v>219</v>
      </c>
      <c r="S669" s="3">
        <v>77500</v>
      </c>
      <c r="T669" s="3">
        <v>0</v>
      </c>
      <c r="U669" s="3">
        <v>77500</v>
      </c>
      <c r="V669" s="3" t="s">
        <v>443</v>
      </c>
      <c r="W669" s="3">
        <v>7.75</v>
      </c>
      <c r="X669" s="3" t="s">
        <v>444</v>
      </c>
      <c r="Y669" s="3" t="s">
        <v>492</v>
      </c>
      <c r="Z669" s="3" t="s">
        <v>445</v>
      </c>
      <c r="AA669" s="3">
        <v>3.7880000000000003</v>
      </c>
      <c r="AB669" s="3">
        <v>3.512</v>
      </c>
      <c r="AC669" s="3">
        <v>0</v>
      </c>
      <c r="AD669" s="3">
        <v>3.7880000000000003</v>
      </c>
      <c r="AE669" s="3">
        <v>0</v>
      </c>
      <c r="AF669" s="3">
        <v>-0.27600000000000002</v>
      </c>
      <c r="AG669" s="3">
        <v>-21390</v>
      </c>
      <c r="AH669" s="3">
        <v>0</v>
      </c>
      <c r="AI669" s="3">
        <v>-21390</v>
      </c>
      <c r="AJ669" s="3">
        <v>12</v>
      </c>
      <c r="AK669" s="3" t="s">
        <v>446</v>
      </c>
      <c r="AL669" s="3" t="s">
        <v>447</v>
      </c>
      <c r="AM669" s="3" t="s">
        <v>448</v>
      </c>
      <c r="AN669" s="3" t="s">
        <v>481</v>
      </c>
      <c r="AO669" s="3">
        <v>-20995.57</v>
      </c>
      <c r="AP669" s="3" t="s">
        <v>450</v>
      </c>
      <c r="AQ669" s="3" t="s">
        <v>451</v>
      </c>
      <c r="AR669" s="729">
        <v>45523.641909722224</v>
      </c>
    </row>
    <row r="670" spans="6:44" x14ac:dyDescent="0.25">
      <c r="F670" s="88">
        <v>45523</v>
      </c>
      <c r="G670" s="3" t="s">
        <v>435</v>
      </c>
      <c r="H670" s="3" t="s">
        <v>491</v>
      </c>
      <c r="I670" s="3">
        <v>415708</v>
      </c>
      <c r="J670" s="3">
        <v>69462809</v>
      </c>
      <c r="K670" s="3" t="s">
        <v>282</v>
      </c>
      <c r="L670" s="88">
        <v>45653</v>
      </c>
      <c r="M670" s="729"/>
      <c r="N670" s="88">
        <v>45475</v>
      </c>
      <c r="O670" s="3">
        <v>13668</v>
      </c>
      <c r="P670" s="3" t="s">
        <v>442</v>
      </c>
      <c r="Q670" s="3" t="s">
        <v>219</v>
      </c>
      <c r="S670" s="3">
        <v>77500</v>
      </c>
      <c r="T670" s="3">
        <v>0</v>
      </c>
      <c r="U670" s="3">
        <v>77500</v>
      </c>
      <c r="V670" s="3" t="s">
        <v>443</v>
      </c>
      <c r="W670" s="3">
        <v>7.75</v>
      </c>
      <c r="X670" s="3" t="s">
        <v>444</v>
      </c>
      <c r="Y670" s="3" t="s">
        <v>492</v>
      </c>
      <c r="Z670" s="3" t="s">
        <v>445</v>
      </c>
      <c r="AA670" s="3">
        <v>3.74</v>
      </c>
      <c r="AB670" s="3">
        <v>3.512</v>
      </c>
      <c r="AC670" s="3">
        <v>0</v>
      </c>
      <c r="AD670" s="3">
        <v>3.74</v>
      </c>
      <c r="AE670" s="3">
        <v>0</v>
      </c>
      <c r="AF670" s="3">
        <v>-0.22800000000000001</v>
      </c>
      <c r="AG670" s="3">
        <v>-17670</v>
      </c>
      <c r="AH670" s="3">
        <v>0</v>
      </c>
      <c r="AI670" s="3">
        <v>-17670</v>
      </c>
      <c r="AJ670" s="3">
        <v>12</v>
      </c>
      <c r="AK670" s="3" t="s">
        <v>446</v>
      </c>
      <c r="AL670" s="3" t="s">
        <v>447</v>
      </c>
      <c r="AM670" s="3" t="s">
        <v>469</v>
      </c>
      <c r="AN670" s="3" t="s">
        <v>481</v>
      </c>
      <c r="AO670" s="3">
        <v>-17344.170000000002</v>
      </c>
      <c r="AP670" s="3" t="s">
        <v>456</v>
      </c>
      <c r="AQ670" s="3" t="s">
        <v>451</v>
      </c>
      <c r="AR670" s="729">
        <v>45523.641909722224</v>
      </c>
    </row>
    <row r="671" spans="6:44" x14ac:dyDescent="0.25">
      <c r="F671" s="88">
        <v>45523</v>
      </c>
      <c r="G671" s="3" t="s">
        <v>435</v>
      </c>
      <c r="H671" s="3" t="s">
        <v>491</v>
      </c>
      <c r="I671" s="3">
        <v>415715</v>
      </c>
      <c r="J671" s="3">
        <v>69784478</v>
      </c>
      <c r="K671" s="3" t="s">
        <v>282</v>
      </c>
      <c r="L671" s="88">
        <v>45653</v>
      </c>
      <c r="M671" s="729"/>
      <c r="N671" s="88">
        <v>45484</v>
      </c>
      <c r="O671" s="3">
        <v>13668</v>
      </c>
      <c r="P671" s="3" t="s">
        <v>442</v>
      </c>
      <c r="Q671" s="3" t="s">
        <v>219</v>
      </c>
      <c r="S671" s="3">
        <v>77500</v>
      </c>
      <c r="T671" s="3">
        <v>0</v>
      </c>
      <c r="U671" s="3">
        <v>77500</v>
      </c>
      <c r="V671" s="3" t="s">
        <v>443</v>
      </c>
      <c r="W671" s="3">
        <v>7.75</v>
      </c>
      <c r="X671" s="3" t="s">
        <v>444</v>
      </c>
      <c r="Y671" s="3" t="s">
        <v>492</v>
      </c>
      <c r="Z671" s="3" t="s">
        <v>445</v>
      </c>
      <c r="AA671" s="3">
        <v>3.3620000000000001</v>
      </c>
      <c r="AB671" s="3">
        <v>3.512</v>
      </c>
      <c r="AC671" s="3">
        <v>0</v>
      </c>
      <c r="AD671" s="3">
        <v>3.3620000000000001</v>
      </c>
      <c r="AE671" s="3">
        <v>0</v>
      </c>
      <c r="AF671" s="3">
        <v>0.15</v>
      </c>
      <c r="AG671" s="3">
        <v>11625</v>
      </c>
      <c r="AH671" s="3">
        <v>0</v>
      </c>
      <c r="AI671" s="3">
        <v>11625</v>
      </c>
      <c r="AJ671" s="3">
        <v>8</v>
      </c>
      <c r="AK671" s="3" t="s">
        <v>446</v>
      </c>
      <c r="AL671" s="3" t="s">
        <v>465</v>
      </c>
      <c r="AM671" s="3" t="s">
        <v>448</v>
      </c>
      <c r="AN671" s="3" t="s">
        <v>481</v>
      </c>
      <c r="AO671" s="3">
        <v>11410.64</v>
      </c>
      <c r="AP671" s="3" t="s">
        <v>456</v>
      </c>
      <c r="AQ671" s="3" t="s">
        <v>451</v>
      </c>
      <c r="AR671" s="729">
        <v>45523.641909722224</v>
      </c>
    </row>
    <row r="672" spans="6:44" x14ac:dyDescent="0.25">
      <c r="F672" s="88">
        <v>45523</v>
      </c>
      <c r="G672" s="3" t="s">
        <v>435</v>
      </c>
      <c r="H672" s="3" t="s">
        <v>491</v>
      </c>
      <c r="I672" s="3">
        <v>415735</v>
      </c>
      <c r="J672" s="3">
        <v>70414259</v>
      </c>
      <c r="K672" s="3" t="s">
        <v>282</v>
      </c>
      <c r="L672" s="88">
        <v>45653</v>
      </c>
      <c r="M672" s="729"/>
      <c r="N672" s="88">
        <v>45502</v>
      </c>
      <c r="O672" s="3">
        <v>13668</v>
      </c>
      <c r="P672" s="3" t="s">
        <v>442</v>
      </c>
      <c r="Q672" s="3" t="s">
        <v>219</v>
      </c>
      <c r="S672" s="3">
        <v>77500</v>
      </c>
      <c r="T672" s="3">
        <v>0</v>
      </c>
      <c r="U672" s="3">
        <v>77500</v>
      </c>
      <c r="V672" s="3" t="s">
        <v>443</v>
      </c>
      <c r="W672" s="3">
        <v>7.75</v>
      </c>
      <c r="X672" s="3" t="s">
        <v>444</v>
      </c>
      <c r="Y672" s="3" t="s">
        <v>492</v>
      </c>
      <c r="Z672" s="3" t="s">
        <v>445</v>
      </c>
      <c r="AA672" s="3">
        <v>3.49</v>
      </c>
      <c r="AB672" s="3">
        <v>3.512</v>
      </c>
      <c r="AC672" s="3">
        <v>0</v>
      </c>
      <c r="AD672" s="3">
        <v>3.49</v>
      </c>
      <c r="AE672" s="3">
        <v>0</v>
      </c>
      <c r="AF672" s="3">
        <v>2.2000000000000002E-2</v>
      </c>
      <c r="AG672" s="3">
        <v>1705</v>
      </c>
      <c r="AH672" s="3">
        <v>0</v>
      </c>
      <c r="AI672" s="3">
        <v>1705</v>
      </c>
      <c r="AJ672" s="3">
        <v>1</v>
      </c>
      <c r="AK672" s="3" t="s">
        <v>453</v>
      </c>
      <c r="AL672" s="3" t="s">
        <v>454</v>
      </c>
      <c r="AM672" s="3" t="s">
        <v>476</v>
      </c>
      <c r="AN672" s="3" t="s">
        <v>481</v>
      </c>
      <c r="AO672" s="3">
        <v>1673.56</v>
      </c>
      <c r="AP672" s="3" t="s">
        <v>450</v>
      </c>
      <c r="AQ672" s="3" t="s">
        <v>451</v>
      </c>
      <c r="AR672" s="729">
        <v>45523.641909722224</v>
      </c>
    </row>
    <row r="673" spans="6:44" x14ac:dyDescent="0.25">
      <c r="F673" s="88">
        <v>45523</v>
      </c>
      <c r="G673" s="3" t="s">
        <v>435</v>
      </c>
      <c r="H673" s="3" t="s">
        <v>491</v>
      </c>
      <c r="I673" s="3">
        <v>415741</v>
      </c>
      <c r="J673" s="3">
        <v>71049095</v>
      </c>
      <c r="K673" s="3" t="s">
        <v>282</v>
      </c>
      <c r="L673" s="88">
        <v>45653</v>
      </c>
      <c r="M673" s="729"/>
      <c r="N673" s="88">
        <v>45509</v>
      </c>
      <c r="O673" s="3">
        <v>13668</v>
      </c>
      <c r="P673" s="3" t="s">
        <v>442</v>
      </c>
      <c r="Q673" s="3" t="s">
        <v>219</v>
      </c>
      <c r="S673" s="3">
        <v>77500</v>
      </c>
      <c r="T673" s="3">
        <v>0</v>
      </c>
      <c r="U673" s="3">
        <v>77500</v>
      </c>
      <c r="V673" s="3" t="s">
        <v>443</v>
      </c>
      <c r="W673" s="3">
        <v>7.75</v>
      </c>
      <c r="X673" s="3" t="s">
        <v>444</v>
      </c>
      <c r="Y673" s="3" t="s">
        <v>492</v>
      </c>
      <c r="Z673" s="3" t="s">
        <v>445</v>
      </c>
      <c r="AA673" s="3">
        <v>3.391</v>
      </c>
      <c r="AB673" s="3">
        <v>3.512</v>
      </c>
      <c r="AC673" s="3">
        <v>0</v>
      </c>
      <c r="AD673" s="3">
        <v>3.391</v>
      </c>
      <c r="AE673" s="3">
        <v>0</v>
      </c>
      <c r="AF673" s="3">
        <v>0.12100000000000001</v>
      </c>
      <c r="AG673" s="3">
        <v>9377.5</v>
      </c>
      <c r="AH673" s="3">
        <v>0</v>
      </c>
      <c r="AI673" s="3">
        <v>9377.5</v>
      </c>
      <c r="AJ673" s="3">
        <v>12</v>
      </c>
      <c r="AK673" s="3" t="s">
        <v>446</v>
      </c>
      <c r="AL673" s="3" t="s">
        <v>447</v>
      </c>
      <c r="AM673" s="3" t="s">
        <v>448</v>
      </c>
      <c r="AN673" s="3" t="s">
        <v>481</v>
      </c>
      <c r="AO673" s="3">
        <v>9204.58</v>
      </c>
      <c r="AP673" s="3" t="s">
        <v>450</v>
      </c>
      <c r="AQ673" s="3" t="s">
        <v>451</v>
      </c>
      <c r="AR673" s="729">
        <v>45523.641909722224</v>
      </c>
    </row>
    <row r="674" spans="6:44" x14ac:dyDescent="0.25">
      <c r="F674" s="88">
        <v>45523</v>
      </c>
      <c r="G674" s="3" t="s">
        <v>435</v>
      </c>
      <c r="H674" s="3" t="s">
        <v>491</v>
      </c>
      <c r="I674" s="3">
        <v>414736</v>
      </c>
      <c r="J674" s="3">
        <v>70499686</v>
      </c>
      <c r="K674" s="3" t="s">
        <v>282</v>
      </c>
      <c r="L674" s="88">
        <v>45653</v>
      </c>
      <c r="M674" s="729"/>
      <c r="N674" s="88">
        <v>44796</v>
      </c>
      <c r="O674" s="3">
        <v>13668</v>
      </c>
      <c r="P674" s="3" t="s">
        <v>442</v>
      </c>
      <c r="Q674" s="3" t="s">
        <v>219</v>
      </c>
      <c r="S674" s="3">
        <v>77500</v>
      </c>
      <c r="T674" s="3">
        <v>0</v>
      </c>
      <c r="U674" s="3">
        <v>77500</v>
      </c>
      <c r="V674" s="3" t="s">
        <v>443</v>
      </c>
      <c r="W674" s="3">
        <v>7.75</v>
      </c>
      <c r="X674" s="3" t="s">
        <v>444</v>
      </c>
      <c r="Y674" s="3" t="s">
        <v>492</v>
      </c>
      <c r="Z674" s="3" t="s">
        <v>445</v>
      </c>
      <c r="AA674" s="3">
        <v>5.3100000000000005</v>
      </c>
      <c r="AB674" s="3">
        <v>3.512</v>
      </c>
      <c r="AC674" s="3">
        <v>0</v>
      </c>
      <c r="AD674" s="3">
        <v>5.3100000000000005</v>
      </c>
      <c r="AE674" s="3">
        <v>0</v>
      </c>
      <c r="AF674" s="3">
        <v>-1.798</v>
      </c>
      <c r="AG674" s="3">
        <v>-139345</v>
      </c>
      <c r="AH674" s="3">
        <v>0</v>
      </c>
      <c r="AI674" s="3">
        <v>-139345</v>
      </c>
      <c r="AJ674" s="3">
        <v>1</v>
      </c>
      <c r="AK674" s="3" t="s">
        <v>453</v>
      </c>
      <c r="AL674" s="3" t="s">
        <v>454</v>
      </c>
      <c r="AM674" s="3" t="s">
        <v>463</v>
      </c>
      <c r="AN674" s="3" t="s">
        <v>481</v>
      </c>
      <c r="AO674" s="3">
        <v>-136775.51999999999</v>
      </c>
      <c r="AP674" s="3" t="s">
        <v>456</v>
      </c>
      <c r="AQ674" s="3" t="s">
        <v>451</v>
      </c>
      <c r="AR674" s="729">
        <v>45523.641909722224</v>
      </c>
    </row>
    <row r="675" spans="6:44" x14ac:dyDescent="0.25">
      <c r="F675" s="88">
        <v>45523</v>
      </c>
      <c r="G675" s="3" t="s">
        <v>435</v>
      </c>
      <c r="H675" s="3" t="s">
        <v>491</v>
      </c>
      <c r="I675" s="3">
        <v>414805</v>
      </c>
      <c r="J675" s="3">
        <v>71854098</v>
      </c>
      <c r="K675" s="3" t="s">
        <v>282</v>
      </c>
      <c r="L675" s="88">
        <v>45653</v>
      </c>
      <c r="M675" s="729"/>
      <c r="N675" s="88">
        <v>44861</v>
      </c>
      <c r="O675" s="3">
        <v>13668</v>
      </c>
      <c r="P675" s="3" t="s">
        <v>442</v>
      </c>
      <c r="Q675" s="3" t="s">
        <v>219</v>
      </c>
      <c r="S675" s="3">
        <v>155000</v>
      </c>
      <c r="T675" s="3">
        <v>0</v>
      </c>
      <c r="U675" s="3">
        <v>155000</v>
      </c>
      <c r="V675" s="3" t="s">
        <v>443</v>
      </c>
      <c r="W675" s="3">
        <v>15.5</v>
      </c>
      <c r="X675" s="3" t="s">
        <v>444</v>
      </c>
      <c r="Y675" s="3" t="s">
        <v>492</v>
      </c>
      <c r="Z675" s="3" t="s">
        <v>445</v>
      </c>
      <c r="AA675" s="3">
        <v>4.8500000000000005</v>
      </c>
      <c r="AB675" s="3">
        <v>3.512</v>
      </c>
      <c r="AC675" s="3">
        <v>0</v>
      </c>
      <c r="AD675" s="3">
        <v>4.8500000000000005</v>
      </c>
      <c r="AE675" s="3">
        <v>0</v>
      </c>
      <c r="AF675" s="3">
        <v>-1.3380000000000001</v>
      </c>
      <c r="AG675" s="3">
        <v>-207390</v>
      </c>
      <c r="AH675" s="3">
        <v>0</v>
      </c>
      <c r="AI675" s="3">
        <v>-207390</v>
      </c>
      <c r="AJ675" s="3">
        <v>1</v>
      </c>
      <c r="AK675" s="3" t="s">
        <v>453</v>
      </c>
      <c r="AL675" s="3" t="s">
        <v>454</v>
      </c>
      <c r="AM675" s="3" t="s">
        <v>467</v>
      </c>
      <c r="AN675" s="3" t="s">
        <v>481</v>
      </c>
      <c r="AO675" s="3">
        <v>-203565.79</v>
      </c>
      <c r="AP675" s="3" t="s">
        <v>456</v>
      </c>
      <c r="AQ675" s="3" t="s">
        <v>451</v>
      </c>
      <c r="AR675" s="729">
        <v>45523.641909722224</v>
      </c>
    </row>
    <row r="676" spans="6:44" x14ac:dyDescent="0.25">
      <c r="F676" s="88">
        <v>45523</v>
      </c>
      <c r="G676" s="3" t="s">
        <v>435</v>
      </c>
      <c r="H676" s="3" t="s">
        <v>491</v>
      </c>
      <c r="I676" s="3">
        <v>415083</v>
      </c>
      <c r="J676" s="3">
        <v>67282607</v>
      </c>
      <c r="K676" s="3" t="s">
        <v>282</v>
      </c>
      <c r="L676" s="88">
        <v>45653</v>
      </c>
      <c r="M676" s="729"/>
      <c r="N676" s="88">
        <v>45014</v>
      </c>
      <c r="O676" s="3">
        <v>13668</v>
      </c>
      <c r="P676" s="3" t="s">
        <v>442</v>
      </c>
      <c r="Q676" s="3" t="s">
        <v>219</v>
      </c>
      <c r="S676" s="3">
        <v>77500</v>
      </c>
      <c r="T676" s="3">
        <v>0</v>
      </c>
      <c r="U676" s="3">
        <v>77500</v>
      </c>
      <c r="V676" s="3" t="s">
        <v>443</v>
      </c>
      <c r="W676" s="3">
        <v>7.75</v>
      </c>
      <c r="X676" s="3" t="s">
        <v>444</v>
      </c>
      <c r="Y676" s="3" t="s">
        <v>492</v>
      </c>
      <c r="Z676" s="3" t="s">
        <v>445</v>
      </c>
      <c r="AA676" s="3">
        <v>4.2700000000000005</v>
      </c>
      <c r="AB676" s="3">
        <v>3.512</v>
      </c>
      <c r="AC676" s="3">
        <v>0</v>
      </c>
      <c r="AD676" s="3">
        <v>4.2700000000000005</v>
      </c>
      <c r="AE676" s="3">
        <v>0</v>
      </c>
      <c r="AF676" s="3">
        <v>-0.75800000000000001</v>
      </c>
      <c r="AG676" s="3">
        <v>-58745</v>
      </c>
      <c r="AH676" s="3">
        <v>0</v>
      </c>
      <c r="AI676" s="3">
        <v>-58745</v>
      </c>
      <c r="AJ676" s="3">
        <v>12</v>
      </c>
      <c r="AK676" s="3" t="s">
        <v>446</v>
      </c>
      <c r="AL676" s="3" t="s">
        <v>447</v>
      </c>
      <c r="AM676" s="3" t="s">
        <v>469</v>
      </c>
      <c r="AN676" s="3" t="s">
        <v>481</v>
      </c>
      <c r="AO676" s="3">
        <v>-57661.760000000002</v>
      </c>
      <c r="AP676" s="3" t="s">
        <v>456</v>
      </c>
      <c r="AQ676" s="3" t="s">
        <v>451</v>
      </c>
      <c r="AR676" s="729">
        <v>45523.641909722224</v>
      </c>
    </row>
    <row r="677" spans="6:44" x14ac:dyDescent="0.25">
      <c r="F677" s="88">
        <v>45523</v>
      </c>
      <c r="G677" s="3" t="s">
        <v>435</v>
      </c>
      <c r="H677" s="3" t="s">
        <v>491</v>
      </c>
      <c r="I677" s="3">
        <v>415157</v>
      </c>
      <c r="J677" s="3">
        <v>66949365</v>
      </c>
      <c r="K677" s="3" t="s">
        <v>282</v>
      </c>
      <c r="L677" s="88">
        <v>45653</v>
      </c>
      <c r="M677" s="729"/>
      <c r="N677" s="88">
        <v>45041</v>
      </c>
      <c r="O677" s="3">
        <v>13668</v>
      </c>
      <c r="P677" s="3" t="s">
        <v>442</v>
      </c>
      <c r="Q677" s="3" t="s">
        <v>219</v>
      </c>
      <c r="S677" s="3">
        <v>77500</v>
      </c>
      <c r="T677" s="3">
        <v>0</v>
      </c>
      <c r="U677" s="3">
        <v>77500</v>
      </c>
      <c r="V677" s="3" t="s">
        <v>443</v>
      </c>
      <c r="W677" s="3">
        <v>7.75</v>
      </c>
      <c r="X677" s="3" t="s">
        <v>444</v>
      </c>
      <c r="Y677" s="3" t="s">
        <v>492</v>
      </c>
      <c r="Z677" s="3" t="s">
        <v>445</v>
      </c>
      <c r="AA677" s="3">
        <v>4.4000000000000004</v>
      </c>
      <c r="AB677" s="3">
        <v>3.512</v>
      </c>
      <c r="AC677" s="3">
        <v>0</v>
      </c>
      <c r="AD677" s="3">
        <v>4.4000000000000004</v>
      </c>
      <c r="AE677" s="3">
        <v>0</v>
      </c>
      <c r="AF677" s="3">
        <v>-0.88800000000000001</v>
      </c>
      <c r="AG677" s="3">
        <v>-68820</v>
      </c>
      <c r="AH677" s="3">
        <v>0</v>
      </c>
      <c r="AI677" s="3">
        <v>-68820</v>
      </c>
      <c r="AJ677" s="3">
        <v>12</v>
      </c>
      <c r="AK677" s="3" t="s">
        <v>446</v>
      </c>
      <c r="AL677" s="3" t="s">
        <v>447</v>
      </c>
      <c r="AM677" s="3" t="s">
        <v>469</v>
      </c>
      <c r="AN677" s="3" t="s">
        <v>481</v>
      </c>
      <c r="AO677" s="3">
        <v>-67550.98</v>
      </c>
      <c r="AP677" s="3" t="s">
        <v>456</v>
      </c>
      <c r="AQ677" s="3" t="s">
        <v>451</v>
      </c>
      <c r="AR677" s="729">
        <v>45523.641909722224</v>
      </c>
    </row>
    <row r="678" spans="6:44" x14ac:dyDescent="0.25">
      <c r="F678" s="88">
        <v>45523</v>
      </c>
      <c r="G678" s="3" t="s">
        <v>435</v>
      </c>
      <c r="H678" s="3" t="s">
        <v>491</v>
      </c>
      <c r="I678" s="3">
        <v>415215</v>
      </c>
      <c r="J678" s="3">
        <v>71997156</v>
      </c>
      <c r="K678" s="3" t="s">
        <v>282</v>
      </c>
      <c r="L678" s="88">
        <v>45653</v>
      </c>
      <c r="M678" s="729"/>
      <c r="N678" s="88">
        <v>45082</v>
      </c>
      <c r="O678" s="3">
        <v>13668</v>
      </c>
      <c r="P678" s="3" t="s">
        <v>442</v>
      </c>
      <c r="Q678" s="3" t="s">
        <v>219</v>
      </c>
      <c r="S678" s="3">
        <v>77500</v>
      </c>
      <c r="T678" s="3">
        <v>0</v>
      </c>
      <c r="U678" s="3">
        <v>77500</v>
      </c>
      <c r="V678" s="3" t="s">
        <v>443</v>
      </c>
      <c r="W678" s="3">
        <v>7.75</v>
      </c>
      <c r="X678" s="3" t="s">
        <v>444</v>
      </c>
      <c r="Y678" s="3" t="s">
        <v>492</v>
      </c>
      <c r="Z678" s="3" t="s">
        <v>445</v>
      </c>
      <c r="AA678" s="3">
        <v>4.16</v>
      </c>
      <c r="AB678" s="3">
        <v>3.512</v>
      </c>
      <c r="AC678" s="3">
        <v>0</v>
      </c>
      <c r="AD678" s="3">
        <v>4.16</v>
      </c>
      <c r="AE678" s="3">
        <v>0</v>
      </c>
      <c r="AF678" s="3">
        <v>-0.64800000000000002</v>
      </c>
      <c r="AG678" s="3">
        <v>-50220</v>
      </c>
      <c r="AH678" s="3">
        <v>0</v>
      </c>
      <c r="AI678" s="3">
        <v>-50220</v>
      </c>
      <c r="AJ678" s="3">
        <v>12</v>
      </c>
      <c r="AK678" s="3" t="s">
        <v>446</v>
      </c>
      <c r="AL678" s="3" t="s">
        <v>447</v>
      </c>
      <c r="AM678" s="3" t="s">
        <v>469</v>
      </c>
      <c r="AN678" s="3" t="s">
        <v>481</v>
      </c>
      <c r="AO678" s="3">
        <v>-49293.96</v>
      </c>
      <c r="AP678" s="3" t="s">
        <v>456</v>
      </c>
      <c r="AQ678" s="3" t="s">
        <v>451</v>
      </c>
      <c r="AR678" s="729">
        <v>45523.641909722224</v>
      </c>
    </row>
    <row r="679" spans="6:44" x14ac:dyDescent="0.25">
      <c r="F679" s="88">
        <v>45523</v>
      </c>
      <c r="G679" s="3" t="s">
        <v>435</v>
      </c>
      <c r="H679" s="3" t="s">
        <v>491</v>
      </c>
      <c r="I679" s="3">
        <v>415296</v>
      </c>
      <c r="J679" s="3">
        <v>66516178</v>
      </c>
      <c r="K679" s="3" t="s">
        <v>282</v>
      </c>
      <c r="L679" s="88">
        <v>45653</v>
      </c>
      <c r="M679" s="729"/>
      <c r="N679" s="88">
        <v>45107</v>
      </c>
      <c r="O679" s="3">
        <v>13668</v>
      </c>
      <c r="P679" s="3" t="s">
        <v>442</v>
      </c>
      <c r="Q679" s="3" t="s">
        <v>219</v>
      </c>
      <c r="S679" s="3">
        <v>77500</v>
      </c>
      <c r="T679" s="3">
        <v>0</v>
      </c>
      <c r="U679" s="3">
        <v>77500</v>
      </c>
      <c r="V679" s="3" t="s">
        <v>443</v>
      </c>
      <c r="W679" s="3">
        <v>7.75</v>
      </c>
      <c r="X679" s="3" t="s">
        <v>444</v>
      </c>
      <c r="Y679" s="3" t="s">
        <v>492</v>
      </c>
      <c r="Z679" s="3" t="s">
        <v>445</v>
      </c>
      <c r="AA679" s="3">
        <v>4.1420000000000003</v>
      </c>
      <c r="AB679" s="3">
        <v>3.512</v>
      </c>
      <c r="AC679" s="3">
        <v>0</v>
      </c>
      <c r="AD679" s="3">
        <v>4.1420000000000003</v>
      </c>
      <c r="AE679" s="3">
        <v>0</v>
      </c>
      <c r="AF679" s="3">
        <v>-0.63</v>
      </c>
      <c r="AG679" s="3">
        <v>-48825</v>
      </c>
      <c r="AH679" s="3">
        <v>0</v>
      </c>
      <c r="AI679" s="3">
        <v>-48825</v>
      </c>
      <c r="AJ679" s="3">
        <v>1</v>
      </c>
      <c r="AK679" s="3" t="s">
        <v>453</v>
      </c>
      <c r="AL679" s="3" t="s">
        <v>454</v>
      </c>
      <c r="AM679" s="3" t="s">
        <v>476</v>
      </c>
      <c r="AN679" s="3" t="s">
        <v>481</v>
      </c>
      <c r="AO679" s="3">
        <v>-47924.68</v>
      </c>
      <c r="AP679" s="3" t="s">
        <v>456</v>
      </c>
      <c r="AQ679" s="3" t="s">
        <v>451</v>
      </c>
      <c r="AR679" s="729">
        <v>45523.641909722224</v>
      </c>
    </row>
    <row r="680" spans="6:44" x14ac:dyDescent="0.25">
      <c r="F680" s="88">
        <v>45523</v>
      </c>
      <c r="G680" s="3" t="s">
        <v>435</v>
      </c>
      <c r="H680" s="3" t="s">
        <v>491</v>
      </c>
      <c r="I680" s="3">
        <v>415429</v>
      </c>
      <c r="J680" s="3">
        <v>72865320</v>
      </c>
      <c r="K680" s="3" t="s">
        <v>282</v>
      </c>
      <c r="L680" s="88">
        <v>45653</v>
      </c>
      <c r="M680" s="729"/>
      <c r="N680" s="88">
        <v>45168</v>
      </c>
      <c r="O680" s="3">
        <v>13668</v>
      </c>
      <c r="P680" s="3" t="s">
        <v>442</v>
      </c>
      <c r="Q680" s="3" t="s">
        <v>219</v>
      </c>
      <c r="S680" s="3">
        <v>77500</v>
      </c>
      <c r="T680" s="3">
        <v>0</v>
      </c>
      <c r="U680" s="3">
        <v>77500</v>
      </c>
      <c r="V680" s="3" t="s">
        <v>443</v>
      </c>
      <c r="W680" s="3">
        <v>7.75</v>
      </c>
      <c r="X680" s="3" t="s">
        <v>444</v>
      </c>
      <c r="Y680" s="3" t="s">
        <v>492</v>
      </c>
      <c r="Z680" s="3" t="s">
        <v>445</v>
      </c>
      <c r="AA680" s="3">
        <v>4.17</v>
      </c>
      <c r="AB680" s="3">
        <v>3.512</v>
      </c>
      <c r="AC680" s="3">
        <v>0</v>
      </c>
      <c r="AD680" s="3">
        <v>4.17</v>
      </c>
      <c r="AE680" s="3">
        <v>0</v>
      </c>
      <c r="AF680" s="3">
        <v>-0.65800000000000003</v>
      </c>
      <c r="AG680" s="3">
        <v>-50995</v>
      </c>
      <c r="AH680" s="3">
        <v>0</v>
      </c>
      <c r="AI680" s="3">
        <v>-50995</v>
      </c>
      <c r="AJ680" s="3">
        <v>12</v>
      </c>
      <c r="AK680" s="3" t="s">
        <v>446</v>
      </c>
      <c r="AL680" s="3" t="s">
        <v>447</v>
      </c>
      <c r="AM680" s="3" t="s">
        <v>469</v>
      </c>
      <c r="AN680" s="3" t="s">
        <v>481</v>
      </c>
      <c r="AO680" s="3">
        <v>-50054.67</v>
      </c>
      <c r="AP680" s="3" t="s">
        <v>456</v>
      </c>
      <c r="AQ680" s="3" t="s">
        <v>451</v>
      </c>
      <c r="AR680" s="729">
        <v>45523.641909722224</v>
      </c>
    </row>
    <row r="681" spans="6:44" x14ac:dyDescent="0.25">
      <c r="F681" s="88">
        <v>45523</v>
      </c>
      <c r="G681" s="3" t="s">
        <v>435</v>
      </c>
      <c r="H681" s="3" t="s">
        <v>491</v>
      </c>
      <c r="I681" s="3">
        <v>415481</v>
      </c>
      <c r="J681" s="3">
        <v>72985426</v>
      </c>
      <c r="K681" s="3" t="s">
        <v>282</v>
      </c>
      <c r="L681" s="88">
        <v>45653</v>
      </c>
      <c r="M681" s="729"/>
      <c r="N681" s="88">
        <v>45233</v>
      </c>
      <c r="O681" s="3">
        <v>13668</v>
      </c>
      <c r="P681" s="3" t="s">
        <v>442</v>
      </c>
      <c r="Q681" s="3" t="s">
        <v>219</v>
      </c>
      <c r="S681" s="3">
        <v>77500</v>
      </c>
      <c r="T681" s="3">
        <v>0</v>
      </c>
      <c r="U681" s="3">
        <v>77500</v>
      </c>
      <c r="V681" s="3" t="s">
        <v>443</v>
      </c>
      <c r="W681" s="3">
        <v>7.75</v>
      </c>
      <c r="X681" s="3" t="s">
        <v>444</v>
      </c>
      <c r="Y681" s="3" t="s">
        <v>492</v>
      </c>
      <c r="Z681" s="3" t="s">
        <v>445</v>
      </c>
      <c r="AA681" s="3">
        <v>4.3170000000000002</v>
      </c>
      <c r="AB681" s="3">
        <v>3.512</v>
      </c>
      <c r="AC681" s="3">
        <v>0</v>
      </c>
      <c r="AD681" s="3">
        <v>4.3170000000000002</v>
      </c>
      <c r="AE681" s="3">
        <v>0</v>
      </c>
      <c r="AF681" s="3">
        <v>-0.80500000000000005</v>
      </c>
      <c r="AG681" s="3">
        <v>-62387.5</v>
      </c>
      <c r="AH681" s="3">
        <v>0</v>
      </c>
      <c r="AI681" s="3">
        <v>-62387.5</v>
      </c>
      <c r="AJ681" s="3">
        <v>1</v>
      </c>
      <c r="AK681" s="3" t="s">
        <v>453</v>
      </c>
      <c r="AL681" s="3" t="s">
        <v>454</v>
      </c>
      <c r="AM681" s="3" t="s">
        <v>474</v>
      </c>
      <c r="AN681" s="3" t="s">
        <v>481</v>
      </c>
      <c r="AO681" s="3">
        <v>-61237.090000000004</v>
      </c>
      <c r="AP681" s="3" t="s">
        <v>456</v>
      </c>
      <c r="AQ681" s="3" t="s">
        <v>451</v>
      </c>
      <c r="AR681" s="729">
        <v>45523.641909722224</v>
      </c>
    </row>
    <row r="682" spans="6:44" x14ac:dyDescent="0.25">
      <c r="F682" s="88">
        <v>45523</v>
      </c>
      <c r="G682" s="3" t="s">
        <v>435</v>
      </c>
      <c r="H682" s="3" t="s">
        <v>491</v>
      </c>
      <c r="I682" s="3">
        <v>415519</v>
      </c>
      <c r="J682" s="3">
        <v>71760635</v>
      </c>
      <c r="K682" s="3" t="s">
        <v>282</v>
      </c>
      <c r="L682" s="88">
        <v>45653</v>
      </c>
      <c r="M682" s="729"/>
      <c r="N682" s="88">
        <v>45259</v>
      </c>
      <c r="O682" s="3">
        <v>13668</v>
      </c>
      <c r="P682" s="3" t="s">
        <v>442</v>
      </c>
      <c r="Q682" s="3" t="s">
        <v>219</v>
      </c>
      <c r="S682" s="3">
        <v>77500</v>
      </c>
      <c r="T682" s="3">
        <v>0</v>
      </c>
      <c r="U682" s="3">
        <v>77500</v>
      </c>
      <c r="V682" s="3" t="s">
        <v>443</v>
      </c>
      <c r="W682" s="3">
        <v>7.75</v>
      </c>
      <c r="X682" s="3" t="s">
        <v>444</v>
      </c>
      <c r="Y682" s="3" t="s">
        <v>492</v>
      </c>
      <c r="Z682" s="3" t="s">
        <v>445</v>
      </c>
      <c r="AA682" s="3">
        <v>3.9390000000000001</v>
      </c>
      <c r="AB682" s="3">
        <v>3.512</v>
      </c>
      <c r="AC682" s="3">
        <v>0</v>
      </c>
      <c r="AD682" s="3">
        <v>3.9390000000000001</v>
      </c>
      <c r="AE682" s="3">
        <v>0</v>
      </c>
      <c r="AF682" s="3">
        <v>-0.42700000000000005</v>
      </c>
      <c r="AG682" s="3">
        <v>-33092.5</v>
      </c>
      <c r="AH682" s="3">
        <v>0</v>
      </c>
      <c r="AI682" s="3">
        <v>-33092.5</v>
      </c>
      <c r="AJ682" s="3">
        <v>1</v>
      </c>
      <c r="AK682" s="3" t="s">
        <v>453</v>
      </c>
      <c r="AL682" s="3" t="s">
        <v>454</v>
      </c>
      <c r="AM682" s="3" t="s">
        <v>479</v>
      </c>
      <c r="AN682" s="3" t="s">
        <v>481</v>
      </c>
      <c r="AO682" s="3">
        <v>-32482.280000000002</v>
      </c>
      <c r="AP682" s="3" t="s">
        <v>456</v>
      </c>
      <c r="AQ682" s="3" t="s">
        <v>451</v>
      </c>
      <c r="AR682" s="729">
        <v>45523.641909722224</v>
      </c>
    </row>
    <row r="683" spans="6:44" x14ac:dyDescent="0.25">
      <c r="F683" s="88">
        <v>45523</v>
      </c>
      <c r="G683" s="3" t="s">
        <v>435</v>
      </c>
      <c r="H683" s="3" t="s">
        <v>491</v>
      </c>
      <c r="I683" s="3">
        <v>415525</v>
      </c>
      <c r="J683" s="3">
        <v>70680336</v>
      </c>
      <c r="K683" s="3" t="s">
        <v>282</v>
      </c>
      <c r="L683" s="88">
        <v>45653</v>
      </c>
      <c r="M683" s="729"/>
      <c r="N683" s="88">
        <v>45260</v>
      </c>
      <c r="O683" s="3">
        <v>13668</v>
      </c>
      <c r="P683" s="3" t="s">
        <v>442</v>
      </c>
      <c r="Q683" s="3" t="s">
        <v>219</v>
      </c>
      <c r="S683" s="3">
        <v>77500</v>
      </c>
      <c r="T683" s="3">
        <v>0</v>
      </c>
      <c r="U683" s="3">
        <v>77500</v>
      </c>
      <c r="V683" s="3" t="s">
        <v>443</v>
      </c>
      <c r="W683" s="3">
        <v>7.75</v>
      </c>
      <c r="X683" s="3" t="s">
        <v>444</v>
      </c>
      <c r="Y683" s="3" t="s">
        <v>492</v>
      </c>
      <c r="Z683" s="3" t="s">
        <v>445</v>
      </c>
      <c r="AA683" s="3">
        <v>3.8820000000000001</v>
      </c>
      <c r="AB683" s="3">
        <v>3.512</v>
      </c>
      <c r="AC683" s="3">
        <v>0</v>
      </c>
      <c r="AD683" s="3">
        <v>3.8820000000000001</v>
      </c>
      <c r="AE683" s="3">
        <v>0</v>
      </c>
      <c r="AF683" s="3">
        <v>-0.37</v>
      </c>
      <c r="AG683" s="3">
        <v>-28675</v>
      </c>
      <c r="AH683" s="3">
        <v>0</v>
      </c>
      <c r="AI683" s="3">
        <v>-28675</v>
      </c>
      <c r="AJ683" s="3">
        <v>1</v>
      </c>
      <c r="AK683" s="3" t="s">
        <v>453</v>
      </c>
      <c r="AL683" s="3" t="s">
        <v>454</v>
      </c>
      <c r="AM683" s="3" t="s">
        <v>475</v>
      </c>
      <c r="AN683" s="3" t="s">
        <v>481</v>
      </c>
      <c r="AO683" s="3">
        <v>-28146.240000000002</v>
      </c>
      <c r="AP683" s="3" t="s">
        <v>456</v>
      </c>
      <c r="AQ683" s="3" t="s">
        <v>451</v>
      </c>
      <c r="AR683" s="729">
        <v>45523.641909722224</v>
      </c>
    </row>
    <row r="684" spans="6:44" x14ac:dyDescent="0.25">
      <c r="F684" s="88">
        <v>45523</v>
      </c>
      <c r="G684" s="3" t="s">
        <v>435</v>
      </c>
      <c r="H684" s="3" t="s">
        <v>491</v>
      </c>
      <c r="I684" s="3">
        <v>414570</v>
      </c>
      <c r="J684" s="3">
        <v>68855828</v>
      </c>
      <c r="K684" s="3" t="s">
        <v>282</v>
      </c>
      <c r="L684" s="88">
        <v>45653</v>
      </c>
      <c r="M684" s="729"/>
      <c r="N684" s="88">
        <v>44707</v>
      </c>
      <c r="O684" s="3">
        <v>16104</v>
      </c>
      <c r="P684" s="3" t="s">
        <v>462</v>
      </c>
      <c r="Q684" s="3" t="s">
        <v>219</v>
      </c>
      <c r="S684" s="3">
        <v>77500</v>
      </c>
      <c r="T684" s="3">
        <v>0</v>
      </c>
      <c r="U684" s="3">
        <v>77500</v>
      </c>
      <c r="V684" s="3" t="s">
        <v>443</v>
      </c>
      <c r="W684" s="3">
        <v>7.75</v>
      </c>
      <c r="X684" s="3" t="s">
        <v>444</v>
      </c>
      <c r="Y684" s="3" t="s">
        <v>492</v>
      </c>
      <c r="Z684" s="3" t="s">
        <v>445</v>
      </c>
      <c r="AA684" s="3">
        <v>4.7700000000000005</v>
      </c>
      <c r="AB684" s="3">
        <v>3.512</v>
      </c>
      <c r="AC684" s="3">
        <v>0</v>
      </c>
      <c r="AD684" s="3">
        <v>4.7700000000000005</v>
      </c>
      <c r="AE684" s="3">
        <v>0</v>
      </c>
      <c r="AF684" s="3">
        <v>-1.258</v>
      </c>
      <c r="AG684" s="3">
        <v>-97495</v>
      </c>
      <c r="AH684" s="3">
        <v>0</v>
      </c>
      <c r="AI684" s="3">
        <v>-97495</v>
      </c>
      <c r="AJ684" s="3">
        <v>1</v>
      </c>
      <c r="AK684" s="3" t="s">
        <v>453</v>
      </c>
      <c r="AL684" s="3" t="s">
        <v>454</v>
      </c>
      <c r="AM684" s="3" t="s">
        <v>463</v>
      </c>
      <c r="AN684" s="3" t="s">
        <v>481</v>
      </c>
      <c r="AO684" s="3">
        <v>-95697.22</v>
      </c>
      <c r="AP684" s="3" t="s">
        <v>456</v>
      </c>
      <c r="AQ684" s="3" t="s">
        <v>451</v>
      </c>
      <c r="AR684" s="729">
        <v>45523.642442129632</v>
      </c>
    </row>
    <row r="685" spans="6:44" x14ac:dyDescent="0.25">
      <c r="F685" s="88">
        <v>45523</v>
      </c>
      <c r="G685" s="3" t="s">
        <v>435</v>
      </c>
      <c r="H685" s="3" t="s">
        <v>491</v>
      </c>
      <c r="I685" s="3">
        <v>414608</v>
      </c>
      <c r="J685" s="3">
        <v>70514921</v>
      </c>
      <c r="K685" s="3" t="s">
        <v>282</v>
      </c>
      <c r="L685" s="88">
        <v>45653</v>
      </c>
      <c r="M685" s="729"/>
      <c r="N685" s="88">
        <v>44725</v>
      </c>
      <c r="O685" s="3">
        <v>16104</v>
      </c>
      <c r="P685" s="3" t="s">
        <v>462</v>
      </c>
      <c r="Q685" s="3" t="s">
        <v>219</v>
      </c>
      <c r="S685" s="3">
        <v>77500</v>
      </c>
      <c r="T685" s="3">
        <v>0</v>
      </c>
      <c r="U685" s="3">
        <v>77500</v>
      </c>
      <c r="V685" s="3" t="s">
        <v>443</v>
      </c>
      <c r="W685" s="3">
        <v>7.75</v>
      </c>
      <c r="X685" s="3" t="s">
        <v>444</v>
      </c>
      <c r="Y685" s="3" t="s">
        <v>492</v>
      </c>
      <c r="Z685" s="3" t="s">
        <v>445</v>
      </c>
      <c r="AA685" s="3">
        <v>5.38</v>
      </c>
      <c r="AB685" s="3">
        <v>3.512</v>
      </c>
      <c r="AC685" s="3">
        <v>0</v>
      </c>
      <c r="AD685" s="3">
        <v>5.38</v>
      </c>
      <c r="AE685" s="3">
        <v>0</v>
      </c>
      <c r="AF685" s="3">
        <v>-1.8680000000000001</v>
      </c>
      <c r="AG685" s="3">
        <v>-144770</v>
      </c>
      <c r="AH685" s="3">
        <v>0</v>
      </c>
      <c r="AI685" s="3">
        <v>-144770</v>
      </c>
      <c r="AJ685" s="3">
        <v>1</v>
      </c>
      <c r="AK685" s="3" t="s">
        <v>453</v>
      </c>
      <c r="AL685" s="3" t="s">
        <v>454</v>
      </c>
      <c r="AM685" s="3" t="s">
        <v>463</v>
      </c>
      <c r="AN685" s="3" t="s">
        <v>481</v>
      </c>
      <c r="AO685" s="3">
        <v>-142100.48000000001</v>
      </c>
      <c r="AP685" s="3" t="s">
        <v>470</v>
      </c>
      <c r="AQ685" s="3" t="s">
        <v>451</v>
      </c>
      <c r="AR685" s="729">
        <v>45523.642442129632</v>
      </c>
    </row>
    <row r="686" spans="6:44" x14ac:dyDescent="0.25">
      <c r="F686" s="88">
        <v>45523</v>
      </c>
      <c r="G686" s="3" t="s">
        <v>435</v>
      </c>
      <c r="H686" s="3" t="s">
        <v>491</v>
      </c>
      <c r="I686" s="3">
        <v>415676</v>
      </c>
      <c r="J686" s="3">
        <v>72700655</v>
      </c>
      <c r="K686" s="3" t="s">
        <v>282</v>
      </c>
      <c r="L686" s="88">
        <v>45653</v>
      </c>
      <c r="M686" s="729"/>
      <c r="N686" s="88">
        <v>45448</v>
      </c>
      <c r="O686" s="3">
        <v>16104</v>
      </c>
      <c r="P686" s="3" t="s">
        <v>462</v>
      </c>
      <c r="Q686" s="3" t="s">
        <v>219</v>
      </c>
      <c r="S686" s="3">
        <v>77500</v>
      </c>
      <c r="T686" s="3">
        <v>0</v>
      </c>
      <c r="U686" s="3">
        <v>77500</v>
      </c>
      <c r="V686" s="3" t="s">
        <v>443</v>
      </c>
      <c r="W686" s="3">
        <v>7.75</v>
      </c>
      <c r="X686" s="3" t="s">
        <v>444</v>
      </c>
      <c r="Y686" s="3" t="s">
        <v>492</v>
      </c>
      <c r="Z686" s="3" t="s">
        <v>445</v>
      </c>
      <c r="AA686" s="3">
        <v>3.64</v>
      </c>
      <c r="AB686" s="3">
        <v>3.512</v>
      </c>
      <c r="AC686" s="3">
        <v>0</v>
      </c>
      <c r="AD686" s="3">
        <v>3.64</v>
      </c>
      <c r="AE686" s="3">
        <v>0</v>
      </c>
      <c r="AF686" s="3">
        <v>-0.128</v>
      </c>
      <c r="AG686" s="3">
        <v>-9920</v>
      </c>
      <c r="AH686" s="3">
        <v>0</v>
      </c>
      <c r="AI686" s="3">
        <v>-9920</v>
      </c>
      <c r="AJ686" s="3">
        <v>8</v>
      </c>
      <c r="AK686" s="3" t="s">
        <v>446</v>
      </c>
      <c r="AL686" s="3" t="s">
        <v>465</v>
      </c>
      <c r="AM686" s="3" t="s">
        <v>448</v>
      </c>
      <c r="AN686" s="3" t="s">
        <v>481</v>
      </c>
      <c r="AO686" s="3">
        <v>-9737.08</v>
      </c>
      <c r="AP686" s="3" t="s">
        <v>450</v>
      </c>
      <c r="AQ686" s="3" t="s">
        <v>451</v>
      </c>
      <c r="AR686" s="729">
        <v>45523.642442129632</v>
      </c>
    </row>
    <row r="687" spans="6:44" x14ac:dyDescent="0.25">
      <c r="F687" s="88">
        <v>45523</v>
      </c>
      <c r="G687" s="3" t="s">
        <v>435</v>
      </c>
      <c r="H687" s="3" t="s">
        <v>491</v>
      </c>
      <c r="I687" s="3">
        <v>415680</v>
      </c>
      <c r="J687" s="3">
        <v>70321360</v>
      </c>
      <c r="K687" s="3" t="s">
        <v>282</v>
      </c>
      <c r="L687" s="88">
        <v>45653</v>
      </c>
      <c r="M687" s="729"/>
      <c r="N687" s="88">
        <v>45448</v>
      </c>
      <c r="O687" s="3">
        <v>16104</v>
      </c>
      <c r="P687" s="3" t="s">
        <v>462</v>
      </c>
      <c r="Q687" s="3" t="s">
        <v>219</v>
      </c>
      <c r="S687" s="3">
        <v>62500</v>
      </c>
      <c r="T687" s="3">
        <v>0</v>
      </c>
      <c r="U687" s="3">
        <v>62500</v>
      </c>
      <c r="V687" s="3" t="s">
        <v>443</v>
      </c>
      <c r="W687" s="3">
        <v>6.25</v>
      </c>
      <c r="X687" s="3" t="s">
        <v>444</v>
      </c>
      <c r="Y687" s="3" t="s">
        <v>492</v>
      </c>
      <c r="Z687" s="3" t="s">
        <v>445</v>
      </c>
      <c r="AA687" s="3">
        <v>3.6270000000000002</v>
      </c>
      <c r="AB687" s="3">
        <v>3.512</v>
      </c>
      <c r="AC687" s="3">
        <v>0</v>
      </c>
      <c r="AD687" s="3">
        <v>3.6270000000000002</v>
      </c>
      <c r="AE687" s="3">
        <v>0</v>
      </c>
      <c r="AF687" s="3">
        <v>-0.115</v>
      </c>
      <c r="AG687" s="3">
        <v>-7187.5</v>
      </c>
      <c r="AH687" s="3">
        <v>0</v>
      </c>
      <c r="AI687" s="3">
        <v>-7187.5</v>
      </c>
      <c r="AJ687" s="3">
        <v>8</v>
      </c>
      <c r="AK687" s="3" t="s">
        <v>446</v>
      </c>
      <c r="AL687" s="3" t="s">
        <v>465</v>
      </c>
      <c r="AM687" s="3" t="s">
        <v>448</v>
      </c>
      <c r="AN687" s="3" t="s">
        <v>481</v>
      </c>
      <c r="AO687" s="3">
        <v>-7054.96</v>
      </c>
      <c r="AP687" s="3" t="s">
        <v>456</v>
      </c>
      <c r="AQ687" s="3" t="s">
        <v>451</v>
      </c>
      <c r="AR687" s="729">
        <v>45523.642442129632</v>
      </c>
    </row>
    <row r="688" spans="6:44" x14ac:dyDescent="0.25">
      <c r="F688" s="88">
        <v>45523</v>
      </c>
      <c r="G688" s="3" t="s">
        <v>435</v>
      </c>
      <c r="H688" s="3" t="s">
        <v>491</v>
      </c>
      <c r="I688" s="3">
        <v>415737</v>
      </c>
      <c r="J688" s="3">
        <v>68677070</v>
      </c>
      <c r="K688" s="3" t="s">
        <v>282</v>
      </c>
      <c r="L688" s="88">
        <v>45653</v>
      </c>
      <c r="M688" s="729"/>
      <c r="N688" s="88">
        <v>45503</v>
      </c>
      <c r="O688" s="3">
        <v>16104</v>
      </c>
      <c r="P688" s="3" t="s">
        <v>462</v>
      </c>
      <c r="Q688" s="3" t="s">
        <v>219</v>
      </c>
      <c r="S688" s="3">
        <v>77500</v>
      </c>
      <c r="T688" s="3">
        <v>0</v>
      </c>
      <c r="U688" s="3">
        <v>77500</v>
      </c>
      <c r="V688" s="3" t="s">
        <v>443</v>
      </c>
      <c r="W688" s="3">
        <v>7.75</v>
      </c>
      <c r="X688" s="3" t="s">
        <v>444</v>
      </c>
      <c r="Y688" s="3" t="s">
        <v>492</v>
      </c>
      <c r="Z688" s="3" t="s">
        <v>445</v>
      </c>
      <c r="AA688" s="3">
        <v>3.4550000000000001</v>
      </c>
      <c r="AB688" s="3">
        <v>3.512</v>
      </c>
      <c r="AC688" s="3">
        <v>0</v>
      </c>
      <c r="AD688" s="3">
        <v>3.4550000000000001</v>
      </c>
      <c r="AE688" s="3">
        <v>0</v>
      </c>
      <c r="AF688" s="3">
        <v>5.7000000000000002E-2</v>
      </c>
      <c r="AG688" s="3">
        <v>4417.5</v>
      </c>
      <c r="AH688" s="3">
        <v>0</v>
      </c>
      <c r="AI688" s="3">
        <v>4417.5</v>
      </c>
      <c r="AJ688" s="3">
        <v>1</v>
      </c>
      <c r="AK688" s="3" t="s">
        <v>453</v>
      </c>
      <c r="AL688" s="3" t="s">
        <v>454</v>
      </c>
      <c r="AM688" s="3" t="s">
        <v>476</v>
      </c>
      <c r="AN688" s="3" t="s">
        <v>481</v>
      </c>
      <c r="AO688" s="3">
        <v>4336.04</v>
      </c>
      <c r="AP688" s="3" t="s">
        <v>450</v>
      </c>
      <c r="AQ688" s="3" t="s">
        <v>451</v>
      </c>
      <c r="AR688" s="729">
        <v>45523.642442129632</v>
      </c>
    </row>
    <row r="689" spans="6:44" x14ac:dyDescent="0.25">
      <c r="F689" s="88">
        <v>45523</v>
      </c>
      <c r="G689" s="3" t="s">
        <v>435</v>
      </c>
      <c r="H689" s="3" t="s">
        <v>491</v>
      </c>
      <c r="I689" s="3">
        <v>414644</v>
      </c>
      <c r="J689" s="3">
        <v>70091435</v>
      </c>
      <c r="K689" s="3" t="s">
        <v>282</v>
      </c>
      <c r="L689" s="88">
        <v>45653</v>
      </c>
      <c r="M689" s="729"/>
      <c r="N689" s="88">
        <v>44747</v>
      </c>
      <c r="O689" s="3">
        <v>16104</v>
      </c>
      <c r="P689" s="3" t="s">
        <v>462</v>
      </c>
      <c r="Q689" s="3" t="s">
        <v>219</v>
      </c>
      <c r="S689" s="3">
        <v>77500</v>
      </c>
      <c r="T689" s="3">
        <v>0</v>
      </c>
      <c r="U689" s="3">
        <v>77500</v>
      </c>
      <c r="V689" s="3" t="s">
        <v>443</v>
      </c>
      <c r="W689" s="3">
        <v>7.75</v>
      </c>
      <c r="X689" s="3" t="s">
        <v>444</v>
      </c>
      <c r="Y689" s="3" t="s">
        <v>492</v>
      </c>
      <c r="Z689" s="3" t="s">
        <v>445</v>
      </c>
      <c r="AA689" s="3">
        <v>4.63</v>
      </c>
      <c r="AB689" s="3">
        <v>3.512</v>
      </c>
      <c r="AC689" s="3">
        <v>0</v>
      </c>
      <c r="AD689" s="3">
        <v>4.63</v>
      </c>
      <c r="AE689" s="3">
        <v>0</v>
      </c>
      <c r="AF689" s="3">
        <v>-1.1180000000000001</v>
      </c>
      <c r="AG689" s="3">
        <v>-86645</v>
      </c>
      <c r="AH689" s="3">
        <v>0</v>
      </c>
      <c r="AI689" s="3">
        <v>-86645</v>
      </c>
      <c r="AJ689" s="3">
        <v>1</v>
      </c>
      <c r="AK689" s="3" t="s">
        <v>453</v>
      </c>
      <c r="AL689" s="3" t="s">
        <v>454</v>
      </c>
      <c r="AM689" s="3" t="s">
        <v>463</v>
      </c>
      <c r="AN689" s="3" t="s">
        <v>481</v>
      </c>
      <c r="AO689" s="3">
        <v>-85047.290000000008</v>
      </c>
      <c r="AP689" s="3" t="s">
        <v>456</v>
      </c>
      <c r="AQ689" s="3" t="s">
        <v>451</v>
      </c>
      <c r="AR689" s="729">
        <v>45523.642442129632</v>
      </c>
    </row>
    <row r="690" spans="6:44" x14ac:dyDescent="0.25">
      <c r="F690" s="88">
        <v>45523</v>
      </c>
      <c r="G690" s="3" t="s">
        <v>435</v>
      </c>
      <c r="H690" s="3" t="s">
        <v>491</v>
      </c>
      <c r="I690" s="3">
        <v>415049</v>
      </c>
      <c r="J690" s="3">
        <v>72674447</v>
      </c>
      <c r="K690" s="3" t="s">
        <v>282</v>
      </c>
      <c r="L690" s="88">
        <v>45653</v>
      </c>
      <c r="M690" s="729"/>
      <c r="N690" s="88">
        <v>44999</v>
      </c>
      <c r="O690" s="3">
        <v>16104</v>
      </c>
      <c r="P690" s="3" t="s">
        <v>462</v>
      </c>
      <c r="Q690" s="3" t="s">
        <v>219</v>
      </c>
      <c r="S690" s="3">
        <v>77500</v>
      </c>
      <c r="T690" s="3">
        <v>0</v>
      </c>
      <c r="U690" s="3">
        <v>77500</v>
      </c>
      <c r="V690" s="3" t="s">
        <v>443</v>
      </c>
      <c r="W690" s="3">
        <v>7.75</v>
      </c>
      <c r="X690" s="3" t="s">
        <v>444</v>
      </c>
      <c r="Y690" s="3" t="s">
        <v>492</v>
      </c>
      <c r="Z690" s="3" t="s">
        <v>445</v>
      </c>
      <c r="AA690" s="3">
        <v>4.42</v>
      </c>
      <c r="AB690" s="3">
        <v>3.512</v>
      </c>
      <c r="AC690" s="3">
        <v>0</v>
      </c>
      <c r="AD690" s="3">
        <v>4.42</v>
      </c>
      <c r="AE690" s="3">
        <v>0</v>
      </c>
      <c r="AF690" s="3">
        <v>-0.90800000000000003</v>
      </c>
      <c r="AG690" s="3">
        <v>-70370</v>
      </c>
      <c r="AH690" s="3">
        <v>0</v>
      </c>
      <c r="AI690" s="3">
        <v>-70370</v>
      </c>
      <c r="AJ690" s="3">
        <v>12</v>
      </c>
      <c r="AK690" s="3" t="s">
        <v>446</v>
      </c>
      <c r="AL690" s="3" t="s">
        <v>447</v>
      </c>
      <c r="AM690" s="3" t="s">
        <v>469</v>
      </c>
      <c r="AN690" s="3" t="s">
        <v>481</v>
      </c>
      <c r="AO690" s="3">
        <v>-69072.399999999994</v>
      </c>
      <c r="AP690" s="3" t="s">
        <v>456</v>
      </c>
      <c r="AQ690" s="3" t="s">
        <v>451</v>
      </c>
      <c r="AR690" s="729">
        <v>45523.642442129632</v>
      </c>
    </row>
    <row r="691" spans="6:44" x14ac:dyDescent="0.25">
      <c r="F691" s="88">
        <v>45523</v>
      </c>
      <c r="G691" s="3" t="s">
        <v>435</v>
      </c>
      <c r="H691" s="3" t="s">
        <v>491</v>
      </c>
      <c r="I691" s="3">
        <v>415124</v>
      </c>
      <c r="J691" s="3">
        <v>68810588</v>
      </c>
      <c r="K691" s="3" t="s">
        <v>282</v>
      </c>
      <c r="L691" s="88">
        <v>45653</v>
      </c>
      <c r="M691" s="729"/>
      <c r="N691" s="88">
        <v>45029</v>
      </c>
      <c r="O691" s="3">
        <v>16104</v>
      </c>
      <c r="P691" s="3" t="s">
        <v>462</v>
      </c>
      <c r="Q691" s="3" t="s">
        <v>219</v>
      </c>
      <c r="S691" s="3">
        <v>77500</v>
      </c>
      <c r="T691" s="3">
        <v>0</v>
      </c>
      <c r="U691" s="3">
        <v>77500</v>
      </c>
      <c r="V691" s="3" t="s">
        <v>443</v>
      </c>
      <c r="W691" s="3">
        <v>7.75</v>
      </c>
      <c r="X691" s="3" t="s">
        <v>444</v>
      </c>
      <c r="Y691" s="3" t="s">
        <v>492</v>
      </c>
      <c r="Z691" s="3" t="s">
        <v>445</v>
      </c>
      <c r="AA691" s="3">
        <v>4.17</v>
      </c>
      <c r="AB691" s="3">
        <v>3.512</v>
      </c>
      <c r="AC691" s="3">
        <v>0</v>
      </c>
      <c r="AD691" s="3">
        <v>4.17</v>
      </c>
      <c r="AE691" s="3">
        <v>0</v>
      </c>
      <c r="AF691" s="3">
        <v>-0.65800000000000003</v>
      </c>
      <c r="AG691" s="3">
        <v>-50995</v>
      </c>
      <c r="AH691" s="3">
        <v>0</v>
      </c>
      <c r="AI691" s="3">
        <v>-50995</v>
      </c>
      <c r="AJ691" s="3">
        <v>12</v>
      </c>
      <c r="AK691" s="3" t="s">
        <v>446</v>
      </c>
      <c r="AL691" s="3" t="s">
        <v>447</v>
      </c>
      <c r="AM691" s="3" t="s">
        <v>469</v>
      </c>
      <c r="AN691" s="3" t="s">
        <v>481</v>
      </c>
      <c r="AO691" s="3">
        <v>-50054.67</v>
      </c>
      <c r="AP691" s="3" t="s">
        <v>456</v>
      </c>
      <c r="AQ691" s="3" t="s">
        <v>451</v>
      </c>
      <c r="AR691" s="729">
        <v>45523.642442129632</v>
      </c>
    </row>
    <row r="692" spans="6:44" x14ac:dyDescent="0.25">
      <c r="F692" s="88">
        <v>45523</v>
      </c>
      <c r="G692" s="3" t="s">
        <v>435</v>
      </c>
      <c r="H692" s="3" t="s">
        <v>491</v>
      </c>
      <c r="I692" s="3">
        <v>415176</v>
      </c>
      <c r="J692" s="3">
        <v>70482192</v>
      </c>
      <c r="K692" s="3" t="s">
        <v>282</v>
      </c>
      <c r="L692" s="88">
        <v>45653</v>
      </c>
      <c r="M692" s="729"/>
      <c r="N692" s="88">
        <v>45056</v>
      </c>
      <c r="O692" s="3">
        <v>16104</v>
      </c>
      <c r="P692" s="3" t="s">
        <v>462</v>
      </c>
      <c r="Q692" s="3" t="s">
        <v>219</v>
      </c>
      <c r="S692" s="3">
        <v>77500</v>
      </c>
      <c r="T692" s="3">
        <v>0</v>
      </c>
      <c r="U692" s="3">
        <v>77500</v>
      </c>
      <c r="V692" s="3" t="s">
        <v>443</v>
      </c>
      <c r="W692" s="3">
        <v>7.75</v>
      </c>
      <c r="X692" s="3" t="s">
        <v>444</v>
      </c>
      <c r="Y692" s="3" t="s">
        <v>492</v>
      </c>
      <c r="Z692" s="3" t="s">
        <v>445</v>
      </c>
      <c r="AA692" s="3">
        <v>4.1280000000000001</v>
      </c>
      <c r="AB692" s="3">
        <v>3.512</v>
      </c>
      <c r="AC692" s="3">
        <v>0</v>
      </c>
      <c r="AD692" s="3">
        <v>4.1280000000000001</v>
      </c>
      <c r="AE692" s="3">
        <v>0</v>
      </c>
      <c r="AF692" s="3">
        <v>-0.61599999999999999</v>
      </c>
      <c r="AG692" s="3">
        <v>-47740</v>
      </c>
      <c r="AH692" s="3">
        <v>0</v>
      </c>
      <c r="AI692" s="3">
        <v>-47740</v>
      </c>
      <c r="AJ692" s="3">
        <v>8</v>
      </c>
      <c r="AK692" s="3" t="s">
        <v>446</v>
      </c>
      <c r="AL692" s="3" t="s">
        <v>465</v>
      </c>
      <c r="AM692" s="3" t="s">
        <v>469</v>
      </c>
      <c r="AN692" s="3" t="s">
        <v>481</v>
      </c>
      <c r="AO692" s="3">
        <v>-46859.69</v>
      </c>
      <c r="AP692" s="3" t="s">
        <v>470</v>
      </c>
      <c r="AQ692" s="3" t="s">
        <v>451</v>
      </c>
      <c r="AR692" s="729">
        <v>45523.642442129632</v>
      </c>
    </row>
    <row r="693" spans="6:44" x14ac:dyDescent="0.25">
      <c r="F693" s="88">
        <v>45523</v>
      </c>
      <c r="G693" s="3" t="s">
        <v>435</v>
      </c>
      <c r="H693" s="3" t="s">
        <v>491</v>
      </c>
      <c r="I693" s="3">
        <v>415178</v>
      </c>
      <c r="J693" s="3">
        <v>69214668</v>
      </c>
      <c r="K693" s="3" t="s">
        <v>282</v>
      </c>
      <c r="L693" s="88">
        <v>45653</v>
      </c>
      <c r="M693" s="729"/>
      <c r="N693" s="88">
        <v>45056</v>
      </c>
      <c r="O693" s="3">
        <v>16104</v>
      </c>
      <c r="P693" s="3" t="s">
        <v>462</v>
      </c>
      <c r="Q693" s="3" t="s">
        <v>219</v>
      </c>
      <c r="S693" s="3">
        <v>77500</v>
      </c>
      <c r="T693" s="3">
        <v>0</v>
      </c>
      <c r="U693" s="3">
        <v>77500</v>
      </c>
      <c r="V693" s="3" t="s">
        <v>443</v>
      </c>
      <c r="W693" s="3">
        <v>7.75</v>
      </c>
      <c r="X693" s="3" t="s">
        <v>444</v>
      </c>
      <c r="Y693" s="3" t="s">
        <v>492</v>
      </c>
      <c r="Z693" s="3" t="s">
        <v>445</v>
      </c>
      <c r="AA693" s="3">
        <v>4.2450000000000001</v>
      </c>
      <c r="AB693" s="3">
        <v>3.512</v>
      </c>
      <c r="AC693" s="3">
        <v>0</v>
      </c>
      <c r="AD693" s="3">
        <v>4.2450000000000001</v>
      </c>
      <c r="AE693" s="3">
        <v>0</v>
      </c>
      <c r="AF693" s="3">
        <v>-0.73299999999999998</v>
      </c>
      <c r="AG693" s="3">
        <v>-56807.5</v>
      </c>
      <c r="AH693" s="3">
        <v>0</v>
      </c>
      <c r="AI693" s="3">
        <v>-56807.5</v>
      </c>
      <c r="AJ693" s="3">
        <v>12</v>
      </c>
      <c r="AK693" s="3" t="s">
        <v>446</v>
      </c>
      <c r="AL693" s="3" t="s">
        <v>447</v>
      </c>
      <c r="AM693" s="3" t="s">
        <v>469</v>
      </c>
      <c r="AN693" s="3" t="s">
        <v>481</v>
      </c>
      <c r="AO693" s="3">
        <v>-55759.99</v>
      </c>
      <c r="AP693" s="3" t="s">
        <v>456</v>
      </c>
      <c r="AQ693" s="3" t="s">
        <v>451</v>
      </c>
      <c r="AR693" s="729">
        <v>45523.642442129632</v>
      </c>
    </row>
    <row r="694" spans="6:44" x14ac:dyDescent="0.25">
      <c r="F694" s="88">
        <v>45523</v>
      </c>
      <c r="G694" s="3" t="s">
        <v>435</v>
      </c>
      <c r="H694" s="3" t="s">
        <v>491</v>
      </c>
      <c r="I694" s="3">
        <v>415301</v>
      </c>
      <c r="J694" s="3">
        <v>68330655</v>
      </c>
      <c r="K694" s="3" t="s">
        <v>282</v>
      </c>
      <c r="L694" s="88">
        <v>45653</v>
      </c>
      <c r="M694" s="729"/>
      <c r="N694" s="88">
        <v>45107</v>
      </c>
      <c r="O694" s="3">
        <v>16104</v>
      </c>
      <c r="P694" s="3" t="s">
        <v>462</v>
      </c>
      <c r="Q694" s="3" t="s">
        <v>219</v>
      </c>
      <c r="S694" s="3">
        <v>77500</v>
      </c>
      <c r="T694" s="3">
        <v>0</v>
      </c>
      <c r="U694" s="3">
        <v>77500</v>
      </c>
      <c r="V694" s="3" t="s">
        <v>443</v>
      </c>
      <c r="W694" s="3">
        <v>7.75</v>
      </c>
      <c r="X694" s="3" t="s">
        <v>444</v>
      </c>
      <c r="Y694" s="3" t="s">
        <v>492</v>
      </c>
      <c r="Z694" s="3" t="s">
        <v>445</v>
      </c>
      <c r="AA694" s="3">
        <v>4.1500000000000004</v>
      </c>
      <c r="AB694" s="3">
        <v>3.512</v>
      </c>
      <c r="AC694" s="3">
        <v>0</v>
      </c>
      <c r="AD694" s="3">
        <v>4.1500000000000004</v>
      </c>
      <c r="AE694" s="3">
        <v>0</v>
      </c>
      <c r="AF694" s="3">
        <v>-0.63800000000000001</v>
      </c>
      <c r="AG694" s="3">
        <v>-49445</v>
      </c>
      <c r="AH694" s="3">
        <v>0</v>
      </c>
      <c r="AI694" s="3">
        <v>-49445</v>
      </c>
      <c r="AJ694" s="3">
        <v>1</v>
      </c>
      <c r="AK694" s="3" t="s">
        <v>453</v>
      </c>
      <c r="AL694" s="3" t="s">
        <v>454</v>
      </c>
      <c r="AM694" s="3" t="s">
        <v>476</v>
      </c>
      <c r="AN694" s="3" t="s">
        <v>481</v>
      </c>
      <c r="AO694" s="3">
        <v>-48533.25</v>
      </c>
      <c r="AP694" s="3" t="s">
        <v>456</v>
      </c>
      <c r="AQ694" s="3" t="s">
        <v>451</v>
      </c>
      <c r="AR694" s="729">
        <v>45523.642442129632</v>
      </c>
    </row>
    <row r="695" spans="6:44" x14ac:dyDescent="0.25">
      <c r="F695" s="88">
        <v>45523</v>
      </c>
      <c r="G695" s="3" t="s">
        <v>435</v>
      </c>
      <c r="H695" s="3" t="s">
        <v>491</v>
      </c>
      <c r="I695" s="3">
        <v>415479</v>
      </c>
      <c r="J695" s="3">
        <v>70927499</v>
      </c>
      <c r="K695" s="3" t="s">
        <v>282</v>
      </c>
      <c r="L695" s="88">
        <v>45653</v>
      </c>
      <c r="M695" s="729"/>
      <c r="N695" s="88">
        <v>45232</v>
      </c>
      <c r="O695" s="3">
        <v>16104</v>
      </c>
      <c r="P695" s="3" t="s">
        <v>462</v>
      </c>
      <c r="Q695" s="3" t="s">
        <v>219</v>
      </c>
      <c r="S695" s="3">
        <v>77500</v>
      </c>
      <c r="T695" s="3">
        <v>0</v>
      </c>
      <c r="U695" s="3">
        <v>77500</v>
      </c>
      <c r="V695" s="3" t="s">
        <v>443</v>
      </c>
      <c r="W695" s="3">
        <v>7.75</v>
      </c>
      <c r="X695" s="3" t="s">
        <v>444</v>
      </c>
      <c r="Y695" s="3" t="s">
        <v>492</v>
      </c>
      <c r="Z695" s="3" t="s">
        <v>445</v>
      </c>
      <c r="AA695" s="3">
        <v>4.2770000000000001</v>
      </c>
      <c r="AB695" s="3">
        <v>3.512</v>
      </c>
      <c r="AC695" s="3">
        <v>0</v>
      </c>
      <c r="AD695" s="3">
        <v>4.2770000000000001</v>
      </c>
      <c r="AE695" s="3">
        <v>0</v>
      </c>
      <c r="AF695" s="3">
        <v>-0.76500000000000001</v>
      </c>
      <c r="AG695" s="3">
        <v>-59287.5</v>
      </c>
      <c r="AH695" s="3">
        <v>0</v>
      </c>
      <c r="AI695" s="3">
        <v>-59287.5</v>
      </c>
      <c r="AJ695" s="3">
        <v>1</v>
      </c>
      <c r="AK695" s="3" t="s">
        <v>453</v>
      </c>
      <c r="AL695" s="3" t="s">
        <v>454</v>
      </c>
      <c r="AM695" s="3" t="s">
        <v>474</v>
      </c>
      <c r="AN695" s="3" t="s">
        <v>481</v>
      </c>
      <c r="AO695" s="3">
        <v>-58194.25</v>
      </c>
      <c r="AP695" s="3" t="s">
        <v>456</v>
      </c>
      <c r="AQ695" s="3" t="s">
        <v>451</v>
      </c>
      <c r="AR695" s="729">
        <v>45523.642442129632</v>
      </c>
    </row>
    <row r="696" spans="6:44" x14ac:dyDescent="0.25">
      <c r="F696" s="88">
        <v>45523</v>
      </c>
      <c r="G696" s="3" t="s">
        <v>435</v>
      </c>
      <c r="H696" s="3" t="s">
        <v>491</v>
      </c>
      <c r="I696" s="3">
        <v>415509</v>
      </c>
      <c r="J696" s="3">
        <v>73569385</v>
      </c>
      <c r="K696" s="3" t="s">
        <v>282</v>
      </c>
      <c r="L696" s="88">
        <v>45653</v>
      </c>
      <c r="M696" s="729"/>
      <c r="N696" s="88">
        <v>45257</v>
      </c>
      <c r="O696" s="3">
        <v>16104</v>
      </c>
      <c r="P696" s="3" t="s">
        <v>462</v>
      </c>
      <c r="Q696" s="3" t="s">
        <v>219</v>
      </c>
      <c r="S696" s="3">
        <v>77500</v>
      </c>
      <c r="T696" s="3">
        <v>0</v>
      </c>
      <c r="U696" s="3">
        <v>77500</v>
      </c>
      <c r="V696" s="3" t="s">
        <v>443</v>
      </c>
      <c r="W696" s="3">
        <v>7.75</v>
      </c>
      <c r="X696" s="3" t="s">
        <v>444</v>
      </c>
      <c r="Y696" s="3" t="s">
        <v>492</v>
      </c>
      <c r="Z696" s="3" t="s">
        <v>445</v>
      </c>
      <c r="AA696" s="3">
        <v>4.0060000000000002</v>
      </c>
      <c r="AB696" s="3">
        <v>3.512</v>
      </c>
      <c r="AC696" s="3">
        <v>0</v>
      </c>
      <c r="AD696" s="3">
        <v>4.0060000000000002</v>
      </c>
      <c r="AE696" s="3">
        <v>0</v>
      </c>
      <c r="AF696" s="3">
        <v>-0.49400000000000005</v>
      </c>
      <c r="AG696" s="3">
        <v>-38285</v>
      </c>
      <c r="AH696" s="3">
        <v>0</v>
      </c>
      <c r="AI696" s="3">
        <v>-38285</v>
      </c>
      <c r="AJ696" s="3">
        <v>1</v>
      </c>
      <c r="AK696" s="3" t="s">
        <v>453</v>
      </c>
      <c r="AL696" s="3" t="s">
        <v>454</v>
      </c>
      <c r="AM696" s="3" t="s">
        <v>479</v>
      </c>
      <c r="AN696" s="3" t="s">
        <v>481</v>
      </c>
      <c r="AO696" s="3">
        <v>-37579.040000000001</v>
      </c>
      <c r="AP696" s="3" t="s">
        <v>456</v>
      </c>
      <c r="AQ696" s="3" t="s">
        <v>451</v>
      </c>
      <c r="AR696" s="729">
        <v>45523.642442129632</v>
      </c>
    </row>
    <row r="697" spans="6:44" x14ac:dyDescent="0.25">
      <c r="F697" s="88">
        <v>45523</v>
      </c>
      <c r="G697" s="3" t="s">
        <v>435</v>
      </c>
      <c r="H697" s="3" t="s">
        <v>491</v>
      </c>
      <c r="I697" s="3">
        <v>415656</v>
      </c>
      <c r="J697" s="3">
        <v>76344796</v>
      </c>
      <c r="K697" s="3" t="s">
        <v>282</v>
      </c>
      <c r="L697" s="88">
        <v>45653</v>
      </c>
      <c r="M697" s="729"/>
      <c r="N697" s="88">
        <v>45436</v>
      </c>
      <c r="O697" s="3">
        <v>16104</v>
      </c>
      <c r="P697" s="3" t="s">
        <v>462</v>
      </c>
      <c r="Q697" s="3" t="s">
        <v>219</v>
      </c>
      <c r="S697" s="3">
        <v>77500</v>
      </c>
      <c r="T697" s="3">
        <v>0</v>
      </c>
      <c r="U697" s="3">
        <v>77500</v>
      </c>
      <c r="V697" s="3" t="s">
        <v>443</v>
      </c>
      <c r="W697" s="3">
        <v>7.75</v>
      </c>
      <c r="X697" s="3" t="s">
        <v>444</v>
      </c>
      <c r="Y697" s="3" t="s">
        <v>492</v>
      </c>
      <c r="Z697" s="3" t="s">
        <v>445</v>
      </c>
      <c r="AA697" s="3">
        <v>3.524</v>
      </c>
      <c r="AB697" s="3">
        <v>3.512</v>
      </c>
      <c r="AC697" s="3">
        <v>0</v>
      </c>
      <c r="AD697" s="3">
        <v>3.524</v>
      </c>
      <c r="AE697" s="3">
        <v>0</v>
      </c>
      <c r="AF697" s="3">
        <v>-1.2E-2</v>
      </c>
      <c r="AG697" s="3">
        <v>-930</v>
      </c>
      <c r="AH697" s="3">
        <v>0</v>
      </c>
      <c r="AI697" s="3">
        <v>-930</v>
      </c>
      <c r="AJ697" s="3">
        <v>1</v>
      </c>
      <c r="AK697" s="3" t="s">
        <v>453</v>
      </c>
      <c r="AL697" s="3" t="s">
        <v>454</v>
      </c>
      <c r="AM697" s="3" t="s">
        <v>476</v>
      </c>
      <c r="AN697" s="3" t="s">
        <v>481</v>
      </c>
      <c r="AO697" s="3">
        <v>-912.85</v>
      </c>
      <c r="AP697" s="3" t="s">
        <v>450</v>
      </c>
      <c r="AQ697" s="3" t="s">
        <v>451</v>
      </c>
      <c r="AR697" s="729">
        <v>45523.642442129632</v>
      </c>
    </row>
    <row r="698" spans="6:44" x14ac:dyDescent="0.25">
      <c r="F698" s="88">
        <v>45523</v>
      </c>
      <c r="G698" s="3" t="s">
        <v>435</v>
      </c>
      <c r="H698" s="3" t="s">
        <v>491</v>
      </c>
      <c r="I698" s="3">
        <v>415657</v>
      </c>
      <c r="J698" s="3">
        <v>76344802</v>
      </c>
      <c r="K698" s="3" t="s">
        <v>282</v>
      </c>
      <c r="L698" s="88">
        <v>45653</v>
      </c>
      <c r="M698" s="729"/>
      <c r="N698" s="88">
        <v>45436</v>
      </c>
      <c r="O698" s="3">
        <v>16104</v>
      </c>
      <c r="P698" s="3" t="s">
        <v>462</v>
      </c>
      <c r="Q698" s="3" t="s">
        <v>219</v>
      </c>
      <c r="S698" s="3">
        <v>77500</v>
      </c>
      <c r="T698" s="3">
        <v>0</v>
      </c>
      <c r="U698" s="3">
        <v>77500</v>
      </c>
      <c r="V698" s="3" t="s">
        <v>443</v>
      </c>
      <c r="W698" s="3">
        <v>7.75</v>
      </c>
      <c r="X698" s="3" t="s">
        <v>444</v>
      </c>
      <c r="Y698" s="3" t="s">
        <v>492</v>
      </c>
      <c r="Z698" s="3" t="s">
        <v>445</v>
      </c>
      <c r="AA698" s="3">
        <v>3.524</v>
      </c>
      <c r="AB698" s="3">
        <v>3.512</v>
      </c>
      <c r="AC698" s="3">
        <v>0</v>
      </c>
      <c r="AD698" s="3">
        <v>3.524</v>
      </c>
      <c r="AE698" s="3">
        <v>0</v>
      </c>
      <c r="AF698" s="3">
        <v>-1.2E-2</v>
      </c>
      <c r="AG698" s="3">
        <v>-930</v>
      </c>
      <c r="AH698" s="3">
        <v>0</v>
      </c>
      <c r="AI698" s="3">
        <v>-930</v>
      </c>
      <c r="AJ698" s="3">
        <v>1</v>
      </c>
      <c r="AK698" s="3" t="s">
        <v>453</v>
      </c>
      <c r="AL698" s="3" t="s">
        <v>454</v>
      </c>
      <c r="AM698" s="3" t="s">
        <v>476</v>
      </c>
      <c r="AN698" s="3" t="s">
        <v>481</v>
      </c>
      <c r="AO698" s="3">
        <v>-912.85</v>
      </c>
      <c r="AP698" s="3" t="s">
        <v>450</v>
      </c>
      <c r="AQ698" s="3" t="s">
        <v>451</v>
      </c>
      <c r="AR698" s="729">
        <v>45523.642442129632</v>
      </c>
    </row>
    <row r="699" spans="6:44" x14ac:dyDescent="0.25">
      <c r="F699" s="88">
        <v>45523</v>
      </c>
      <c r="G699" s="3" t="s">
        <v>435</v>
      </c>
      <c r="H699" s="3" t="s">
        <v>491</v>
      </c>
      <c r="I699" s="3">
        <v>415674</v>
      </c>
      <c r="J699" s="3">
        <v>72700659</v>
      </c>
      <c r="K699" s="3" t="s">
        <v>282</v>
      </c>
      <c r="L699" s="88">
        <v>45653</v>
      </c>
      <c r="M699" s="729"/>
      <c r="N699" s="88">
        <v>45448</v>
      </c>
      <c r="O699" s="3">
        <v>16104</v>
      </c>
      <c r="P699" s="3" t="s">
        <v>462</v>
      </c>
      <c r="Q699" s="3" t="s">
        <v>219</v>
      </c>
      <c r="S699" s="3">
        <v>77500</v>
      </c>
      <c r="T699" s="3">
        <v>0</v>
      </c>
      <c r="U699" s="3">
        <v>77500</v>
      </c>
      <c r="V699" s="3" t="s">
        <v>443</v>
      </c>
      <c r="W699" s="3">
        <v>7.75</v>
      </c>
      <c r="X699" s="3" t="s">
        <v>444</v>
      </c>
      <c r="Y699" s="3" t="s">
        <v>492</v>
      </c>
      <c r="Z699" s="3" t="s">
        <v>445</v>
      </c>
      <c r="AA699" s="3">
        <v>3.64</v>
      </c>
      <c r="AB699" s="3">
        <v>3.512</v>
      </c>
      <c r="AC699" s="3">
        <v>0</v>
      </c>
      <c r="AD699" s="3">
        <v>3.64</v>
      </c>
      <c r="AE699" s="3">
        <v>0</v>
      </c>
      <c r="AF699" s="3">
        <v>-0.128</v>
      </c>
      <c r="AG699" s="3">
        <v>-9920</v>
      </c>
      <c r="AH699" s="3">
        <v>0</v>
      </c>
      <c r="AI699" s="3">
        <v>-9920</v>
      </c>
      <c r="AJ699" s="3">
        <v>8</v>
      </c>
      <c r="AK699" s="3" t="s">
        <v>446</v>
      </c>
      <c r="AL699" s="3" t="s">
        <v>465</v>
      </c>
      <c r="AM699" s="3" t="s">
        <v>448</v>
      </c>
      <c r="AN699" s="3" t="s">
        <v>481</v>
      </c>
      <c r="AO699" s="3">
        <v>-9737.08</v>
      </c>
      <c r="AP699" s="3" t="s">
        <v>450</v>
      </c>
      <c r="AQ699" s="3" t="s">
        <v>451</v>
      </c>
      <c r="AR699" s="729">
        <v>45523.642442129632</v>
      </c>
    </row>
    <row r="700" spans="6:44" x14ac:dyDescent="0.25">
      <c r="F700" s="88">
        <v>45523</v>
      </c>
      <c r="G700" s="3" t="s">
        <v>435</v>
      </c>
      <c r="H700" s="3" t="s">
        <v>491</v>
      </c>
      <c r="I700" s="3">
        <v>415657</v>
      </c>
      <c r="J700" s="3">
        <v>76344802</v>
      </c>
      <c r="K700" s="3" t="s">
        <v>283</v>
      </c>
      <c r="L700" s="88">
        <v>45686</v>
      </c>
      <c r="M700" s="729"/>
      <c r="N700" s="88">
        <v>45436</v>
      </c>
      <c r="O700" s="3">
        <v>16104</v>
      </c>
      <c r="P700" s="3" t="s">
        <v>462</v>
      </c>
      <c r="Q700" s="3" t="s">
        <v>219</v>
      </c>
      <c r="S700" s="3">
        <v>70000</v>
      </c>
      <c r="T700" s="3">
        <v>0</v>
      </c>
      <c r="U700" s="3">
        <v>70000</v>
      </c>
      <c r="V700" s="3" t="s">
        <v>443</v>
      </c>
      <c r="W700" s="3">
        <v>7</v>
      </c>
      <c r="X700" s="3" t="s">
        <v>444</v>
      </c>
      <c r="Y700" s="3" t="s">
        <v>492</v>
      </c>
      <c r="Z700" s="3" t="s">
        <v>445</v>
      </c>
      <c r="AA700" s="3">
        <v>3.524</v>
      </c>
      <c r="AB700" s="3">
        <v>3.363</v>
      </c>
      <c r="AC700" s="3">
        <v>0</v>
      </c>
      <c r="AD700" s="3">
        <v>3.524</v>
      </c>
      <c r="AE700" s="3">
        <v>0</v>
      </c>
      <c r="AF700" s="3">
        <v>-0.161</v>
      </c>
      <c r="AG700" s="3">
        <v>-11270</v>
      </c>
      <c r="AH700" s="3">
        <v>0</v>
      </c>
      <c r="AI700" s="3">
        <v>-11270</v>
      </c>
      <c r="AJ700" s="3">
        <v>1</v>
      </c>
      <c r="AK700" s="3" t="s">
        <v>453</v>
      </c>
      <c r="AL700" s="3" t="s">
        <v>454</v>
      </c>
      <c r="AM700" s="3" t="s">
        <v>476</v>
      </c>
      <c r="AN700" s="3" t="s">
        <v>482</v>
      </c>
      <c r="AO700" s="3">
        <v>-11017.64</v>
      </c>
      <c r="AP700" s="3" t="s">
        <v>450</v>
      </c>
      <c r="AQ700" s="3" t="s">
        <v>451</v>
      </c>
      <c r="AR700" s="729">
        <v>45523.642442129632</v>
      </c>
    </row>
    <row r="701" spans="6:44" x14ac:dyDescent="0.25">
      <c r="F701" s="88">
        <v>45523</v>
      </c>
      <c r="G701" s="3" t="s">
        <v>435</v>
      </c>
      <c r="H701" s="3" t="s">
        <v>491</v>
      </c>
      <c r="I701" s="3">
        <v>415674</v>
      </c>
      <c r="J701" s="3">
        <v>72700659</v>
      </c>
      <c r="K701" s="3" t="s">
        <v>283</v>
      </c>
      <c r="L701" s="88">
        <v>45686</v>
      </c>
      <c r="M701" s="729"/>
      <c r="N701" s="88">
        <v>45448</v>
      </c>
      <c r="O701" s="3">
        <v>16104</v>
      </c>
      <c r="P701" s="3" t="s">
        <v>462</v>
      </c>
      <c r="Q701" s="3" t="s">
        <v>219</v>
      </c>
      <c r="S701" s="3">
        <v>70000</v>
      </c>
      <c r="T701" s="3">
        <v>0</v>
      </c>
      <c r="U701" s="3">
        <v>70000</v>
      </c>
      <c r="V701" s="3" t="s">
        <v>443</v>
      </c>
      <c r="W701" s="3">
        <v>7</v>
      </c>
      <c r="X701" s="3" t="s">
        <v>444</v>
      </c>
      <c r="Y701" s="3" t="s">
        <v>492</v>
      </c>
      <c r="Z701" s="3" t="s">
        <v>445</v>
      </c>
      <c r="AA701" s="3">
        <v>3.64</v>
      </c>
      <c r="AB701" s="3">
        <v>3.363</v>
      </c>
      <c r="AC701" s="3">
        <v>0</v>
      </c>
      <c r="AD701" s="3">
        <v>3.64</v>
      </c>
      <c r="AE701" s="3">
        <v>0</v>
      </c>
      <c r="AF701" s="3">
        <v>-0.27700000000000002</v>
      </c>
      <c r="AG701" s="3">
        <v>-19390</v>
      </c>
      <c r="AH701" s="3">
        <v>0</v>
      </c>
      <c r="AI701" s="3">
        <v>-19390</v>
      </c>
      <c r="AJ701" s="3">
        <v>8</v>
      </c>
      <c r="AK701" s="3" t="s">
        <v>446</v>
      </c>
      <c r="AL701" s="3" t="s">
        <v>465</v>
      </c>
      <c r="AM701" s="3" t="s">
        <v>448</v>
      </c>
      <c r="AN701" s="3" t="s">
        <v>482</v>
      </c>
      <c r="AO701" s="3">
        <v>-18955.82</v>
      </c>
      <c r="AP701" s="3" t="s">
        <v>450</v>
      </c>
      <c r="AQ701" s="3" t="s">
        <v>451</v>
      </c>
      <c r="AR701" s="729">
        <v>45523.642442129632</v>
      </c>
    </row>
    <row r="702" spans="6:44" x14ac:dyDescent="0.25">
      <c r="F702" s="88">
        <v>45523</v>
      </c>
      <c r="G702" s="3" t="s">
        <v>435</v>
      </c>
      <c r="H702" s="3" t="s">
        <v>491</v>
      </c>
      <c r="I702" s="3">
        <v>414570</v>
      </c>
      <c r="J702" s="3">
        <v>68855828</v>
      </c>
      <c r="K702" s="3" t="s">
        <v>283</v>
      </c>
      <c r="L702" s="88">
        <v>45686</v>
      </c>
      <c r="M702" s="729"/>
      <c r="N702" s="88">
        <v>44707</v>
      </c>
      <c r="O702" s="3">
        <v>16104</v>
      </c>
      <c r="P702" s="3" t="s">
        <v>462</v>
      </c>
      <c r="Q702" s="3" t="s">
        <v>219</v>
      </c>
      <c r="S702" s="3">
        <v>70000</v>
      </c>
      <c r="T702" s="3">
        <v>0</v>
      </c>
      <c r="U702" s="3">
        <v>70000</v>
      </c>
      <c r="V702" s="3" t="s">
        <v>443</v>
      </c>
      <c r="W702" s="3">
        <v>7</v>
      </c>
      <c r="X702" s="3" t="s">
        <v>444</v>
      </c>
      <c r="Y702" s="3" t="s">
        <v>492</v>
      </c>
      <c r="Z702" s="3" t="s">
        <v>445</v>
      </c>
      <c r="AA702" s="3">
        <v>4.7700000000000005</v>
      </c>
      <c r="AB702" s="3">
        <v>3.363</v>
      </c>
      <c r="AC702" s="3">
        <v>0</v>
      </c>
      <c r="AD702" s="3">
        <v>4.7700000000000005</v>
      </c>
      <c r="AE702" s="3">
        <v>0</v>
      </c>
      <c r="AF702" s="3">
        <v>-1.407</v>
      </c>
      <c r="AG702" s="3">
        <v>-98490</v>
      </c>
      <c r="AH702" s="3">
        <v>0</v>
      </c>
      <c r="AI702" s="3">
        <v>-98490</v>
      </c>
      <c r="AJ702" s="3">
        <v>1</v>
      </c>
      <c r="AK702" s="3" t="s">
        <v>453</v>
      </c>
      <c r="AL702" s="3" t="s">
        <v>454</v>
      </c>
      <c r="AM702" s="3" t="s">
        <v>463</v>
      </c>
      <c r="AN702" s="3" t="s">
        <v>482</v>
      </c>
      <c r="AO702" s="3">
        <v>-96284.62</v>
      </c>
      <c r="AP702" s="3" t="s">
        <v>456</v>
      </c>
      <c r="AQ702" s="3" t="s">
        <v>451</v>
      </c>
      <c r="AR702" s="729">
        <v>45523.642442129632</v>
      </c>
    </row>
    <row r="703" spans="6:44" x14ac:dyDescent="0.25">
      <c r="F703" s="88">
        <v>45523</v>
      </c>
      <c r="G703" s="3" t="s">
        <v>435</v>
      </c>
      <c r="H703" s="3" t="s">
        <v>491</v>
      </c>
      <c r="I703" s="3">
        <v>414608</v>
      </c>
      <c r="J703" s="3">
        <v>70514921</v>
      </c>
      <c r="K703" s="3" t="s">
        <v>283</v>
      </c>
      <c r="L703" s="88">
        <v>45686</v>
      </c>
      <c r="M703" s="729"/>
      <c r="N703" s="88">
        <v>44725</v>
      </c>
      <c r="O703" s="3">
        <v>16104</v>
      </c>
      <c r="P703" s="3" t="s">
        <v>462</v>
      </c>
      <c r="Q703" s="3" t="s">
        <v>219</v>
      </c>
      <c r="S703" s="3">
        <v>70000</v>
      </c>
      <c r="T703" s="3">
        <v>0</v>
      </c>
      <c r="U703" s="3">
        <v>70000</v>
      </c>
      <c r="V703" s="3" t="s">
        <v>443</v>
      </c>
      <c r="W703" s="3">
        <v>7</v>
      </c>
      <c r="X703" s="3" t="s">
        <v>444</v>
      </c>
      <c r="Y703" s="3" t="s">
        <v>492</v>
      </c>
      <c r="Z703" s="3" t="s">
        <v>445</v>
      </c>
      <c r="AA703" s="3">
        <v>5.38</v>
      </c>
      <c r="AB703" s="3">
        <v>3.363</v>
      </c>
      <c r="AC703" s="3">
        <v>0</v>
      </c>
      <c r="AD703" s="3">
        <v>5.38</v>
      </c>
      <c r="AE703" s="3">
        <v>0</v>
      </c>
      <c r="AF703" s="3">
        <v>-2.0169999999999999</v>
      </c>
      <c r="AG703" s="3">
        <v>-141190</v>
      </c>
      <c r="AH703" s="3">
        <v>0</v>
      </c>
      <c r="AI703" s="3">
        <v>-141190</v>
      </c>
      <c r="AJ703" s="3">
        <v>1</v>
      </c>
      <c r="AK703" s="3" t="s">
        <v>453</v>
      </c>
      <c r="AL703" s="3" t="s">
        <v>454</v>
      </c>
      <c r="AM703" s="3" t="s">
        <v>463</v>
      </c>
      <c r="AN703" s="3" t="s">
        <v>482</v>
      </c>
      <c r="AO703" s="3">
        <v>-138028.49</v>
      </c>
      <c r="AP703" s="3" t="s">
        <v>470</v>
      </c>
      <c r="AQ703" s="3" t="s">
        <v>451</v>
      </c>
      <c r="AR703" s="729">
        <v>45523.642442129632</v>
      </c>
    </row>
    <row r="704" spans="6:44" x14ac:dyDescent="0.25">
      <c r="F704" s="88">
        <v>45523</v>
      </c>
      <c r="G704" s="3" t="s">
        <v>435</v>
      </c>
      <c r="H704" s="3" t="s">
        <v>491</v>
      </c>
      <c r="I704" s="3">
        <v>415676</v>
      </c>
      <c r="J704" s="3">
        <v>72700655</v>
      </c>
      <c r="K704" s="3" t="s">
        <v>283</v>
      </c>
      <c r="L704" s="88">
        <v>45686</v>
      </c>
      <c r="M704" s="729"/>
      <c r="N704" s="88">
        <v>45448</v>
      </c>
      <c r="O704" s="3">
        <v>16104</v>
      </c>
      <c r="P704" s="3" t="s">
        <v>462</v>
      </c>
      <c r="Q704" s="3" t="s">
        <v>219</v>
      </c>
      <c r="S704" s="3">
        <v>70000</v>
      </c>
      <c r="T704" s="3">
        <v>0</v>
      </c>
      <c r="U704" s="3">
        <v>70000</v>
      </c>
      <c r="V704" s="3" t="s">
        <v>443</v>
      </c>
      <c r="W704" s="3">
        <v>7</v>
      </c>
      <c r="X704" s="3" t="s">
        <v>444</v>
      </c>
      <c r="Y704" s="3" t="s">
        <v>492</v>
      </c>
      <c r="Z704" s="3" t="s">
        <v>445</v>
      </c>
      <c r="AA704" s="3">
        <v>3.64</v>
      </c>
      <c r="AB704" s="3">
        <v>3.363</v>
      </c>
      <c r="AC704" s="3">
        <v>0</v>
      </c>
      <c r="AD704" s="3">
        <v>3.64</v>
      </c>
      <c r="AE704" s="3">
        <v>0</v>
      </c>
      <c r="AF704" s="3">
        <v>-0.27700000000000002</v>
      </c>
      <c r="AG704" s="3">
        <v>-19390</v>
      </c>
      <c r="AH704" s="3">
        <v>0</v>
      </c>
      <c r="AI704" s="3">
        <v>-19390</v>
      </c>
      <c r="AJ704" s="3">
        <v>8</v>
      </c>
      <c r="AK704" s="3" t="s">
        <v>446</v>
      </c>
      <c r="AL704" s="3" t="s">
        <v>465</v>
      </c>
      <c r="AM704" s="3" t="s">
        <v>448</v>
      </c>
      <c r="AN704" s="3" t="s">
        <v>482</v>
      </c>
      <c r="AO704" s="3">
        <v>-18955.82</v>
      </c>
      <c r="AP704" s="3" t="s">
        <v>450</v>
      </c>
      <c r="AQ704" s="3" t="s">
        <v>451</v>
      </c>
      <c r="AR704" s="729">
        <v>45523.642442129632</v>
      </c>
    </row>
    <row r="705" spans="6:44" x14ac:dyDescent="0.25">
      <c r="F705" s="88">
        <v>45523</v>
      </c>
      <c r="G705" s="3" t="s">
        <v>435</v>
      </c>
      <c r="H705" s="3" t="s">
        <v>491</v>
      </c>
      <c r="I705" s="3">
        <v>415680</v>
      </c>
      <c r="J705" s="3">
        <v>70321360</v>
      </c>
      <c r="K705" s="3" t="s">
        <v>283</v>
      </c>
      <c r="L705" s="88">
        <v>45686</v>
      </c>
      <c r="M705" s="729"/>
      <c r="N705" s="88">
        <v>45448</v>
      </c>
      <c r="O705" s="3">
        <v>16104</v>
      </c>
      <c r="P705" s="3" t="s">
        <v>462</v>
      </c>
      <c r="Q705" s="3" t="s">
        <v>219</v>
      </c>
      <c r="S705" s="3">
        <v>62500</v>
      </c>
      <c r="T705" s="3">
        <v>0</v>
      </c>
      <c r="U705" s="3">
        <v>62500</v>
      </c>
      <c r="V705" s="3" t="s">
        <v>443</v>
      </c>
      <c r="W705" s="3">
        <v>6.25</v>
      </c>
      <c r="X705" s="3" t="s">
        <v>444</v>
      </c>
      <c r="Y705" s="3" t="s">
        <v>492</v>
      </c>
      <c r="Z705" s="3" t="s">
        <v>445</v>
      </c>
      <c r="AA705" s="3">
        <v>3.6270000000000002</v>
      </c>
      <c r="AB705" s="3">
        <v>3.363</v>
      </c>
      <c r="AC705" s="3">
        <v>0</v>
      </c>
      <c r="AD705" s="3">
        <v>3.6270000000000002</v>
      </c>
      <c r="AE705" s="3">
        <v>0</v>
      </c>
      <c r="AF705" s="3">
        <v>-0.26400000000000001</v>
      </c>
      <c r="AG705" s="3">
        <v>-16500</v>
      </c>
      <c r="AH705" s="3">
        <v>0</v>
      </c>
      <c r="AI705" s="3">
        <v>-16500</v>
      </c>
      <c r="AJ705" s="3">
        <v>8</v>
      </c>
      <c r="AK705" s="3" t="s">
        <v>446</v>
      </c>
      <c r="AL705" s="3" t="s">
        <v>465</v>
      </c>
      <c r="AM705" s="3" t="s">
        <v>448</v>
      </c>
      <c r="AN705" s="3" t="s">
        <v>482</v>
      </c>
      <c r="AO705" s="3">
        <v>-16130.53</v>
      </c>
      <c r="AP705" s="3" t="s">
        <v>456</v>
      </c>
      <c r="AQ705" s="3" t="s">
        <v>451</v>
      </c>
      <c r="AR705" s="729">
        <v>45523.642442129632</v>
      </c>
    </row>
    <row r="706" spans="6:44" x14ac:dyDescent="0.25">
      <c r="F706" s="88">
        <v>45523</v>
      </c>
      <c r="G706" s="3" t="s">
        <v>435</v>
      </c>
      <c r="H706" s="3" t="s">
        <v>491</v>
      </c>
      <c r="I706" s="3">
        <v>414644</v>
      </c>
      <c r="J706" s="3">
        <v>70091435</v>
      </c>
      <c r="K706" s="3" t="s">
        <v>283</v>
      </c>
      <c r="L706" s="88">
        <v>45686</v>
      </c>
      <c r="M706" s="729"/>
      <c r="N706" s="88">
        <v>44747</v>
      </c>
      <c r="O706" s="3">
        <v>16104</v>
      </c>
      <c r="P706" s="3" t="s">
        <v>462</v>
      </c>
      <c r="Q706" s="3" t="s">
        <v>219</v>
      </c>
      <c r="S706" s="3">
        <v>70000</v>
      </c>
      <c r="T706" s="3">
        <v>0</v>
      </c>
      <c r="U706" s="3">
        <v>70000</v>
      </c>
      <c r="V706" s="3" t="s">
        <v>443</v>
      </c>
      <c r="W706" s="3">
        <v>7</v>
      </c>
      <c r="X706" s="3" t="s">
        <v>444</v>
      </c>
      <c r="Y706" s="3" t="s">
        <v>492</v>
      </c>
      <c r="Z706" s="3" t="s">
        <v>445</v>
      </c>
      <c r="AA706" s="3">
        <v>4.63</v>
      </c>
      <c r="AB706" s="3">
        <v>3.363</v>
      </c>
      <c r="AC706" s="3">
        <v>0</v>
      </c>
      <c r="AD706" s="3">
        <v>4.63</v>
      </c>
      <c r="AE706" s="3">
        <v>0</v>
      </c>
      <c r="AF706" s="3">
        <v>-1.2670000000000001</v>
      </c>
      <c r="AG706" s="3">
        <v>-88690</v>
      </c>
      <c r="AH706" s="3">
        <v>0</v>
      </c>
      <c r="AI706" s="3">
        <v>-88690</v>
      </c>
      <c r="AJ706" s="3">
        <v>1</v>
      </c>
      <c r="AK706" s="3" t="s">
        <v>453</v>
      </c>
      <c r="AL706" s="3" t="s">
        <v>454</v>
      </c>
      <c r="AM706" s="3" t="s">
        <v>463</v>
      </c>
      <c r="AN706" s="3" t="s">
        <v>482</v>
      </c>
      <c r="AO706" s="3">
        <v>-86704.06</v>
      </c>
      <c r="AP706" s="3" t="s">
        <v>456</v>
      </c>
      <c r="AQ706" s="3" t="s">
        <v>451</v>
      </c>
      <c r="AR706" s="729">
        <v>45523.642442129632</v>
      </c>
    </row>
    <row r="707" spans="6:44" x14ac:dyDescent="0.25">
      <c r="F707" s="88">
        <v>45523</v>
      </c>
      <c r="G707" s="3" t="s">
        <v>435</v>
      </c>
      <c r="H707" s="3" t="s">
        <v>491</v>
      </c>
      <c r="I707" s="3">
        <v>415049</v>
      </c>
      <c r="J707" s="3">
        <v>72674447</v>
      </c>
      <c r="K707" s="3" t="s">
        <v>283</v>
      </c>
      <c r="L707" s="88">
        <v>45686</v>
      </c>
      <c r="M707" s="729"/>
      <c r="N707" s="88">
        <v>44999</v>
      </c>
      <c r="O707" s="3">
        <v>16104</v>
      </c>
      <c r="P707" s="3" t="s">
        <v>462</v>
      </c>
      <c r="Q707" s="3" t="s">
        <v>219</v>
      </c>
      <c r="S707" s="3">
        <v>70000</v>
      </c>
      <c r="T707" s="3">
        <v>0</v>
      </c>
      <c r="U707" s="3">
        <v>70000</v>
      </c>
      <c r="V707" s="3" t="s">
        <v>443</v>
      </c>
      <c r="W707" s="3">
        <v>7</v>
      </c>
      <c r="X707" s="3" t="s">
        <v>444</v>
      </c>
      <c r="Y707" s="3" t="s">
        <v>492</v>
      </c>
      <c r="Z707" s="3" t="s">
        <v>445</v>
      </c>
      <c r="AA707" s="3">
        <v>4.42</v>
      </c>
      <c r="AB707" s="3">
        <v>3.363</v>
      </c>
      <c r="AC707" s="3">
        <v>0</v>
      </c>
      <c r="AD707" s="3">
        <v>4.42</v>
      </c>
      <c r="AE707" s="3">
        <v>0</v>
      </c>
      <c r="AF707" s="3">
        <v>-1.0570000000000002</v>
      </c>
      <c r="AG707" s="3">
        <v>-73990</v>
      </c>
      <c r="AH707" s="3">
        <v>0</v>
      </c>
      <c r="AI707" s="3">
        <v>-73990</v>
      </c>
      <c r="AJ707" s="3">
        <v>12</v>
      </c>
      <c r="AK707" s="3" t="s">
        <v>446</v>
      </c>
      <c r="AL707" s="3" t="s">
        <v>447</v>
      </c>
      <c r="AM707" s="3" t="s">
        <v>469</v>
      </c>
      <c r="AN707" s="3" t="s">
        <v>482</v>
      </c>
      <c r="AO707" s="3">
        <v>-72333.22</v>
      </c>
      <c r="AP707" s="3" t="s">
        <v>456</v>
      </c>
      <c r="AQ707" s="3" t="s">
        <v>451</v>
      </c>
      <c r="AR707" s="729">
        <v>45523.642442129632</v>
      </c>
    </row>
    <row r="708" spans="6:44" x14ac:dyDescent="0.25">
      <c r="F708" s="88">
        <v>45523</v>
      </c>
      <c r="G708" s="3" t="s">
        <v>435</v>
      </c>
      <c r="H708" s="3" t="s">
        <v>491</v>
      </c>
      <c r="I708" s="3">
        <v>415124</v>
      </c>
      <c r="J708" s="3">
        <v>68810588</v>
      </c>
      <c r="K708" s="3" t="s">
        <v>283</v>
      </c>
      <c r="L708" s="88">
        <v>45686</v>
      </c>
      <c r="M708" s="729"/>
      <c r="N708" s="88">
        <v>45029</v>
      </c>
      <c r="O708" s="3">
        <v>16104</v>
      </c>
      <c r="P708" s="3" t="s">
        <v>462</v>
      </c>
      <c r="Q708" s="3" t="s">
        <v>219</v>
      </c>
      <c r="S708" s="3">
        <v>70000</v>
      </c>
      <c r="T708" s="3">
        <v>0</v>
      </c>
      <c r="U708" s="3">
        <v>70000</v>
      </c>
      <c r="V708" s="3" t="s">
        <v>443</v>
      </c>
      <c r="W708" s="3">
        <v>7</v>
      </c>
      <c r="X708" s="3" t="s">
        <v>444</v>
      </c>
      <c r="Y708" s="3" t="s">
        <v>492</v>
      </c>
      <c r="Z708" s="3" t="s">
        <v>445</v>
      </c>
      <c r="AA708" s="3">
        <v>4.17</v>
      </c>
      <c r="AB708" s="3">
        <v>3.363</v>
      </c>
      <c r="AC708" s="3">
        <v>0</v>
      </c>
      <c r="AD708" s="3">
        <v>4.17</v>
      </c>
      <c r="AE708" s="3">
        <v>0</v>
      </c>
      <c r="AF708" s="3">
        <v>-0.80700000000000005</v>
      </c>
      <c r="AG708" s="3">
        <v>-56490</v>
      </c>
      <c r="AH708" s="3">
        <v>0</v>
      </c>
      <c r="AI708" s="3">
        <v>-56490</v>
      </c>
      <c r="AJ708" s="3">
        <v>12</v>
      </c>
      <c r="AK708" s="3" t="s">
        <v>446</v>
      </c>
      <c r="AL708" s="3" t="s">
        <v>447</v>
      </c>
      <c r="AM708" s="3" t="s">
        <v>469</v>
      </c>
      <c r="AN708" s="3" t="s">
        <v>482</v>
      </c>
      <c r="AO708" s="3">
        <v>-55225.08</v>
      </c>
      <c r="AP708" s="3" t="s">
        <v>456</v>
      </c>
      <c r="AQ708" s="3" t="s">
        <v>451</v>
      </c>
      <c r="AR708" s="729">
        <v>45523.642442129632</v>
      </c>
    </row>
    <row r="709" spans="6:44" x14ac:dyDescent="0.25">
      <c r="F709" s="88">
        <v>45523</v>
      </c>
      <c r="G709" s="3" t="s">
        <v>435</v>
      </c>
      <c r="H709" s="3" t="s">
        <v>491</v>
      </c>
      <c r="I709" s="3">
        <v>415176</v>
      </c>
      <c r="J709" s="3">
        <v>70482192</v>
      </c>
      <c r="K709" s="3" t="s">
        <v>283</v>
      </c>
      <c r="L709" s="88">
        <v>45686</v>
      </c>
      <c r="M709" s="729"/>
      <c r="N709" s="88">
        <v>45056</v>
      </c>
      <c r="O709" s="3">
        <v>16104</v>
      </c>
      <c r="P709" s="3" t="s">
        <v>462</v>
      </c>
      <c r="Q709" s="3" t="s">
        <v>219</v>
      </c>
      <c r="S709" s="3">
        <v>70000</v>
      </c>
      <c r="T709" s="3">
        <v>0</v>
      </c>
      <c r="U709" s="3">
        <v>70000</v>
      </c>
      <c r="V709" s="3" t="s">
        <v>443</v>
      </c>
      <c r="W709" s="3">
        <v>7</v>
      </c>
      <c r="X709" s="3" t="s">
        <v>444</v>
      </c>
      <c r="Y709" s="3" t="s">
        <v>492</v>
      </c>
      <c r="Z709" s="3" t="s">
        <v>445</v>
      </c>
      <c r="AA709" s="3">
        <v>4.1280000000000001</v>
      </c>
      <c r="AB709" s="3">
        <v>3.363</v>
      </c>
      <c r="AC709" s="3">
        <v>0</v>
      </c>
      <c r="AD709" s="3">
        <v>4.1280000000000001</v>
      </c>
      <c r="AE709" s="3">
        <v>0</v>
      </c>
      <c r="AF709" s="3">
        <v>-0.76500000000000001</v>
      </c>
      <c r="AG709" s="3">
        <v>-53550</v>
      </c>
      <c r="AH709" s="3">
        <v>0</v>
      </c>
      <c r="AI709" s="3">
        <v>-53550</v>
      </c>
      <c r="AJ709" s="3">
        <v>8</v>
      </c>
      <c r="AK709" s="3" t="s">
        <v>446</v>
      </c>
      <c r="AL709" s="3" t="s">
        <v>465</v>
      </c>
      <c r="AM709" s="3" t="s">
        <v>469</v>
      </c>
      <c r="AN709" s="3" t="s">
        <v>482</v>
      </c>
      <c r="AO709" s="3">
        <v>-52350.91</v>
      </c>
      <c r="AP709" s="3" t="s">
        <v>470</v>
      </c>
      <c r="AQ709" s="3" t="s">
        <v>451</v>
      </c>
      <c r="AR709" s="729">
        <v>45523.642442129632</v>
      </c>
    </row>
    <row r="710" spans="6:44" x14ac:dyDescent="0.25">
      <c r="F710" s="88">
        <v>45523</v>
      </c>
      <c r="G710" s="3" t="s">
        <v>435</v>
      </c>
      <c r="H710" s="3" t="s">
        <v>491</v>
      </c>
      <c r="I710" s="3">
        <v>415178</v>
      </c>
      <c r="J710" s="3">
        <v>69214668</v>
      </c>
      <c r="K710" s="3" t="s">
        <v>283</v>
      </c>
      <c r="L710" s="88">
        <v>45686</v>
      </c>
      <c r="M710" s="729"/>
      <c r="N710" s="88">
        <v>45056</v>
      </c>
      <c r="O710" s="3">
        <v>16104</v>
      </c>
      <c r="P710" s="3" t="s">
        <v>462</v>
      </c>
      <c r="Q710" s="3" t="s">
        <v>219</v>
      </c>
      <c r="S710" s="3">
        <v>70000</v>
      </c>
      <c r="T710" s="3">
        <v>0</v>
      </c>
      <c r="U710" s="3">
        <v>70000</v>
      </c>
      <c r="V710" s="3" t="s">
        <v>443</v>
      </c>
      <c r="W710" s="3">
        <v>7</v>
      </c>
      <c r="X710" s="3" t="s">
        <v>444</v>
      </c>
      <c r="Y710" s="3" t="s">
        <v>492</v>
      </c>
      <c r="Z710" s="3" t="s">
        <v>445</v>
      </c>
      <c r="AA710" s="3">
        <v>4.2450000000000001</v>
      </c>
      <c r="AB710" s="3">
        <v>3.363</v>
      </c>
      <c r="AC710" s="3">
        <v>0</v>
      </c>
      <c r="AD710" s="3">
        <v>4.2450000000000001</v>
      </c>
      <c r="AE710" s="3">
        <v>0</v>
      </c>
      <c r="AF710" s="3">
        <v>-0.88200000000000001</v>
      </c>
      <c r="AG710" s="3">
        <v>-61740</v>
      </c>
      <c r="AH710" s="3">
        <v>0</v>
      </c>
      <c r="AI710" s="3">
        <v>-61740</v>
      </c>
      <c r="AJ710" s="3">
        <v>12</v>
      </c>
      <c r="AK710" s="3" t="s">
        <v>446</v>
      </c>
      <c r="AL710" s="3" t="s">
        <v>447</v>
      </c>
      <c r="AM710" s="3" t="s">
        <v>469</v>
      </c>
      <c r="AN710" s="3" t="s">
        <v>482</v>
      </c>
      <c r="AO710" s="3">
        <v>-60357.520000000004</v>
      </c>
      <c r="AP710" s="3" t="s">
        <v>456</v>
      </c>
      <c r="AQ710" s="3" t="s">
        <v>451</v>
      </c>
      <c r="AR710" s="729">
        <v>45523.642442129632</v>
      </c>
    </row>
    <row r="711" spans="6:44" x14ac:dyDescent="0.25">
      <c r="F711" s="88">
        <v>45523</v>
      </c>
      <c r="G711" s="3" t="s">
        <v>435</v>
      </c>
      <c r="H711" s="3" t="s">
        <v>491</v>
      </c>
      <c r="I711" s="3">
        <v>415301</v>
      </c>
      <c r="J711" s="3">
        <v>68330655</v>
      </c>
      <c r="K711" s="3" t="s">
        <v>283</v>
      </c>
      <c r="L711" s="88">
        <v>45686</v>
      </c>
      <c r="M711" s="729"/>
      <c r="N711" s="88">
        <v>45107</v>
      </c>
      <c r="O711" s="3">
        <v>16104</v>
      </c>
      <c r="P711" s="3" t="s">
        <v>462</v>
      </c>
      <c r="Q711" s="3" t="s">
        <v>219</v>
      </c>
      <c r="S711" s="3">
        <v>70000</v>
      </c>
      <c r="T711" s="3">
        <v>0</v>
      </c>
      <c r="U711" s="3">
        <v>70000</v>
      </c>
      <c r="V711" s="3" t="s">
        <v>443</v>
      </c>
      <c r="W711" s="3">
        <v>7</v>
      </c>
      <c r="X711" s="3" t="s">
        <v>444</v>
      </c>
      <c r="Y711" s="3" t="s">
        <v>492</v>
      </c>
      <c r="Z711" s="3" t="s">
        <v>445</v>
      </c>
      <c r="AA711" s="3">
        <v>4.1500000000000004</v>
      </c>
      <c r="AB711" s="3">
        <v>3.363</v>
      </c>
      <c r="AC711" s="3">
        <v>0</v>
      </c>
      <c r="AD711" s="3">
        <v>4.1500000000000004</v>
      </c>
      <c r="AE711" s="3">
        <v>0</v>
      </c>
      <c r="AF711" s="3">
        <v>-0.78700000000000003</v>
      </c>
      <c r="AG711" s="3">
        <v>-55090</v>
      </c>
      <c r="AH711" s="3">
        <v>0</v>
      </c>
      <c r="AI711" s="3">
        <v>-55090</v>
      </c>
      <c r="AJ711" s="3">
        <v>1</v>
      </c>
      <c r="AK711" s="3" t="s">
        <v>453</v>
      </c>
      <c r="AL711" s="3" t="s">
        <v>454</v>
      </c>
      <c r="AM711" s="3" t="s">
        <v>476</v>
      </c>
      <c r="AN711" s="3" t="s">
        <v>482</v>
      </c>
      <c r="AO711" s="3">
        <v>-53856.43</v>
      </c>
      <c r="AP711" s="3" t="s">
        <v>456</v>
      </c>
      <c r="AQ711" s="3" t="s">
        <v>451</v>
      </c>
      <c r="AR711" s="729">
        <v>45523.642442129632</v>
      </c>
    </row>
    <row r="712" spans="6:44" x14ac:dyDescent="0.25">
      <c r="F712" s="88">
        <v>45523</v>
      </c>
      <c r="G712" s="3" t="s">
        <v>435</v>
      </c>
      <c r="H712" s="3" t="s">
        <v>491</v>
      </c>
      <c r="I712" s="3">
        <v>415479</v>
      </c>
      <c r="J712" s="3">
        <v>70927499</v>
      </c>
      <c r="K712" s="3" t="s">
        <v>283</v>
      </c>
      <c r="L712" s="88">
        <v>45686</v>
      </c>
      <c r="M712" s="729"/>
      <c r="N712" s="88">
        <v>45232</v>
      </c>
      <c r="O712" s="3">
        <v>16104</v>
      </c>
      <c r="P712" s="3" t="s">
        <v>462</v>
      </c>
      <c r="Q712" s="3" t="s">
        <v>219</v>
      </c>
      <c r="S712" s="3">
        <v>70000</v>
      </c>
      <c r="T712" s="3">
        <v>0</v>
      </c>
      <c r="U712" s="3">
        <v>70000</v>
      </c>
      <c r="V712" s="3" t="s">
        <v>443</v>
      </c>
      <c r="W712" s="3">
        <v>7</v>
      </c>
      <c r="X712" s="3" t="s">
        <v>444</v>
      </c>
      <c r="Y712" s="3" t="s">
        <v>492</v>
      </c>
      <c r="Z712" s="3" t="s">
        <v>445</v>
      </c>
      <c r="AA712" s="3">
        <v>4.2770000000000001</v>
      </c>
      <c r="AB712" s="3">
        <v>3.363</v>
      </c>
      <c r="AC712" s="3">
        <v>0</v>
      </c>
      <c r="AD712" s="3">
        <v>4.2770000000000001</v>
      </c>
      <c r="AE712" s="3">
        <v>0</v>
      </c>
      <c r="AF712" s="3">
        <v>-0.91400000000000003</v>
      </c>
      <c r="AG712" s="3">
        <v>-63980</v>
      </c>
      <c r="AH712" s="3">
        <v>0</v>
      </c>
      <c r="AI712" s="3">
        <v>-63980</v>
      </c>
      <c r="AJ712" s="3">
        <v>1</v>
      </c>
      <c r="AK712" s="3" t="s">
        <v>453</v>
      </c>
      <c r="AL712" s="3" t="s">
        <v>454</v>
      </c>
      <c r="AM712" s="3" t="s">
        <v>474</v>
      </c>
      <c r="AN712" s="3" t="s">
        <v>482</v>
      </c>
      <c r="AO712" s="3">
        <v>-62547.37</v>
      </c>
      <c r="AP712" s="3" t="s">
        <v>456</v>
      </c>
      <c r="AQ712" s="3" t="s">
        <v>451</v>
      </c>
      <c r="AR712" s="729">
        <v>45523.642442129632</v>
      </c>
    </row>
    <row r="713" spans="6:44" x14ac:dyDescent="0.25">
      <c r="F713" s="88">
        <v>45523</v>
      </c>
      <c r="G713" s="3" t="s">
        <v>435</v>
      </c>
      <c r="H713" s="3" t="s">
        <v>491</v>
      </c>
      <c r="I713" s="3">
        <v>415509</v>
      </c>
      <c r="J713" s="3">
        <v>73569385</v>
      </c>
      <c r="K713" s="3" t="s">
        <v>283</v>
      </c>
      <c r="L713" s="88">
        <v>45686</v>
      </c>
      <c r="M713" s="729"/>
      <c r="N713" s="88">
        <v>45257</v>
      </c>
      <c r="O713" s="3">
        <v>16104</v>
      </c>
      <c r="P713" s="3" t="s">
        <v>462</v>
      </c>
      <c r="Q713" s="3" t="s">
        <v>219</v>
      </c>
      <c r="S713" s="3">
        <v>70000</v>
      </c>
      <c r="T713" s="3">
        <v>0</v>
      </c>
      <c r="U713" s="3">
        <v>70000</v>
      </c>
      <c r="V713" s="3" t="s">
        <v>443</v>
      </c>
      <c r="W713" s="3">
        <v>7</v>
      </c>
      <c r="X713" s="3" t="s">
        <v>444</v>
      </c>
      <c r="Y713" s="3" t="s">
        <v>492</v>
      </c>
      <c r="Z713" s="3" t="s">
        <v>445</v>
      </c>
      <c r="AA713" s="3">
        <v>4.0060000000000002</v>
      </c>
      <c r="AB713" s="3">
        <v>3.363</v>
      </c>
      <c r="AC713" s="3">
        <v>0</v>
      </c>
      <c r="AD713" s="3">
        <v>4.0060000000000002</v>
      </c>
      <c r="AE713" s="3">
        <v>0</v>
      </c>
      <c r="AF713" s="3">
        <v>-0.64300000000000002</v>
      </c>
      <c r="AG713" s="3">
        <v>-45010</v>
      </c>
      <c r="AH713" s="3">
        <v>0</v>
      </c>
      <c r="AI713" s="3">
        <v>-45010</v>
      </c>
      <c r="AJ713" s="3">
        <v>1</v>
      </c>
      <c r="AK713" s="3" t="s">
        <v>453</v>
      </c>
      <c r="AL713" s="3" t="s">
        <v>454</v>
      </c>
      <c r="AM713" s="3" t="s">
        <v>479</v>
      </c>
      <c r="AN713" s="3" t="s">
        <v>482</v>
      </c>
      <c r="AO713" s="3">
        <v>-44002.14</v>
      </c>
      <c r="AP713" s="3" t="s">
        <v>456</v>
      </c>
      <c r="AQ713" s="3" t="s">
        <v>451</v>
      </c>
      <c r="AR713" s="729">
        <v>45523.642442129632</v>
      </c>
    </row>
    <row r="714" spans="6:44" x14ac:dyDescent="0.25">
      <c r="F714" s="88">
        <v>45523</v>
      </c>
      <c r="G714" s="3" t="s">
        <v>435</v>
      </c>
      <c r="H714" s="3" t="s">
        <v>491</v>
      </c>
      <c r="I714" s="3">
        <v>415656</v>
      </c>
      <c r="J714" s="3">
        <v>76344796</v>
      </c>
      <c r="K714" s="3" t="s">
        <v>283</v>
      </c>
      <c r="L714" s="88">
        <v>45686</v>
      </c>
      <c r="M714" s="729"/>
      <c r="N714" s="88">
        <v>45436</v>
      </c>
      <c r="O714" s="3">
        <v>16104</v>
      </c>
      <c r="P714" s="3" t="s">
        <v>462</v>
      </c>
      <c r="Q714" s="3" t="s">
        <v>219</v>
      </c>
      <c r="S714" s="3">
        <v>70000</v>
      </c>
      <c r="T714" s="3">
        <v>0</v>
      </c>
      <c r="U714" s="3">
        <v>70000</v>
      </c>
      <c r="V714" s="3" t="s">
        <v>443</v>
      </c>
      <c r="W714" s="3">
        <v>7</v>
      </c>
      <c r="X714" s="3" t="s">
        <v>444</v>
      </c>
      <c r="Y714" s="3" t="s">
        <v>492</v>
      </c>
      <c r="Z714" s="3" t="s">
        <v>445</v>
      </c>
      <c r="AA714" s="3">
        <v>3.524</v>
      </c>
      <c r="AB714" s="3">
        <v>3.363</v>
      </c>
      <c r="AC714" s="3">
        <v>0</v>
      </c>
      <c r="AD714" s="3">
        <v>3.524</v>
      </c>
      <c r="AE714" s="3">
        <v>0</v>
      </c>
      <c r="AF714" s="3">
        <v>-0.161</v>
      </c>
      <c r="AG714" s="3">
        <v>-11270</v>
      </c>
      <c r="AH714" s="3">
        <v>0</v>
      </c>
      <c r="AI714" s="3">
        <v>-11270</v>
      </c>
      <c r="AJ714" s="3">
        <v>1</v>
      </c>
      <c r="AK714" s="3" t="s">
        <v>453</v>
      </c>
      <c r="AL714" s="3" t="s">
        <v>454</v>
      </c>
      <c r="AM714" s="3" t="s">
        <v>476</v>
      </c>
      <c r="AN714" s="3" t="s">
        <v>482</v>
      </c>
      <c r="AO714" s="3">
        <v>-11017.64</v>
      </c>
      <c r="AP714" s="3" t="s">
        <v>450</v>
      </c>
      <c r="AQ714" s="3" t="s">
        <v>451</v>
      </c>
      <c r="AR714" s="729">
        <v>45523.642442129632</v>
      </c>
    </row>
    <row r="715" spans="6:44" x14ac:dyDescent="0.25">
      <c r="F715" s="88">
        <v>45523</v>
      </c>
      <c r="G715" s="3" t="s">
        <v>435</v>
      </c>
      <c r="H715" s="3" t="s">
        <v>491</v>
      </c>
      <c r="I715" s="3">
        <v>415660</v>
      </c>
      <c r="J715" s="3">
        <v>70250409</v>
      </c>
      <c r="K715" s="3" t="s">
        <v>283</v>
      </c>
      <c r="L715" s="88">
        <v>45686</v>
      </c>
      <c r="M715" s="729"/>
      <c r="N715" s="88">
        <v>45441</v>
      </c>
      <c r="O715" s="3">
        <v>13668</v>
      </c>
      <c r="P715" s="3" t="s">
        <v>442</v>
      </c>
      <c r="Q715" s="3" t="s">
        <v>219</v>
      </c>
      <c r="S715" s="3">
        <v>70000</v>
      </c>
      <c r="T715" s="3">
        <v>0</v>
      </c>
      <c r="U715" s="3">
        <v>70000</v>
      </c>
      <c r="V715" s="3" t="s">
        <v>443</v>
      </c>
      <c r="W715" s="3">
        <v>7</v>
      </c>
      <c r="X715" s="3" t="s">
        <v>444</v>
      </c>
      <c r="Y715" s="3" t="s">
        <v>492</v>
      </c>
      <c r="Z715" s="3" t="s">
        <v>445</v>
      </c>
      <c r="AA715" s="3">
        <v>3.65</v>
      </c>
      <c r="AB715" s="3">
        <v>3.363</v>
      </c>
      <c r="AC715" s="3">
        <v>0</v>
      </c>
      <c r="AD715" s="3">
        <v>3.65</v>
      </c>
      <c r="AE715" s="3">
        <v>0</v>
      </c>
      <c r="AF715" s="3">
        <v>-0.28700000000000003</v>
      </c>
      <c r="AG715" s="3">
        <v>-20090</v>
      </c>
      <c r="AH715" s="3">
        <v>0</v>
      </c>
      <c r="AI715" s="3">
        <v>-20090</v>
      </c>
      <c r="AJ715" s="3">
        <v>12</v>
      </c>
      <c r="AK715" s="3" t="s">
        <v>446</v>
      </c>
      <c r="AL715" s="3" t="s">
        <v>447</v>
      </c>
      <c r="AM715" s="3" t="s">
        <v>448</v>
      </c>
      <c r="AN715" s="3" t="s">
        <v>482</v>
      </c>
      <c r="AO715" s="3">
        <v>-19640.150000000001</v>
      </c>
      <c r="AP715" s="3" t="s">
        <v>450</v>
      </c>
      <c r="AQ715" s="3" t="s">
        <v>451</v>
      </c>
      <c r="AR715" s="729">
        <v>45523.641909722224</v>
      </c>
    </row>
    <row r="716" spans="6:44" x14ac:dyDescent="0.25">
      <c r="F716" s="88">
        <v>45523</v>
      </c>
      <c r="G716" s="3" t="s">
        <v>435</v>
      </c>
      <c r="H716" s="3" t="s">
        <v>491</v>
      </c>
      <c r="I716" s="3">
        <v>415715</v>
      </c>
      <c r="J716" s="3">
        <v>69784478</v>
      </c>
      <c r="K716" s="3" t="s">
        <v>283</v>
      </c>
      <c r="L716" s="88">
        <v>45686</v>
      </c>
      <c r="M716" s="729"/>
      <c r="N716" s="88">
        <v>45484</v>
      </c>
      <c r="O716" s="3">
        <v>13668</v>
      </c>
      <c r="P716" s="3" t="s">
        <v>442</v>
      </c>
      <c r="Q716" s="3" t="s">
        <v>219</v>
      </c>
      <c r="S716" s="3">
        <v>70000</v>
      </c>
      <c r="T716" s="3">
        <v>0</v>
      </c>
      <c r="U716" s="3">
        <v>70000</v>
      </c>
      <c r="V716" s="3" t="s">
        <v>443</v>
      </c>
      <c r="W716" s="3">
        <v>7</v>
      </c>
      <c r="X716" s="3" t="s">
        <v>444</v>
      </c>
      <c r="Y716" s="3" t="s">
        <v>492</v>
      </c>
      <c r="Z716" s="3" t="s">
        <v>445</v>
      </c>
      <c r="AA716" s="3">
        <v>3.3620000000000001</v>
      </c>
      <c r="AB716" s="3">
        <v>3.363</v>
      </c>
      <c r="AC716" s="3">
        <v>0</v>
      </c>
      <c r="AD716" s="3">
        <v>3.3620000000000001</v>
      </c>
      <c r="AE716" s="3">
        <v>0</v>
      </c>
      <c r="AF716" s="3">
        <v>1E-3</v>
      </c>
      <c r="AG716" s="3">
        <v>70</v>
      </c>
      <c r="AH716" s="3">
        <v>0</v>
      </c>
      <c r="AI716" s="3">
        <v>70</v>
      </c>
      <c r="AJ716" s="3">
        <v>8</v>
      </c>
      <c r="AK716" s="3" t="s">
        <v>446</v>
      </c>
      <c r="AL716" s="3" t="s">
        <v>465</v>
      </c>
      <c r="AM716" s="3" t="s">
        <v>448</v>
      </c>
      <c r="AN716" s="3" t="s">
        <v>482</v>
      </c>
      <c r="AO716" s="3">
        <v>68.430000000000007</v>
      </c>
      <c r="AP716" s="3" t="s">
        <v>456</v>
      </c>
      <c r="AQ716" s="3" t="s">
        <v>451</v>
      </c>
      <c r="AR716" s="729">
        <v>45523.641909722224</v>
      </c>
    </row>
    <row r="717" spans="6:44" x14ac:dyDescent="0.25">
      <c r="F717" s="88">
        <v>45523</v>
      </c>
      <c r="G717" s="3" t="s">
        <v>435</v>
      </c>
      <c r="H717" s="3" t="s">
        <v>491</v>
      </c>
      <c r="I717" s="3">
        <v>415744</v>
      </c>
      <c r="J717" s="3">
        <v>69421794</v>
      </c>
      <c r="K717" s="3" t="s">
        <v>283</v>
      </c>
      <c r="L717" s="88">
        <v>45686</v>
      </c>
      <c r="M717" s="729"/>
      <c r="N717" s="88">
        <v>45511</v>
      </c>
      <c r="O717" s="3">
        <v>13668</v>
      </c>
      <c r="P717" s="3" t="s">
        <v>442</v>
      </c>
      <c r="Q717" s="3" t="s">
        <v>219</v>
      </c>
      <c r="S717" s="3">
        <v>70000</v>
      </c>
      <c r="T717" s="3">
        <v>0</v>
      </c>
      <c r="U717" s="3">
        <v>70000</v>
      </c>
      <c r="V717" s="3" t="s">
        <v>443</v>
      </c>
      <c r="W717" s="3">
        <v>7</v>
      </c>
      <c r="X717" s="3" t="s">
        <v>444</v>
      </c>
      <c r="Y717" s="3" t="s">
        <v>492</v>
      </c>
      <c r="Z717" s="3" t="s">
        <v>445</v>
      </c>
      <c r="AA717" s="3">
        <v>3.31</v>
      </c>
      <c r="AB717" s="3">
        <v>3.363</v>
      </c>
      <c r="AC717" s="3">
        <v>0</v>
      </c>
      <c r="AD717" s="3">
        <v>3.31</v>
      </c>
      <c r="AE717" s="3">
        <v>0</v>
      </c>
      <c r="AF717" s="3">
        <v>5.3000000000000005E-2</v>
      </c>
      <c r="AG717" s="3">
        <v>3710</v>
      </c>
      <c r="AH717" s="3">
        <v>0</v>
      </c>
      <c r="AI717" s="3">
        <v>3710</v>
      </c>
      <c r="AJ717" s="3">
        <v>1</v>
      </c>
      <c r="AK717" s="3" t="s">
        <v>453</v>
      </c>
      <c r="AL717" s="3" t="s">
        <v>454</v>
      </c>
      <c r="AM717" s="3" t="s">
        <v>476</v>
      </c>
      <c r="AN717" s="3" t="s">
        <v>482</v>
      </c>
      <c r="AO717" s="3">
        <v>3626.9300000000003</v>
      </c>
      <c r="AP717" s="3" t="s">
        <v>450</v>
      </c>
      <c r="AQ717" s="3" t="s">
        <v>451</v>
      </c>
      <c r="AR717" s="729">
        <v>45523.641909722224</v>
      </c>
    </row>
    <row r="718" spans="6:44" x14ac:dyDescent="0.25">
      <c r="F718" s="88">
        <v>45523</v>
      </c>
      <c r="G718" s="3" t="s">
        <v>435</v>
      </c>
      <c r="H718" s="3" t="s">
        <v>491</v>
      </c>
      <c r="I718" s="3">
        <v>414736</v>
      </c>
      <c r="J718" s="3">
        <v>70499686</v>
      </c>
      <c r="K718" s="3" t="s">
        <v>283</v>
      </c>
      <c r="L718" s="88">
        <v>45686</v>
      </c>
      <c r="M718" s="729"/>
      <c r="N718" s="88">
        <v>44796</v>
      </c>
      <c r="O718" s="3">
        <v>13668</v>
      </c>
      <c r="P718" s="3" t="s">
        <v>442</v>
      </c>
      <c r="Q718" s="3" t="s">
        <v>219</v>
      </c>
      <c r="S718" s="3">
        <v>70000</v>
      </c>
      <c r="T718" s="3">
        <v>0</v>
      </c>
      <c r="U718" s="3">
        <v>70000</v>
      </c>
      <c r="V718" s="3" t="s">
        <v>443</v>
      </c>
      <c r="W718" s="3">
        <v>7</v>
      </c>
      <c r="X718" s="3" t="s">
        <v>444</v>
      </c>
      <c r="Y718" s="3" t="s">
        <v>492</v>
      </c>
      <c r="Z718" s="3" t="s">
        <v>445</v>
      </c>
      <c r="AA718" s="3">
        <v>5.3100000000000005</v>
      </c>
      <c r="AB718" s="3">
        <v>3.363</v>
      </c>
      <c r="AC718" s="3">
        <v>0</v>
      </c>
      <c r="AD718" s="3">
        <v>5.3100000000000005</v>
      </c>
      <c r="AE718" s="3">
        <v>0</v>
      </c>
      <c r="AF718" s="3">
        <v>-1.9470000000000001</v>
      </c>
      <c r="AG718" s="3">
        <v>-136290</v>
      </c>
      <c r="AH718" s="3">
        <v>0</v>
      </c>
      <c r="AI718" s="3">
        <v>-136290</v>
      </c>
      <c r="AJ718" s="3">
        <v>1</v>
      </c>
      <c r="AK718" s="3" t="s">
        <v>453</v>
      </c>
      <c r="AL718" s="3" t="s">
        <v>454</v>
      </c>
      <c r="AM718" s="3" t="s">
        <v>463</v>
      </c>
      <c r="AN718" s="3" t="s">
        <v>482</v>
      </c>
      <c r="AO718" s="3">
        <v>-133238.21</v>
      </c>
      <c r="AP718" s="3" t="s">
        <v>456</v>
      </c>
      <c r="AQ718" s="3" t="s">
        <v>451</v>
      </c>
      <c r="AR718" s="729">
        <v>45523.641909722224</v>
      </c>
    </row>
    <row r="719" spans="6:44" x14ac:dyDescent="0.25">
      <c r="F719" s="88">
        <v>45523</v>
      </c>
      <c r="G719" s="3" t="s">
        <v>435</v>
      </c>
      <c r="H719" s="3" t="s">
        <v>491</v>
      </c>
      <c r="I719" s="3">
        <v>414805</v>
      </c>
      <c r="J719" s="3">
        <v>71854098</v>
      </c>
      <c r="K719" s="3" t="s">
        <v>283</v>
      </c>
      <c r="L719" s="88">
        <v>45686</v>
      </c>
      <c r="M719" s="729"/>
      <c r="N719" s="88">
        <v>44861</v>
      </c>
      <c r="O719" s="3">
        <v>13668</v>
      </c>
      <c r="P719" s="3" t="s">
        <v>442</v>
      </c>
      <c r="Q719" s="3" t="s">
        <v>219</v>
      </c>
      <c r="S719" s="3">
        <v>140000</v>
      </c>
      <c r="T719" s="3">
        <v>0</v>
      </c>
      <c r="U719" s="3">
        <v>140000</v>
      </c>
      <c r="V719" s="3" t="s">
        <v>443</v>
      </c>
      <c r="W719" s="3">
        <v>14</v>
      </c>
      <c r="X719" s="3" t="s">
        <v>444</v>
      </c>
      <c r="Y719" s="3" t="s">
        <v>492</v>
      </c>
      <c r="Z719" s="3" t="s">
        <v>445</v>
      </c>
      <c r="AA719" s="3">
        <v>4.8500000000000005</v>
      </c>
      <c r="AB719" s="3">
        <v>3.363</v>
      </c>
      <c r="AC719" s="3">
        <v>0</v>
      </c>
      <c r="AD719" s="3">
        <v>4.8500000000000005</v>
      </c>
      <c r="AE719" s="3">
        <v>0</v>
      </c>
      <c r="AF719" s="3">
        <v>-1.4870000000000001</v>
      </c>
      <c r="AG719" s="3">
        <v>-208180</v>
      </c>
      <c r="AH719" s="3">
        <v>0</v>
      </c>
      <c r="AI719" s="3">
        <v>-208180</v>
      </c>
      <c r="AJ719" s="3">
        <v>1</v>
      </c>
      <c r="AK719" s="3" t="s">
        <v>453</v>
      </c>
      <c r="AL719" s="3" t="s">
        <v>454</v>
      </c>
      <c r="AM719" s="3" t="s">
        <v>467</v>
      </c>
      <c r="AN719" s="3" t="s">
        <v>482</v>
      </c>
      <c r="AO719" s="3">
        <v>-203518.46</v>
      </c>
      <c r="AP719" s="3" t="s">
        <v>456</v>
      </c>
      <c r="AQ719" s="3" t="s">
        <v>451</v>
      </c>
      <c r="AR719" s="729">
        <v>45523.641909722224</v>
      </c>
    </row>
    <row r="720" spans="6:44" x14ac:dyDescent="0.25">
      <c r="F720" s="88">
        <v>45523</v>
      </c>
      <c r="G720" s="3" t="s">
        <v>435</v>
      </c>
      <c r="H720" s="3" t="s">
        <v>491</v>
      </c>
      <c r="I720" s="3">
        <v>415083</v>
      </c>
      <c r="J720" s="3">
        <v>67282607</v>
      </c>
      <c r="K720" s="3" t="s">
        <v>283</v>
      </c>
      <c r="L720" s="88">
        <v>45686</v>
      </c>
      <c r="M720" s="729"/>
      <c r="N720" s="88">
        <v>45014</v>
      </c>
      <c r="O720" s="3">
        <v>13668</v>
      </c>
      <c r="P720" s="3" t="s">
        <v>442</v>
      </c>
      <c r="Q720" s="3" t="s">
        <v>219</v>
      </c>
      <c r="S720" s="3">
        <v>70000</v>
      </c>
      <c r="T720" s="3">
        <v>0</v>
      </c>
      <c r="U720" s="3">
        <v>70000</v>
      </c>
      <c r="V720" s="3" t="s">
        <v>443</v>
      </c>
      <c r="W720" s="3">
        <v>7</v>
      </c>
      <c r="X720" s="3" t="s">
        <v>444</v>
      </c>
      <c r="Y720" s="3" t="s">
        <v>492</v>
      </c>
      <c r="Z720" s="3" t="s">
        <v>445</v>
      </c>
      <c r="AA720" s="3">
        <v>4.2700000000000005</v>
      </c>
      <c r="AB720" s="3">
        <v>3.363</v>
      </c>
      <c r="AC720" s="3">
        <v>0</v>
      </c>
      <c r="AD720" s="3">
        <v>4.2700000000000005</v>
      </c>
      <c r="AE720" s="3">
        <v>0</v>
      </c>
      <c r="AF720" s="3">
        <v>-0.90700000000000003</v>
      </c>
      <c r="AG720" s="3">
        <v>-63490</v>
      </c>
      <c r="AH720" s="3">
        <v>0</v>
      </c>
      <c r="AI720" s="3">
        <v>-63490</v>
      </c>
      <c r="AJ720" s="3">
        <v>12</v>
      </c>
      <c r="AK720" s="3" t="s">
        <v>446</v>
      </c>
      <c r="AL720" s="3" t="s">
        <v>447</v>
      </c>
      <c r="AM720" s="3" t="s">
        <v>469</v>
      </c>
      <c r="AN720" s="3" t="s">
        <v>482</v>
      </c>
      <c r="AO720" s="3">
        <v>-62068.340000000004</v>
      </c>
      <c r="AP720" s="3" t="s">
        <v>456</v>
      </c>
      <c r="AQ720" s="3" t="s">
        <v>451</v>
      </c>
      <c r="AR720" s="729">
        <v>45523.641909722224</v>
      </c>
    </row>
    <row r="721" spans="6:44" x14ac:dyDescent="0.25">
      <c r="F721" s="88">
        <v>45523</v>
      </c>
      <c r="G721" s="3" t="s">
        <v>435</v>
      </c>
      <c r="H721" s="3" t="s">
        <v>491</v>
      </c>
      <c r="I721" s="3">
        <v>415157</v>
      </c>
      <c r="J721" s="3">
        <v>66949365</v>
      </c>
      <c r="K721" s="3" t="s">
        <v>283</v>
      </c>
      <c r="L721" s="88">
        <v>45686</v>
      </c>
      <c r="M721" s="729"/>
      <c r="N721" s="88">
        <v>45041</v>
      </c>
      <c r="O721" s="3">
        <v>13668</v>
      </c>
      <c r="P721" s="3" t="s">
        <v>442</v>
      </c>
      <c r="Q721" s="3" t="s">
        <v>219</v>
      </c>
      <c r="S721" s="3">
        <v>70000</v>
      </c>
      <c r="T721" s="3">
        <v>0</v>
      </c>
      <c r="U721" s="3">
        <v>70000</v>
      </c>
      <c r="V721" s="3" t="s">
        <v>443</v>
      </c>
      <c r="W721" s="3">
        <v>7</v>
      </c>
      <c r="X721" s="3" t="s">
        <v>444</v>
      </c>
      <c r="Y721" s="3" t="s">
        <v>492</v>
      </c>
      <c r="Z721" s="3" t="s">
        <v>445</v>
      </c>
      <c r="AA721" s="3">
        <v>4.4000000000000004</v>
      </c>
      <c r="AB721" s="3">
        <v>3.363</v>
      </c>
      <c r="AC721" s="3">
        <v>0</v>
      </c>
      <c r="AD721" s="3">
        <v>4.4000000000000004</v>
      </c>
      <c r="AE721" s="3">
        <v>0</v>
      </c>
      <c r="AF721" s="3">
        <v>-1.0370000000000001</v>
      </c>
      <c r="AG721" s="3">
        <v>-72590</v>
      </c>
      <c r="AH721" s="3">
        <v>0</v>
      </c>
      <c r="AI721" s="3">
        <v>-72590</v>
      </c>
      <c r="AJ721" s="3">
        <v>12</v>
      </c>
      <c r="AK721" s="3" t="s">
        <v>446</v>
      </c>
      <c r="AL721" s="3" t="s">
        <v>447</v>
      </c>
      <c r="AM721" s="3" t="s">
        <v>469</v>
      </c>
      <c r="AN721" s="3" t="s">
        <v>482</v>
      </c>
      <c r="AO721" s="3">
        <v>-70964.570000000007</v>
      </c>
      <c r="AP721" s="3" t="s">
        <v>456</v>
      </c>
      <c r="AQ721" s="3" t="s">
        <v>451</v>
      </c>
      <c r="AR721" s="729">
        <v>45523.641909722224</v>
      </c>
    </row>
    <row r="722" spans="6:44" x14ac:dyDescent="0.25">
      <c r="F722" s="88">
        <v>45523</v>
      </c>
      <c r="G722" s="3" t="s">
        <v>435</v>
      </c>
      <c r="H722" s="3" t="s">
        <v>491</v>
      </c>
      <c r="I722" s="3">
        <v>415215</v>
      </c>
      <c r="J722" s="3">
        <v>71997156</v>
      </c>
      <c r="K722" s="3" t="s">
        <v>283</v>
      </c>
      <c r="L722" s="88">
        <v>45686</v>
      </c>
      <c r="M722" s="729"/>
      <c r="N722" s="88">
        <v>45082</v>
      </c>
      <c r="O722" s="3">
        <v>13668</v>
      </c>
      <c r="P722" s="3" t="s">
        <v>442</v>
      </c>
      <c r="Q722" s="3" t="s">
        <v>219</v>
      </c>
      <c r="S722" s="3">
        <v>70000</v>
      </c>
      <c r="T722" s="3">
        <v>0</v>
      </c>
      <c r="U722" s="3">
        <v>70000</v>
      </c>
      <c r="V722" s="3" t="s">
        <v>443</v>
      </c>
      <c r="W722" s="3">
        <v>7</v>
      </c>
      <c r="X722" s="3" t="s">
        <v>444</v>
      </c>
      <c r="Y722" s="3" t="s">
        <v>492</v>
      </c>
      <c r="Z722" s="3" t="s">
        <v>445</v>
      </c>
      <c r="AA722" s="3">
        <v>4.16</v>
      </c>
      <c r="AB722" s="3">
        <v>3.363</v>
      </c>
      <c r="AC722" s="3">
        <v>0</v>
      </c>
      <c r="AD722" s="3">
        <v>4.16</v>
      </c>
      <c r="AE722" s="3">
        <v>0</v>
      </c>
      <c r="AF722" s="3">
        <v>-0.79700000000000004</v>
      </c>
      <c r="AG722" s="3">
        <v>-55790</v>
      </c>
      <c r="AH722" s="3">
        <v>0</v>
      </c>
      <c r="AI722" s="3">
        <v>-55790</v>
      </c>
      <c r="AJ722" s="3">
        <v>12</v>
      </c>
      <c r="AK722" s="3" t="s">
        <v>446</v>
      </c>
      <c r="AL722" s="3" t="s">
        <v>447</v>
      </c>
      <c r="AM722" s="3" t="s">
        <v>469</v>
      </c>
      <c r="AN722" s="3" t="s">
        <v>482</v>
      </c>
      <c r="AO722" s="3">
        <v>-54540.76</v>
      </c>
      <c r="AP722" s="3" t="s">
        <v>456</v>
      </c>
      <c r="AQ722" s="3" t="s">
        <v>451</v>
      </c>
      <c r="AR722" s="729">
        <v>45523.641909722224</v>
      </c>
    </row>
    <row r="723" spans="6:44" x14ac:dyDescent="0.25">
      <c r="F723" s="88">
        <v>45523</v>
      </c>
      <c r="G723" s="3" t="s">
        <v>435</v>
      </c>
      <c r="H723" s="3" t="s">
        <v>491</v>
      </c>
      <c r="I723" s="3">
        <v>415296</v>
      </c>
      <c r="J723" s="3">
        <v>66516178</v>
      </c>
      <c r="K723" s="3" t="s">
        <v>283</v>
      </c>
      <c r="L723" s="88">
        <v>45686</v>
      </c>
      <c r="M723" s="729"/>
      <c r="N723" s="88">
        <v>45107</v>
      </c>
      <c r="O723" s="3">
        <v>13668</v>
      </c>
      <c r="P723" s="3" t="s">
        <v>442</v>
      </c>
      <c r="Q723" s="3" t="s">
        <v>219</v>
      </c>
      <c r="S723" s="3">
        <v>70000</v>
      </c>
      <c r="T723" s="3">
        <v>0</v>
      </c>
      <c r="U723" s="3">
        <v>70000</v>
      </c>
      <c r="V723" s="3" t="s">
        <v>443</v>
      </c>
      <c r="W723" s="3">
        <v>7</v>
      </c>
      <c r="X723" s="3" t="s">
        <v>444</v>
      </c>
      <c r="Y723" s="3" t="s">
        <v>492</v>
      </c>
      <c r="Z723" s="3" t="s">
        <v>445</v>
      </c>
      <c r="AA723" s="3">
        <v>4.1420000000000003</v>
      </c>
      <c r="AB723" s="3">
        <v>3.363</v>
      </c>
      <c r="AC723" s="3">
        <v>0</v>
      </c>
      <c r="AD723" s="3">
        <v>4.1420000000000003</v>
      </c>
      <c r="AE723" s="3">
        <v>0</v>
      </c>
      <c r="AF723" s="3">
        <v>-0.77900000000000003</v>
      </c>
      <c r="AG723" s="3">
        <v>-54530</v>
      </c>
      <c r="AH723" s="3">
        <v>0</v>
      </c>
      <c r="AI723" s="3">
        <v>-54530</v>
      </c>
      <c r="AJ723" s="3">
        <v>1</v>
      </c>
      <c r="AK723" s="3" t="s">
        <v>453</v>
      </c>
      <c r="AL723" s="3" t="s">
        <v>454</v>
      </c>
      <c r="AM723" s="3" t="s">
        <v>476</v>
      </c>
      <c r="AN723" s="3" t="s">
        <v>482</v>
      </c>
      <c r="AO723" s="3">
        <v>-53308.97</v>
      </c>
      <c r="AP723" s="3" t="s">
        <v>456</v>
      </c>
      <c r="AQ723" s="3" t="s">
        <v>451</v>
      </c>
      <c r="AR723" s="729">
        <v>45523.641909722224</v>
      </c>
    </row>
    <row r="724" spans="6:44" x14ac:dyDescent="0.25">
      <c r="F724" s="88">
        <v>45523</v>
      </c>
      <c r="G724" s="3" t="s">
        <v>435</v>
      </c>
      <c r="H724" s="3" t="s">
        <v>491</v>
      </c>
      <c r="I724" s="3">
        <v>415429</v>
      </c>
      <c r="J724" s="3">
        <v>72865320</v>
      </c>
      <c r="K724" s="3" t="s">
        <v>283</v>
      </c>
      <c r="L724" s="88">
        <v>45686</v>
      </c>
      <c r="M724" s="729"/>
      <c r="N724" s="88">
        <v>45168</v>
      </c>
      <c r="O724" s="3">
        <v>13668</v>
      </c>
      <c r="P724" s="3" t="s">
        <v>442</v>
      </c>
      <c r="Q724" s="3" t="s">
        <v>219</v>
      </c>
      <c r="S724" s="3">
        <v>70000</v>
      </c>
      <c r="T724" s="3">
        <v>0</v>
      </c>
      <c r="U724" s="3">
        <v>70000</v>
      </c>
      <c r="V724" s="3" t="s">
        <v>443</v>
      </c>
      <c r="W724" s="3">
        <v>7</v>
      </c>
      <c r="X724" s="3" t="s">
        <v>444</v>
      </c>
      <c r="Y724" s="3" t="s">
        <v>492</v>
      </c>
      <c r="Z724" s="3" t="s">
        <v>445</v>
      </c>
      <c r="AA724" s="3">
        <v>4.17</v>
      </c>
      <c r="AB724" s="3">
        <v>3.363</v>
      </c>
      <c r="AC724" s="3">
        <v>0</v>
      </c>
      <c r="AD724" s="3">
        <v>4.17</v>
      </c>
      <c r="AE724" s="3">
        <v>0</v>
      </c>
      <c r="AF724" s="3">
        <v>-0.80700000000000005</v>
      </c>
      <c r="AG724" s="3">
        <v>-56490</v>
      </c>
      <c r="AH724" s="3">
        <v>0</v>
      </c>
      <c r="AI724" s="3">
        <v>-56490</v>
      </c>
      <c r="AJ724" s="3">
        <v>12</v>
      </c>
      <c r="AK724" s="3" t="s">
        <v>446</v>
      </c>
      <c r="AL724" s="3" t="s">
        <v>447</v>
      </c>
      <c r="AM724" s="3" t="s">
        <v>469</v>
      </c>
      <c r="AN724" s="3" t="s">
        <v>482</v>
      </c>
      <c r="AO724" s="3">
        <v>-55225.08</v>
      </c>
      <c r="AP724" s="3" t="s">
        <v>456</v>
      </c>
      <c r="AQ724" s="3" t="s">
        <v>451</v>
      </c>
      <c r="AR724" s="729">
        <v>45523.641909722224</v>
      </c>
    </row>
    <row r="725" spans="6:44" x14ac:dyDescent="0.25">
      <c r="F725" s="88">
        <v>45523</v>
      </c>
      <c r="G725" s="3" t="s">
        <v>435</v>
      </c>
      <c r="H725" s="3" t="s">
        <v>491</v>
      </c>
      <c r="I725" s="3">
        <v>415481</v>
      </c>
      <c r="J725" s="3">
        <v>72985426</v>
      </c>
      <c r="K725" s="3" t="s">
        <v>283</v>
      </c>
      <c r="L725" s="88">
        <v>45686</v>
      </c>
      <c r="M725" s="729"/>
      <c r="N725" s="88">
        <v>45233</v>
      </c>
      <c r="O725" s="3">
        <v>13668</v>
      </c>
      <c r="P725" s="3" t="s">
        <v>442</v>
      </c>
      <c r="Q725" s="3" t="s">
        <v>219</v>
      </c>
      <c r="S725" s="3">
        <v>70000</v>
      </c>
      <c r="T725" s="3">
        <v>0</v>
      </c>
      <c r="U725" s="3">
        <v>70000</v>
      </c>
      <c r="V725" s="3" t="s">
        <v>443</v>
      </c>
      <c r="W725" s="3">
        <v>7</v>
      </c>
      <c r="X725" s="3" t="s">
        <v>444</v>
      </c>
      <c r="Y725" s="3" t="s">
        <v>492</v>
      </c>
      <c r="Z725" s="3" t="s">
        <v>445</v>
      </c>
      <c r="AA725" s="3">
        <v>4.3170000000000002</v>
      </c>
      <c r="AB725" s="3">
        <v>3.363</v>
      </c>
      <c r="AC725" s="3">
        <v>0</v>
      </c>
      <c r="AD725" s="3">
        <v>4.3170000000000002</v>
      </c>
      <c r="AE725" s="3">
        <v>0</v>
      </c>
      <c r="AF725" s="3">
        <v>-0.95400000000000007</v>
      </c>
      <c r="AG725" s="3">
        <v>-66780</v>
      </c>
      <c r="AH725" s="3">
        <v>0</v>
      </c>
      <c r="AI725" s="3">
        <v>-66780</v>
      </c>
      <c r="AJ725" s="3">
        <v>1</v>
      </c>
      <c r="AK725" s="3" t="s">
        <v>453</v>
      </c>
      <c r="AL725" s="3" t="s">
        <v>454</v>
      </c>
      <c r="AM725" s="3" t="s">
        <v>474</v>
      </c>
      <c r="AN725" s="3" t="s">
        <v>482</v>
      </c>
      <c r="AO725" s="3">
        <v>-65284.67</v>
      </c>
      <c r="AP725" s="3" t="s">
        <v>456</v>
      </c>
      <c r="AQ725" s="3" t="s">
        <v>451</v>
      </c>
      <c r="AR725" s="729">
        <v>45523.641909722224</v>
      </c>
    </row>
    <row r="726" spans="6:44" x14ac:dyDescent="0.25">
      <c r="F726" s="88">
        <v>45523</v>
      </c>
      <c r="G726" s="3" t="s">
        <v>435</v>
      </c>
      <c r="H726" s="3" t="s">
        <v>491</v>
      </c>
      <c r="I726" s="3">
        <v>415519</v>
      </c>
      <c r="J726" s="3">
        <v>71760635</v>
      </c>
      <c r="K726" s="3" t="s">
        <v>283</v>
      </c>
      <c r="L726" s="88">
        <v>45686</v>
      </c>
      <c r="M726" s="729"/>
      <c r="N726" s="88">
        <v>45259</v>
      </c>
      <c r="O726" s="3">
        <v>13668</v>
      </c>
      <c r="P726" s="3" t="s">
        <v>442</v>
      </c>
      <c r="Q726" s="3" t="s">
        <v>219</v>
      </c>
      <c r="S726" s="3">
        <v>70000</v>
      </c>
      <c r="T726" s="3">
        <v>0</v>
      </c>
      <c r="U726" s="3">
        <v>70000</v>
      </c>
      <c r="V726" s="3" t="s">
        <v>443</v>
      </c>
      <c r="W726" s="3">
        <v>7</v>
      </c>
      <c r="X726" s="3" t="s">
        <v>444</v>
      </c>
      <c r="Y726" s="3" t="s">
        <v>492</v>
      </c>
      <c r="Z726" s="3" t="s">
        <v>445</v>
      </c>
      <c r="AA726" s="3">
        <v>3.9390000000000001</v>
      </c>
      <c r="AB726" s="3">
        <v>3.363</v>
      </c>
      <c r="AC726" s="3">
        <v>0</v>
      </c>
      <c r="AD726" s="3">
        <v>3.9390000000000001</v>
      </c>
      <c r="AE726" s="3">
        <v>0</v>
      </c>
      <c r="AF726" s="3">
        <v>-0.57600000000000007</v>
      </c>
      <c r="AG726" s="3">
        <v>-40320</v>
      </c>
      <c r="AH726" s="3">
        <v>0</v>
      </c>
      <c r="AI726" s="3">
        <v>-40320</v>
      </c>
      <c r="AJ726" s="3">
        <v>1</v>
      </c>
      <c r="AK726" s="3" t="s">
        <v>453</v>
      </c>
      <c r="AL726" s="3" t="s">
        <v>454</v>
      </c>
      <c r="AM726" s="3" t="s">
        <v>479</v>
      </c>
      <c r="AN726" s="3" t="s">
        <v>482</v>
      </c>
      <c r="AO726" s="3">
        <v>-39417.160000000003</v>
      </c>
      <c r="AP726" s="3" t="s">
        <v>456</v>
      </c>
      <c r="AQ726" s="3" t="s">
        <v>451</v>
      </c>
      <c r="AR726" s="729">
        <v>45523.641909722224</v>
      </c>
    </row>
    <row r="727" spans="6:44" x14ac:dyDescent="0.25">
      <c r="F727" s="88">
        <v>45523</v>
      </c>
      <c r="G727" s="3" t="s">
        <v>435</v>
      </c>
      <c r="H727" s="3" t="s">
        <v>491</v>
      </c>
      <c r="I727" s="3">
        <v>415525</v>
      </c>
      <c r="J727" s="3">
        <v>70680336</v>
      </c>
      <c r="K727" s="3" t="s">
        <v>283</v>
      </c>
      <c r="L727" s="88">
        <v>45686</v>
      </c>
      <c r="M727" s="729"/>
      <c r="N727" s="88">
        <v>45260</v>
      </c>
      <c r="O727" s="3">
        <v>13668</v>
      </c>
      <c r="P727" s="3" t="s">
        <v>442</v>
      </c>
      <c r="Q727" s="3" t="s">
        <v>219</v>
      </c>
      <c r="S727" s="3">
        <v>70000</v>
      </c>
      <c r="T727" s="3">
        <v>0</v>
      </c>
      <c r="U727" s="3">
        <v>70000</v>
      </c>
      <c r="V727" s="3" t="s">
        <v>443</v>
      </c>
      <c r="W727" s="3">
        <v>7</v>
      </c>
      <c r="X727" s="3" t="s">
        <v>444</v>
      </c>
      <c r="Y727" s="3" t="s">
        <v>492</v>
      </c>
      <c r="Z727" s="3" t="s">
        <v>445</v>
      </c>
      <c r="AA727" s="3">
        <v>3.8820000000000001</v>
      </c>
      <c r="AB727" s="3">
        <v>3.363</v>
      </c>
      <c r="AC727" s="3">
        <v>0</v>
      </c>
      <c r="AD727" s="3">
        <v>3.8820000000000001</v>
      </c>
      <c r="AE727" s="3">
        <v>0</v>
      </c>
      <c r="AF727" s="3">
        <v>-0.51900000000000002</v>
      </c>
      <c r="AG727" s="3">
        <v>-36330</v>
      </c>
      <c r="AH727" s="3">
        <v>0</v>
      </c>
      <c r="AI727" s="3">
        <v>-36330</v>
      </c>
      <c r="AJ727" s="3">
        <v>1</v>
      </c>
      <c r="AK727" s="3" t="s">
        <v>453</v>
      </c>
      <c r="AL727" s="3" t="s">
        <v>454</v>
      </c>
      <c r="AM727" s="3" t="s">
        <v>475</v>
      </c>
      <c r="AN727" s="3" t="s">
        <v>482</v>
      </c>
      <c r="AO727" s="3">
        <v>-35516.5</v>
      </c>
      <c r="AP727" s="3" t="s">
        <v>456</v>
      </c>
      <c r="AQ727" s="3" t="s">
        <v>451</v>
      </c>
      <c r="AR727" s="729">
        <v>45523.641909722224</v>
      </c>
    </row>
    <row r="728" spans="6:44" x14ac:dyDescent="0.25">
      <c r="F728" s="88">
        <v>45523</v>
      </c>
      <c r="G728" s="3" t="s">
        <v>435</v>
      </c>
      <c r="H728" s="3" t="s">
        <v>491</v>
      </c>
      <c r="I728" s="3">
        <v>415666</v>
      </c>
      <c r="J728" s="3">
        <v>73746319</v>
      </c>
      <c r="K728" s="3" t="s">
        <v>284</v>
      </c>
      <c r="L728" s="88">
        <v>45714</v>
      </c>
      <c r="M728" s="729"/>
      <c r="N728" s="88">
        <v>45446</v>
      </c>
      <c r="O728" s="3">
        <v>13668</v>
      </c>
      <c r="P728" s="3" t="s">
        <v>442</v>
      </c>
      <c r="Q728" s="3" t="s">
        <v>219</v>
      </c>
      <c r="S728" s="3">
        <v>77500</v>
      </c>
      <c r="T728" s="3">
        <v>0</v>
      </c>
      <c r="U728" s="3">
        <v>77500</v>
      </c>
      <c r="V728" s="3" t="s">
        <v>443</v>
      </c>
      <c r="W728" s="3">
        <v>7.75</v>
      </c>
      <c r="X728" s="3" t="s">
        <v>444</v>
      </c>
      <c r="Y728" s="3" t="s">
        <v>492</v>
      </c>
      <c r="Z728" s="3" t="s">
        <v>445</v>
      </c>
      <c r="AA728" s="3">
        <v>3.2970000000000002</v>
      </c>
      <c r="AB728" s="3">
        <v>3.024</v>
      </c>
      <c r="AC728" s="3">
        <v>0</v>
      </c>
      <c r="AD728" s="3">
        <v>3.2970000000000002</v>
      </c>
      <c r="AE728" s="3">
        <v>0</v>
      </c>
      <c r="AF728" s="3">
        <v>-0.27300000000000002</v>
      </c>
      <c r="AG728" s="3">
        <v>-21157.5</v>
      </c>
      <c r="AH728" s="3">
        <v>0</v>
      </c>
      <c r="AI728" s="3">
        <v>-21157.5</v>
      </c>
      <c r="AJ728" s="3">
        <v>12</v>
      </c>
      <c r="AK728" s="3" t="s">
        <v>446</v>
      </c>
      <c r="AL728" s="3" t="s">
        <v>447</v>
      </c>
      <c r="AM728" s="3" t="s">
        <v>448</v>
      </c>
      <c r="AN728" s="3" t="s">
        <v>483</v>
      </c>
      <c r="AO728" s="3">
        <v>-20609.86</v>
      </c>
      <c r="AP728" s="3" t="s">
        <v>450</v>
      </c>
      <c r="AQ728" s="3" t="s">
        <v>451</v>
      </c>
      <c r="AR728" s="729">
        <v>45523.641909722224</v>
      </c>
    </row>
    <row r="729" spans="6:44" x14ac:dyDescent="0.25">
      <c r="F729" s="88">
        <v>45523</v>
      </c>
      <c r="G729" s="3" t="s">
        <v>435</v>
      </c>
      <c r="H729" s="3" t="s">
        <v>491</v>
      </c>
      <c r="I729" s="3">
        <v>415682</v>
      </c>
      <c r="J729" s="3">
        <v>70816363</v>
      </c>
      <c r="K729" s="3" t="s">
        <v>284</v>
      </c>
      <c r="L729" s="88">
        <v>45714</v>
      </c>
      <c r="M729" s="729"/>
      <c r="N729" s="88">
        <v>45449</v>
      </c>
      <c r="O729" s="3">
        <v>13668</v>
      </c>
      <c r="P729" s="3" t="s">
        <v>442</v>
      </c>
      <c r="Q729" s="3" t="s">
        <v>219</v>
      </c>
      <c r="S729" s="3">
        <v>77500</v>
      </c>
      <c r="T729" s="3">
        <v>0</v>
      </c>
      <c r="U729" s="3">
        <v>77500</v>
      </c>
      <c r="V729" s="3" t="s">
        <v>443</v>
      </c>
      <c r="W729" s="3">
        <v>7.75</v>
      </c>
      <c r="X729" s="3" t="s">
        <v>444</v>
      </c>
      <c r="Y729" s="3" t="s">
        <v>492</v>
      </c>
      <c r="Z729" s="3" t="s">
        <v>445</v>
      </c>
      <c r="AA729" s="3">
        <v>3.3480000000000003</v>
      </c>
      <c r="AB729" s="3">
        <v>3.024</v>
      </c>
      <c r="AC729" s="3">
        <v>0</v>
      </c>
      <c r="AD729" s="3">
        <v>3.3480000000000003</v>
      </c>
      <c r="AE729" s="3">
        <v>0</v>
      </c>
      <c r="AF729" s="3">
        <v>-0.32400000000000001</v>
      </c>
      <c r="AG729" s="3">
        <v>-25110</v>
      </c>
      <c r="AH729" s="3">
        <v>0</v>
      </c>
      <c r="AI729" s="3">
        <v>-25110</v>
      </c>
      <c r="AJ729" s="3">
        <v>8</v>
      </c>
      <c r="AK729" s="3" t="s">
        <v>446</v>
      </c>
      <c r="AL729" s="3" t="s">
        <v>465</v>
      </c>
      <c r="AM729" s="3" t="s">
        <v>469</v>
      </c>
      <c r="AN729" s="3" t="s">
        <v>483</v>
      </c>
      <c r="AO729" s="3">
        <v>-24460.05</v>
      </c>
      <c r="AP729" s="3" t="s">
        <v>450</v>
      </c>
      <c r="AQ729" s="3" t="s">
        <v>451</v>
      </c>
      <c r="AR729" s="729">
        <v>45523.641909722224</v>
      </c>
    </row>
    <row r="730" spans="6:44" x14ac:dyDescent="0.25">
      <c r="F730" s="88">
        <v>45523</v>
      </c>
      <c r="G730" s="3" t="s">
        <v>435</v>
      </c>
      <c r="H730" s="3" t="s">
        <v>491</v>
      </c>
      <c r="I730" s="3">
        <v>415683</v>
      </c>
      <c r="J730" s="3">
        <v>70602500</v>
      </c>
      <c r="K730" s="3" t="s">
        <v>284</v>
      </c>
      <c r="L730" s="88">
        <v>45714</v>
      </c>
      <c r="M730" s="729"/>
      <c r="N730" s="88">
        <v>45449</v>
      </c>
      <c r="O730" s="3">
        <v>13668</v>
      </c>
      <c r="P730" s="3" t="s">
        <v>442</v>
      </c>
      <c r="Q730" s="3" t="s">
        <v>219</v>
      </c>
      <c r="S730" s="3">
        <v>77500</v>
      </c>
      <c r="T730" s="3">
        <v>0</v>
      </c>
      <c r="U730" s="3">
        <v>77500</v>
      </c>
      <c r="V730" s="3" t="s">
        <v>443</v>
      </c>
      <c r="W730" s="3">
        <v>7.75</v>
      </c>
      <c r="X730" s="3" t="s">
        <v>444</v>
      </c>
      <c r="Y730" s="3" t="s">
        <v>492</v>
      </c>
      <c r="Z730" s="3" t="s">
        <v>445</v>
      </c>
      <c r="AA730" s="3">
        <v>3.35</v>
      </c>
      <c r="AB730" s="3">
        <v>3.024</v>
      </c>
      <c r="AC730" s="3">
        <v>0</v>
      </c>
      <c r="AD730" s="3">
        <v>3.35</v>
      </c>
      <c r="AE730" s="3">
        <v>0</v>
      </c>
      <c r="AF730" s="3">
        <v>-0.32600000000000001</v>
      </c>
      <c r="AG730" s="3">
        <v>-25265</v>
      </c>
      <c r="AH730" s="3">
        <v>0</v>
      </c>
      <c r="AI730" s="3">
        <v>-25265</v>
      </c>
      <c r="AJ730" s="3">
        <v>8</v>
      </c>
      <c r="AK730" s="3" t="s">
        <v>446</v>
      </c>
      <c r="AL730" s="3" t="s">
        <v>465</v>
      </c>
      <c r="AM730" s="3" t="s">
        <v>469</v>
      </c>
      <c r="AN730" s="3" t="s">
        <v>483</v>
      </c>
      <c r="AO730" s="3">
        <v>-24611.040000000001</v>
      </c>
      <c r="AP730" s="3" t="s">
        <v>450</v>
      </c>
      <c r="AQ730" s="3" t="s">
        <v>451</v>
      </c>
      <c r="AR730" s="729">
        <v>45523.641909722224</v>
      </c>
    </row>
    <row r="731" spans="6:44" x14ac:dyDescent="0.25">
      <c r="F731" s="88">
        <v>45523</v>
      </c>
      <c r="G731" s="3" t="s">
        <v>435</v>
      </c>
      <c r="H731" s="3" t="s">
        <v>491</v>
      </c>
      <c r="I731" s="3">
        <v>415715</v>
      </c>
      <c r="J731" s="3">
        <v>69784478</v>
      </c>
      <c r="K731" s="3" t="s">
        <v>284</v>
      </c>
      <c r="L731" s="88">
        <v>45714</v>
      </c>
      <c r="M731" s="729"/>
      <c r="N731" s="88">
        <v>45484</v>
      </c>
      <c r="O731" s="3">
        <v>13668</v>
      </c>
      <c r="P731" s="3" t="s">
        <v>442</v>
      </c>
      <c r="Q731" s="3" t="s">
        <v>219</v>
      </c>
      <c r="S731" s="3">
        <v>77500</v>
      </c>
      <c r="T731" s="3">
        <v>0</v>
      </c>
      <c r="U731" s="3">
        <v>77500</v>
      </c>
      <c r="V731" s="3" t="s">
        <v>443</v>
      </c>
      <c r="W731" s="3">
        <v>7.75</v>
      </c>
      <c r="X731" s="3" t="s">
        <v>444</v>
      </c>
      <c r="Y731" s="3" t="s">
        <v>492</v>
      </c>
      <c r="Z731" s="3" t="s">
        <v>445</v>
      </c>
      <c r="AA731" s="3">
        <v>3.3620000000000001</v>
      </c>
      <c r="AB731" s="3">
        <v>3.024</v>
      </c>
      <c r="AC731" s="3">
        <v>0</v>
      </c>
      <c r="AD731" s="3">
        <v>3.3620000000000001</v>
      </c>
      <c r="AE731" s="3">
        <v>0</v>
      </c>
      <c r="AF731" s="3">
        <v>-0.33800000000000002</v>
      </c>
      <c r="AG731" s="3">
        <v>-26195</v>
      </c>
      <c r="AH731" s="3">
        <v>0</v>
      </c>
      <c r="AI731" s="3">
        <v>-26195</v>
      </c>
      <c r="AJ731" s="3">
        <v>8</v>
      </c>
      <c r="AK731" s="3" t="s">
        <v>446</v>
      </c>
      <c r="AL731" s="3" t="s">
        <v>465</v>
      </c>
      <c r="AM731" s="3" t="s">
        <v>448</v>
      </c>
      <c r="AN731" s="3" t="s">
        <v>483</v>
      </c>
      <c r="AO731" s="3">
        <v>-25516.959999999999</v>
      </c>
      <c r="AP731" s="3" t="s">
        <v>456</v>
      </c>
      <c r="AQ731" s="3" t="s">
        <v>451</v>
      </c>
      <c r="AR731" s="729">
        <v>45523.641909722224</v>
      </c>
    </row>
    <row r="732" spans="6:44" x14ac:dyDescent="0.25">
      <c r="F732" s="88">
        <v>45523</v>
      </c>
      <c r="G732" s="3" t="s">
        <v>435</v>
      </c>
      <c r="H732" s="3" t="s">
        <v>491</v>
      </c>
      <c r="I732" s="3">
        <v>415509</v>
      </c>
      <c r="J732" s="3">
        <v>73569385</v>
      </c>
      <c r="K732" s="3" t="s">
        <v>284</v>
      </c>
      <c r="L732" s="88">
        <v>45714</v>
      </c>
      <c r="M732" s="729"/>
      <c r="N732" s="88">
        <v>45257</v>
      </c>
      <c r="O732" s="3">
        <v>16104</v>
      </c>
      <c r="P732" s="3" t="s">
        <v>462</v>
      </c>
      <c r="Q732" s="3" t="s">
        <v>219</v>
      </c>
      <c r="S732" s="3">
        <v>77500</v>
      </c>
      <c r="T732" s="3">
        <v>0</v>
      </c>
      <c r="U732" s="3">
        <v>77500</v>
      </c>
      <c r="V732" s="3" t="s">
        <v>443</v>
      </c>
      <c r="W732" s="3">
        <v>7.75</v>
      </c>
      <c r="X732" s="3" t="s">
        <v>444</v>
      </c>
      <c r="Y732" s="3" t="s">
        <v>492</v>
      </c>
      <c r="Z732" s="3" t="s">
        <v>445</v>
      </c>
      <c r="AA732" s="3">
        <v>4.0060000000000002</v>
      </c>
      <c r="AB732" s="3">
        <v>3.024</v>
      </c>
      <c r="AC732" s="3">
        <v>0</v>
      </c>
      <c r="AD732" s="3">
        <v>4.0060000000000002</v>
      </c>
      <c r="AE732" s="3">
        <v>0</v>
      </c>
      <c r="AF732" s="3">
        <v>-0.9820000000000001</v>
      </c>
      <c r="AG732" s="3">
        <v>-76105</v>
      </c>
      <c r="AH732" s="3">
        <v>0</v>
      </c>
      <c r="AI732" s="3">
        <v>-76105</v>
      </c>
      <c r="AJ732" s="3">
        <v>1</v>
      </c>
      <c r="AK732" s="3" t="s">
        <v>453</v>
      </c>
      <c r="AL732" s="3" t="s">
        <v>454</v>
      </c>
      <c r="AM732" s="3" t="s">
        <v>479</v>
      </c>
      <c r="AN732" s="3" t="s">
        <v>483</v>
      </c>
      <c r="AO732" s="3">
        <v>-74135.08</v>
      </c>
      <c r="AP732" s="3" t="s">
        <v>456</v>
      </c>
      <c r="AQ732" s="3" t="s">
        <v>451</v>
      </c>
      <c r="AR732" s="729">
        <v>45523.642442129632</v>
      </c>
    </row>
    <row r="733" spans="6:44" x14ac:dyDescent="0.25">
      <c r="F733" s="88">
        <v>45523</v>
      </c>
      <c r="G733" s="3" t="s">
        <v>435</v>
      </c>
      <c r="H733" s="3" t="s">
        <v>491</v>
      </c>
      <c r="I733" s="3">
        <v>415656</v>
      </c>
      <c r="J733" s="3">
        <v>76344796</v>
      </c>
      <c r="K733" s="3" t="s">
        <v>284</v>
      </c>
      <c r="L733" s="88">
        <v>45714</v>
      </c>
      <c r="M733" s="729"/>
      <c r="N733" s="88">
        <v>45436</v>
      </c>
      <c r="O733" s="3">
        <v>16104</v>
      </c>
      <c r="P733" s="3" t="s">
        <v>462</v>
      </c>
      <c r="Q733" s="3" t="s">
        <v>219</v>
      </c>
      <c r="S733" s="3">
        <v>77500</v>
      </c>
      <c r="T733" s="3">
        <v>0</v>
      </c>
      <c r="U733" s="3">
        <v>77500</v>
      </c>
      <c r="V733" s="3" t="s">
        <v>443</v>
      </c>
      <c r="W733" s="3">
        <v>7.75</v>
      </c>
      <c r="X733" s="3" t="s">
        <v>444</v>
      </c>
      <c r="Y733" s="3" t="s">
        <v>492</v>
      </c>
      <c r="Z733" s="3" t="s">
        <v>445</v>
      </c>
      <c r="AA733" s="3">
        <v>3.524</v>
      </c>
      <c r="AB733" s="3">
        <v>3.024</v>
      </c>
      <c r="AC733" s="3">
        <v>0</v>
      </c>
      <c r="AD733" s="3">
        <v>3.524</v>
      </c>
      <c r="AE733" s="3">
        <v>0</v>
      </c>
      <c r="AF733" s="3">
        <v>-0.5</v>
      </c>
      <c r="AG733" s="3">
        <v>-38750</v>
      </c>
      <c r="AH733" s="3">
        <v>0</v>
      </c>
      <c r="AI733" s="3">
        <v>-38750</v>
      </c>
      <c r="AJ733" s="3">
        <v>1</v>
      </c>
      <c r="AK733" s="3" t="s">
        <v>453</v>
      </c>
      <c r="AL733" s="3" t="s">
        <v>454</v>
      </c>
      <c r="AM733" s="3" t="s">
        <v>476</v>
      </c>
      <c r="AN733" s="3" t="s">
        <v>483</v>
      </c>
      <c r="AO733" s="3">
        <v>-37746.99</v>
      </c>
      <c r="AP733" s="3" t="s">
        <v>450</v>
      </c>
      <c r="AQ733" s="3" t="s">
        <v>451</v>
      </c>
      <c r="AR733" s="729">
        <v>45523.642442129632</v>
      </c>
    </row>
    <row r="734" spans="6:44" x14ac:dyDescent="0.25">
      <c r="F734" s="88">
        <v>45523</v>
      </c>
      <c r="G734" s="3" t="s">
        <v>435</v>
      </c>
      <c r="H734" s="3" t="s">
        <v>491</v>
      </c>
      <c r="I734" s="3">
        <v>415657</v>
      </c>
      <c r="J734" s="3">
        <v>76344802</v>
      </c>
      <c r="K734" s="3" t="s">
        <v>284</v>
      </c>
      <c r="L734" s="88">
        <v>45714</v>
      </c>
      <c r="M734" s="729"/>
      <c r="N734" s="88">
        <v>45436</v>
      </c>
      <c r="O734" s="3">
        <v>16104</v>
      </c>
      <c r="P734" s="3" t="s">
        <v>462</v>
      </c>
      <c r="Q734" s="3" t="s">
        <v>219</v>
      </c>
      <c r="S734" s="3">
        <v>77500</v>
      </c>
      <c r="T734" s="3">
        <v>0</v>
      </c>
      <c r="U734" s="3">
        <v>77500</v>
      </c>
      <c r="V734" s="3" t="s">
        <v>443</v>
      </c>
      <c r="W734" s="3">
        <v>7.75</v>
      </c>
      <c r="X734" s="3" t="s">
        <v>444</v>
      </c>
      <c r="Y734" s="3" t="s">
        <v>492</v>
      </c>
      <c r="Z734" s="3" t="s">
        <v>445</v>
      </c>
      <c r="AA734" s="3">
        <v>3.524</v>
      </c>
      <c r="AB734" s="3">
        <v>3.024</v>
      </c>
      <c r="AC734" s="3">
        <v>0</v>
      </c>
      <c r="AD734" s="3">
        <v>3.524</v>
      </c>
      <c r="AE734" s="3">
        <v>0</v>
      </c>
      <c r="AF734" s="3">
        <v>-0.5</v>
      </c>
      <c r="AG734" s="3">
        <v>-38750</v>
      </c>
      <c r="AH734" s="3">
        <v>0</v>
      </c>
      <c r="AI734" s="3">
        <v>-38750</v>
      </c>
      <c r="AJ734" s="3">
        <v>1</v>
      </c>
      <c r="AK734" s="3" t="s">
        <v>453</v>
      </c>
      <c r="AL734" s="3" t="s">
        <v>454</v>
      </c>
      <c r="AM734" s="3" t="s">
        <v>476</v>
      </c>
      <c r="AN734" s="3" t="s">
        <v>483</v>
      </c>
      <c r="AO734" s="3">
        <v>-37746.99</v>
      </c>
      <c r="AP734" s="3" t="s">
        <v>450</v>
      </c>
      <c r="AQ734" s="3" t="s">
        <v>451</v>
      </c>
      <c r="AR734" s="729">
        <v>45523.642442129632</v>
      </c>
    </row>
    <row r="735" spans="6:44" x14ac:dyDescent="0.25">
      <c r="F735" s="88">
        <v>45523</v>
      </c>
      <c r="G735" s="3" t="s">
        <v>435</v>
      </c>
      <c r="H735" s="3" t="s">
        <v>491</v>
      </c>
      <c r="I735" s="3">
        <v>415674</v>
      </c>
      <c r="J735" s="3">
        <v>72700659</v>
      </c>
      <c r="K735" s="3" t="s">
        <v>284</v>
      </c>
      <c r="L735" s="88">
        <v>45714</v>
      </c>
      <c r="M735" s="729"/>
      <c r="N735" s="88">
        <v>45448</v>
      </c>
      <c r="O735" s="3">
        <v>16104</v>
      </c>
      <c r="P735" s="3" t="s">
        <v>462</v>
      </c>
      <c r="Q735" s="3" t="s">
        <v>219</v>
      </c>
      <c r="S735" s="3">
        <v>77500</v>
      </c>
      <c r="T735" s="3">
        <v>0</v>
      </c>
      <c r="U735" s="3">
        <v>77500</v>
      </c>
      <c r="V735" s="3" t="s">
        <v>443</v>
      </c>
      <c r="W735" s="3">
        <v>7.75</v>
      </c>
      <c r="X735" s="3" t="s">
        <v>444</v>
      </c>
      <c r="Y735" s="3" t="s">
        <v>492</v>
      </c>
      <c r="Z735" s="3" t="s">
        <v>445</v>
      </c>
      <c r="AA735" s="3">
        <v>3.64</v>
      </c>
      <c r="AB735" s="3">
        <v>3.024</v>
      </c>
      <c r="AC735" s="3">
        <v>0</v>
      </c>
      <c r="AD735" s="3">
        <v>3.64</v>
      </c>
      <c r="AE735" s="3">
        <v>0</v>
      </c>
      <c r="AF735" s="3">
        <v>-0.61599999999999999</v>
      </c>
      <c r="AG735" s="3">
        <v>-47740</v>
      </c>
      <c r="AH735" s="3">
        <v>0</v>
      </c>
      <c r="AI735" s="3">
        <v>-47740</v>
      </c>
      <c r="AJ735" s="3">
        <v>8</v>
      </c>
      <c r="AK735" s="3" t="s">
        <v>446</v>
      </c>
      <c r="AL735" s="3" t="s">
        <v>465</v>
      </c>
      <c r="AM735" s="3" t="s">
        <v>448</v>
      </c>
      <c r="AN735" s="3" t="s">
        <v>483</v>
      </c>
      <c r="AO735" s="3">
        <v>-46504.29</v>
      </c>
      <c r="AP735" s="3" t="s">
        <v>450</v>
      </c>
      <c r="AQ735" s="3" t="s">
        <v>451</v>
      </c>
      <c r="AR735" s="729">
        <v>45523.642442129632</v>
      </c>
    </row>
    <row r="736" spans="6:44" x14ac:dyDescent="0.25">
      <c r="F736" s="88">
        <v>45523</v>
      </c>
      <c r="G736" s="3" t="s">
        <v>435</v>
      </c>
      <c r="H736" s="3" t="s">
        <v>491</v>
      </c>
      <c r="I736" s="3">
        <v>414570</v>
      </c>
      <c r="J736" s="3">
        <v>68855828</v>
      </c>
      <c r="K736" s="3" t="s">
        <v>284</v>
      </c>
      <c r="L736" s="88">
        <v>45714</v>
      </c>
      <c r="M736" s="729"/>
      <c r="N736" s="88">
        <v>44707</v>
      </c>
      <c r="O736" s="3">
        <v>16104</v>
      </c>
      <c r="P736" s="3" t="s">
        <v>462</v>
      </c>
      <c r="Q736" s="3" t="s">
        <v>219</v>
      </c>
      <c r="S736" s="3">
        <v>77500</v>
      </c>
      <c r="T736" s="3">
        <v>0</v>
      </c>
      <c r="U736" s="3">
        <v>77500</v>
      </c>
      <c r="V736" s="3" t="s">
        <v>443</v>
      </c>
      <c r="W736" s="3">
        <v>7.75</v>
      </c>
      <c r="X736" s="3" t="s">
        <v>444</v>
      </c>
      <c r="Y736" s="3" t="s">
        <v>492</v>
      </c>
      <c r="Z736" s="3" t="s">
        <v>445</v>
      </c>
      <c r="AA736" s="3">
        <v>4.7700000000000005</v>
      </c>
      <c r="AB736" s="3">
        <v>3.024</v>
      </c>
      <c r="AC736" s="3">
        <v>0</v>
      </c>
      <c r="AD736" s="3">
        <v>4.7700000000000005</v>
      </c>
      <c r="AE736" s="3">
        <v>0</v>
      </c>
      <c r="AF736" s="3">
        <v>-1.746</v>
      </c>
      <c r="AG736" s="3">
        <v>-135315</v>
      </c>
      <c r="AH736" s="3">
        <v>0</v>
      </c>
      <c r="AI736" s="3">
        <v>-135315</v>
      </c>
      <c r="AJ736" s="3">
        <v>1</v>
      </c>
      <c r="AK736" s="3" t="s">
        <v>453</v>
      </c>
      <c r="AL736" s="3" t="s">
        <v>454</v>
      </c>
      <c r="AM736" s="3" t="s">
        <v>463</v>
      </c>
      <c r="AN736" s="3" t="s">
        <v>483</v>
      </c>
      <c r="AO736" s="3">
        <v>-131812.48000000001</v>
      </c>
      <c r="AP736" s="3" t="s">
        <v>456</v>
      </c>
      <c r="AQ736" s="3" t="s">
        <v>451</v>
      </c>
      <c r="AR736" s="729">
        <v>45523.642442129632</v>
      </c>
    </row>
    <row r="737" spans="6:44" x14ac:dyDescent="0.25">
      <c r="F737" s="88">
        <v>45523</v>
      </c>
      <c r="G737" s="3" t="s">
        <v>435</v>
      </c>
      <c r="H737" s="3" t="s">
        <v>491</v>
      </c>
      <c r="I737" s="3">
        <v>414608</v>
      </c>
      <c r="J737" s="3">
        <v>70514921</v>
      </c>
      <c r="K737" s="3" t="s">
        <v>284</v>
      </c>
      <c r="L737" s="88">
        <v>45714</v>
      </c>
      <c r="M737" s="729"/>
      <c r="N737" s="88">
        <v>44725</v>
      </c>
      <c r="O737" s="3">
        <v>16104</v>
      </c>
      <c r="P737" s="3" t="s">
        <v>462</v>
      </c>
      <c r="Q737" s="3" t="s">
        <v>219</v>
      </c>
      <c r="S737" s="3">
        <v>77500</v>
      </c>
      <c r="T737" s="3">
        <v>0</v>
      </c>
      <c r="U737" s="3">
        <v>77500</v>
      </c>
      <c r="V737" s="3" t="s">
        <v>443</v>
      </c>
      <c r="W737" s="3">
        <v>7.75</v>
      </c>
      <c r="X737" s="3" t="s">
        <v>444</v>
      </c>
      <c r="Y737" s="3" t="s">
        <v>492</v>
      </c>
      <c r="Z737" s="3" t="s">
        <v>445</v>
      </c>
      <c r="AA737" s="3">
        <v>5.38</v>
      </c>
      <c r="AB737" s="3">
        <v>3.024</v>
      </c>
      <c r="AC737" s="3">
        <v>0</v>
      </c>
      <c r="AD737" s="3">
        <v>5.38</v>
      </c>
      <c r="AE737" s="3">
        <v>0</v>
      </c>
      <c r="AF737" s="3">
        <v>-2.3560000000000003</v>
      </c>
      <c r="AG737" s="3">
        <v>-182590</v>
      </c>
      <c r="AH737" s="3">
        <v>0</v>
      </c>
      <c r="AI737" s="3">
        <v>-182590</v>
      </c>
      <c r="AJ737" s="3">
        <v>1</v>
      </c>
      <c r="AK737" s="3" t="s">
        <v>453</v>
      </c>
      <c r="AL737" s="3" t="s">
        <v>454</v>
      </c>
      <c r="AM737" s="3" t="s">
        <v>463</v>
      </c>
      <c r="AN737" s="3" t="s">
        <v>483</v>
      </c>
      <c r="AO737" s="3">
        <v>-177863.81</v>
      </c>
      <c r="AP737" s="3" t="s">
        <v>470</v>
      </c>
      <c r="AQ737" s="3" t="s">
        <v>451</v>
      </c>
      <c r="AR737" s="729">
        <v>45523.642442129632</v>
      </c>
    </row>
    <row r="738" spans="6:44" x14ac:dyDescent="0.25">
      <c r="F738" s="88">
        <v>45523</v>
      </c>
      <c r="G738" s="3" t="s">
        <v>435</v>
      </c>
      <c r="H738" s="3" t="s">
        <v>491</v>
      </c>
      <c r="I738" s="3">
        <v>414736</v>
      </c>
      <c r="J738" s="3">
        <v>70499686</v>
      </c>
      <c r="K738" s="3" t="s">
        <v>284</v>
      </c>
      <c r="L738" s="88">
        <v>45714</v>
      </c>
      <c r="M738" s="729"/>
      <c r="N738" s="88">
        <v>44796</v>
      </c>
      <c r="O738" s="3">
        <v>13668</v>
      </c>
      <c r="P738" s="3" t="s">
        <v>442</v>
      </c>
      <c r="Q738" s="3" t="s">
        <v>219</v>
      </c>
      <c r="S738" s="3">
        <v>77500</v>
      </c>
      <c r="T738" s="3">
        <v>0</v>
      </c>
      <c r="U738" s="3">
        <v>77500</v>
      </c>
      <c r="V738" s="3" t="s">
        <v>443</v>
      </c>
      <c r="W738" s="3">
        <v>7.75</v>
      </c>
      <c r="X738" s="3" t="s">
        <v>444</v>
      </c>
      <c r="Y738" s="3" t="s">
        <v>492</v>
      </c>
      <c r="Z738" s="3" t="s">
        <v>445</v>
      </c>
      <c r="AA738" s="3">
        <v>5.3100000000000005</v>
      </c>
      <c r="AB738" s="3">
        <v>3.024</v>
      </c>
      <c r="AC738" s="3">
        <v>0</v>
      </c>
      <c r="AD738" s="3">
        <v>5.3100000000000005</v>
      </c>
      <c r="AE738" s="3">
        <v>0</v>
      </c>
      <c r="AF738" s="3">
        <v>-2.286</v>
      </c>
      <c r="AG738" s="3">
        <v>-177165</v>
      </c>
      <c r="AH738" s="3">
        <v>0</v>
      </c>
      <c r="AI738" s="3">
        <v>-177165</v>
      </c>
      <c r="AJ738" s="3">
        <v>1</v>
      </c>
      <c r="AK738" s="3" t="s">
        <v>453</v>
      </c>
      <c r="AL738" s="3" t="s">
        <v>454</v>
      </c>
      <c r="AM738" s="3" t="s">
        <v>463</v>
      </c>
      <c r="AN738" s="3" t="s">
        <v>483</v>
      </c>
      <c r="AO738" s="3">
        <v>-172579.23</v>
      </c>
      <c r="AP738" s="3" t="s">
        <v>456</v>
      </c>
      <c r="AQ738" s="3" t="s">
        <v>451</v>
      </c>
      <c r="AR738" s="729">
        <v>45523.641909722224</v>
      </c>
    </row>
    <row r="739" spans="6:44" x14ac:dyDescent="0.25">
      <c r="F739" s="88">
        <v>45523</v>
      </c>
      <c r="G739" s="3" t="s">
        <v>435</v>
      </c>
      <c r="H739" s="3" t="s">
        <v>491</v>
      </c>
      <c r="I739" s="3">
        <v>414805</v>
      </c>
      <c r="J739" s="3">
        <v>71854098</v>
      </c>
      <c r="K739" s="3" t="s">
        <v>284</v>
      </c>
      <c r="L739" s="88">
        <v>45714</v>
      </c>
      <c r="M739" s="729"/>
      <c r="N739" s="88">
        <v>44861</v>
      </c>
      <c r="O739" s="3">
        <v>13668</v>
      </c>
      <c r="P739" s="3" t="s">
        <v>442</v>
      </c>
      <c r="Q739" s="3" t="s">
        <v>219</v>
      </c>
      <c r="S739" s="3">
        <v>155000</v>
      </c>
      <c r="T739" s="3">
        <v>0</v>
      </c>
      <c r="U739" s="3">
        <v>155000</v>
      </c>
      <c r="V739" s="3" t="s">
        <v>443</v>
      </c>
      <c r="W739" s="3">
        <v>15.5</v>
      </c>
      <c r="X739" s="3" t="s">
        <v>444</v>
      </c>
      <c r="Y739" s="3" t="s">
        <v>492</v>
      </c>
      <c r="Z739" s="3" t="s">
        <v>445</v>
      </c>
      <c r="AA739" s="3">
        <v>4.8500000000000005</v>
      </c>
      <c r="AB739" s="3">
        <v>3.024</v>
      </c>
      <c r="AC739" s="3">
        <v>0</v>
      </c>
      <c r="AD739" s="3">
        <v>4.8500000000000005</v>
      </c>
      <c r="AE739" s="3">
        <v>0</v>
      </c>
      <c r="AF739" s="3">
        <v>-1.8260000000000001</v>
      </c>
      <c r="AG739" s="3">
        <v>-283030</v>
      </c>
      <c r="AH739" s="3">
        <v>0</v>
      </c>
      <c r="AI739" s="3">
        <v>-283030</v>
      </c>
      <c r="AJ739" s="3">
        <v>1</v>
      </c>
      <c r="AK739" s="3" t="s">
        <v>453</v>
      </c>
      <c r="AL739" s="3" t="s">
        <v>454</v>
      </c>
      <c r="AM739" s="3" t="s">
        <v>467</v>
      </c>
      <c r="AN739" s="3" t="s">
        <v>483</v>
      </c>
      <c r="AO739" s="3">
        <v>-275704</v>
      </c>
      <c r="AP739" s="3" t="s">
        <v>456</v>
      </c>
      <c r="AQ739" s="3" t="s">
        <v>451</v>
      </c>
      <c r="AR739" s="729">
        <v>45523.641909722224</v>
      </c>
    </row>
    <row r="740" spans="6:44" x14ac:dyDescent="0.25">
      <c r="F740" s="88">
        <v>45523</v>
      </c>
      <c r="G740" s="3" t="s">
        <v>435</v>
      </c>
      <c r="H740" s="3" t="s">
        <v>491</v>
      </c>
      <c r="I740" s="3">
        <v>415083</v>
      </c>
      <c r="J740" s="3">
        <v>67282607</v>
      </c>
      <c r="K740" s="3" t="s">
        <v>284</v>
      </c>
      <c r="L740" s="88">
        <v>45714</v>
      </c>
      <c r="M740" s="729"/>
      <c r="N740" s="88">
        <v>45014</v>
      </c>
      <c r="O740" s="3">
        <v>13668</v>
      </c>
      <c r="P740" s="3" t="s">
        <v>442</v>
      </c>
      <c r="Q740" s="3" t="s">
        <v>219</v>
      </c>
      <c r="S740" s="3">
        <v>77500</v>
      </c>
      <c r="T740" s="3">
        <v>0</v>
      </c>
      <c r="U740" s="3">
        <v>77500</v>
      </c>
      <c r="V740" s="3" t="s">
        <v>443</v>
      </c>
      <c r="W740" s="3">
        <v>7.75</v>
      </c>
      <c r="X740" s="3" t="s">
        <v>444</v>
      </c>
      <c r="Y740" s="3" t="s">
        <v>492</v>
      </c>
      <c r="Z740" s="3" t="s">
        <v>445</v>
      </c>
      <c r="AA740" s="3">
        <v>4.2700000000000005</v>
      </c>
      <c r="AB740" s="3">
        <v>3.024</v>
      </c>
      <c r="AC740" s="3">
        <v>0</v>
      </c>
      <c r="AD740" s="3">
        <v>4.2700000000000005</v>
      </c>
      <c r="AE740" s="3">
        <v>0</v>
      </c>
      <c r="AF740" s="3">
        <v>-1.246</v>
      </c>
      <c r="AG740" s="3">
        <v>-96565</v>
      </c>
      <c r="AH740" s="3">
        <v>0</v>
      </c>
      <c r="AI740" s="3">
        <v>-96565</v>
      </c>
      <c r="AJ740" s="3">
        <v>12</v>
      </c>
      <c r="AK740" s="3" t="s">
        <v>446</v>
      </c>
      <c r="AL740" s="3" t="s">
        <v>447</v>
      </c>
      <c r="AM740" s="3" t="s">
        <v>469</v>
      </c>
      <c r="AN740" s="3" t="s">
        <v>483</v>
      </c>
      <c r="AO740" s="3">
        <v>-94065.49</v>
      </c>
      <c r="AP740" s="3" t="s">
        <v>456</v>
      </c>
      <c r="AQ740" s="3" t="s">
        <v>451</v>
      </c>
      <c r="AR740" s="729">
        <v>45523.641909722224</v>
      </c>
    </row>
    <row r="741" spans="6:44" x14ac:dyDescent="0.25">
      <c r="F741" s="88">
        <v>45523</v>
      </c>
      <c r="G741" s="3" t="s">
        <v>435</v>
      </c>
      <c r="H741" s="3" t="s">
        <v>491</v>
      </c>
      <c r="I741" s="3">
        <v>415157</v>
      </c>
      <c r="J741" s="3">
        <v>66949365</v>
      </c>
      <c r="K741" s="3" t="s">
        <v>284</v>
      </c>
      <c r="L741" s="88">
        <v>45714</v>
      </c>
      <c r="M741" s="729"/>
      <c r="N741" s="88">
        <v>45041</v>
      </c>
      <c r="O741" s="3">
        <v>13668</v>
      </c>
      <c r="P741" s="3" t="s">
        <v>442</v>
      </c>
      <c r="Q741" s="3" t="s">
        <v>219</v>
      </c>
      <c r="S741" s="3">
        <v>77500</v>
      </c>
      <c r="T741" s="3">
        <v>0</v>
      </c>
      <c r="U741" s="3">
        <v>77500</v>
      </c>
      <c r="V741" s="3" t="s">
        <v>443</v>
      </c>
      <c r="W741" s="3">
        <v>7.75</v>
      </c>
      <c r="X741" s="3" t="s">
        <v>444</v>
      </c>
      <c r="Y741" s="3" t="s">
        <v>492</v>
      </c>
      <c r="Z741" s="3" t="s">
        <v>445</v>
      </c>
      <c r="AA741" s="3">
        <v>4.4000000000000004</v>
      </c>
      <c r="AB741" s="3">
        <v>3.024</v>
      </c>
      <c r="AC741" s="3">
        <v>0</v>
      </c>
      <c r="AD741" s="3">
        <v>4.4000000000000004</v>
      </c>
      <c r="AE741" s="3">
        <v>0</v>
      </c>
      <c r="AF741" s="3">
        <v>-1.3760000000000001</v>
      </c>
      <c r="AG741" s="3">
        <v>-106640</v>
      </c>
      <c r="AH741" s="3">
        <v>0</v>
      </c>
      <c r="AI741" s="3">
        <v>-106640</v>
      </c>
      <c r="AJ741" s="3">
        <v>12</v>
      </c>
      <c r="AK741" s="3" t="s">
        <v>446</v>
      </c>
      <c r="AL741" s="3" t="s">
        <v>447</v>
      </c>
      <c r="AM741" s="3" t="s">
        <v>469</v>
      </c>
      <c r="AN741" s="3" t="s">
        <v>483</v>
      </c>
      <c r="AO741" s="3">
        <v>-103879.71</v>
      </c>
      <c r="AP741" s="3" t="s">
        <v>456</v>
      </c>
      <c r="AQ741" s="3" t="s">
        <v>451</v>
      </c>
      <c r="AR741" s="729">
        <v>45523.641909722224</v>
      </c>
    </row>
    <row r="742" spans="6:44" x14ac:dyDescent="0.25">
      <c r="F742" s="88">
        <v>45523</v>
      </c>
      <c r="G742" s="3" t="s">
        <v>435</v>
      </c>
      <c r="H742" s="3" t="s">
        <v>491</v>
      </c>
      <c r="I742" s="3">
        <v>415215</v>
      </c>
      <c r="J742" s="3">
        <v>71997156</v>
      </c>
      <c r="K742" s="3" t="s">
        <v>284</v>
      </c>
      <c r="L742" s="88">
        <v>45714</v>
      </c>
      <c r="M742" s="729"/>
      <c r="N742" s="88">
        <v>45082</v>
      </c>
      <c r="O742" s="3">
        <v>13668</v>
      </c>
      <c r="P742" s="3" t="s">
        <v>442</v>
      </c>
      <c r="Q742" s="3" t="s">
        <v>219</v>
      </c>
      <c r="S742" s="3">
        <v>77500</v>
      </c>
      <c r="T742" s="3">
        <v>0</v>
      </c>
      <c r="U742" s="3">
        <v>77500</v>
      </c>
      <c r="V742" s="3" t="s">
        <v>443</v>
      </c>
      <c r="W742" s="3">
        <v>7.75</v>
      </c>
      <c r="X742" s="3" t="s">
        <v>444</v>
      </c>
      <c r="Y742" s="3" t="s">
        <v>492</v>
      </c>
      <c r="Z742" s="3" t="s">
        <v>445</v>
      </c>
      <c r="AA742" s="3">
        <v>4.16</v>
      </c>
      <c r="AB742" s="3">
        <v>3.024</v>
      </c>
      <c r="AC742" s="3">
        <v>0</v>
      </c>
      <c r="AD742" s="3">
        <v>4.16</v>
      </c>
      <c r="AE742" s="3">
        <v>0</v>
      </c>
      <c r="AF742" s="3">
        <v>-1.1360000000000001</v>
      </c>
      <c r="AG742" s="3">
        <v>-88040</v>
      </c>
      <c r="AH742" s="3">
        <v>0</v>
      </c>
      <c r="AI742" s="3">
        <v>-88040</v>
      </c>
      <c r="AJ742" s="3">
        <v>12</v>
      </c>
      <c r="AK742" s="3" t="s">
        <v>446</v>
      </c>
      <c r="AL742" s="3" t="s">
        <v>447</v>
      </c>
      <c r="AM742" s="3" t="s">
        <v>469</v>
      </c>
      <c r="AN742" s="3" t="s">
        <v>483</v>
      </c>
      <c r="AO742" s="3">
        <v>-85761.16</v>
      </c>
      <c r="AP742" s="3" t="s">
        <v>456</v>
      </c>
      <c r="AQ742" s="3" t="s">
        <v>451</v>
      </c>
      <c r="AR742" s="729">
        <v>45523.641909722224</v>
      </c>
    </row>
    <row r="743" spans="6:44" x14ac:dyDescent="0.25">
      <c r="F743" s="88">
        <v>45523</v>
      </c>
      <c r="G743" s="3" t="s">
        <v>435</v>
      </c>
      <c r="H743" s="3" t="s">
        <v>491</v>
      </c>
      <c r="I743" s="3">
        <v>415296</v>
      </c>
      <c r="J743" s="3">
        <v>66516178</v>
      </c>
      <c r="K743" s="3" t="s">
        <v>284</v>
      </c>
      <c r="L743" s="88">
        <v>45714</v>
      </c>
      <c r="M743" s="729"/>
      <c r="N743" s="88">
        <v>45107</v>
      </c>
      <c r="O743" s="3">
        <v>13668</v>
      </c>
      <c r="P743" s="3" t="s">
        <v>442</v>
      </c>
      <c r="Q743" s="3" t="s">
        <v>219</v>
      </c>
      <c r="S743" s="3">
        <v>77500</v>
      </c>
      <c r="T743" s="3">
        <v>0</v>
      </c>
      <c r="U743" s="3">
        <v>77500</v>
      </c>
      <c r="V743" s="3" t="s">
        <v>443</v>
      </c>
      <c r="W743" s="3">
        <v>7.75</v>
      </c>
      <c r="X743" s="3" t="s">
        <v>444</v>
      </c>
      <c r="Y743" s="3" t="s">
        <v>492</v>
      </c>
      <c r="Z743" s="3" t="s">
        <v>445</v>
      </c>
      <c r="AA743" s="3">
        <v>4.1420000000000003</v>
      </c>
      <c r="AB743" s="3">
        <v>3.024</v>
      </c>
      <c r="AC743" s="3">
        <v>0</v>
      </c>
      <c r="AD743" s="3">
        <v>4.1420000000000003</v>
      </c>
      <c r="AE743" s="3">
        <v>0</v>
      </c>
      <c r="AF743" s="3">
        <v>-1.1180000000000001</v>
      </c>
      <c r="AG743" s="3">
        <v>-86645</v>
      </c>
      <c r="AH743" s="3">
        <v>0</v>
      </c>
      <c r="AI743" s="3">
        <v>-86645</v>
      </c>
      <c r="AJ743" s="3">
        <v>1</v>
      </c>
      <c r="AK743" s="3" t="s">
        <v>453</v>
      </c>
      <c r="AL743" s="3" t="s">
        <v>454</v>
      </c>
      <c r="AM743" s="3" t="s">
        <v>476</v>
      </c>
      <c r="AN743" s="3" t="s">
        <v>483</v>
      </c>
      <c r="AO743" s="3">
        <v>-84402.27</v>
      </c>
      <c r="AP743" s="3" t="s">
        <v>456</v>
      </c>
      <c r="AQ743" s="3" t="s">
        <v>451</v>
      </c>
      <c r="AR743" s="729">
        <v>45523.641909722224</v>
      </c>
    </row>
    <row r="744" spans="6:44" x14ac:dyDescent="0.25">
      <c r="F744" s="88">
        <v>45523</v>
      </c>
      <c r="G744" s="3" t="s">
        <v>435</v>
      </c>
      <c r="H744" s="3" t="s">
        <v>491</v>
      </c>
      <c r="I744" s="3">
        <v>415429</v>
      </c>
      <c r="J744" s="3">
        <v>72865320</v>
      </c>
      <c r="K744" s="3" t="s">
        <v>284</v>
      </c>
      <c r="L744" s="88">
        <v>45714</v>
      </c>
      <c r="M744" s="729"/>
      <c r="N744" s="88">
        <v>45168</v>
      </c>
      <c r="O744" s="3">
        <v>13668</v>
      </c>
      <c r="P744" s="3" t="s">
        <v>442</v>
      </c>
      <c r="Q744" s="3" t="s">
        <v>219</v>
      </c>
      <c r="S744" s="3">
        <v>77500</v>
      </c>
      <c r="T744" s="3">
        <v>0</v>
      </c>
      <c r="U744" s="3">
        <v>77500</v>
      </c>
      <c r="V744" s="3" t="s">
        <v>443</v>
      </c>
      <c r="W744" s="3">
        <v>7.75</v>
      </c>
      <c r="X744" s="3" t="s">
        <v>444</v>
      </c>
      <c r="Y744" s="3" t="s">
        <v>492</v>
      </c>
      <c r="Z744" s="3" t="s">
        <v>445</v>
      </c>
      <c r="AA744" s="3">
        <v>4.17</v>
      </c>
      <c r="AB744" s="3">
        <v>3.024</v>
      </c>
      <c r="AC744" s="3">
        <v>0</v>
      </c>
      <c r="AD744" s="3">
        <v>4.17</v>
      </c>
      <c r="AE744" s="3">
        <v>0</v>
      </c>
      <c r="AF744" s="3">
        <v>-1.1460000000000001</v>
      </c>
      <c r="AG744" s="3">
        <v>-88815</v>
      </c>
      <c r="AH744" s="3">
        <v>0</v>
      </c>
      <c r="AI744" s="3">
        <v>-88815</v>
      </c>
      <c r="AJ744" s="3">
        <v>12</v>
      </c>
      <c r="AK744" s="3" t="s">
        <v>446</v>
      </c>
      <c r="AL744" s="3" t="s">
        <v>447</v>
      </c>
      <c r="AM744" s="3" t="s">
        <v>469</v>
      </c>
      <c r="AN744" s="3" t="s">
        <v>483</v>
      </c>
      <c r="AO744" s="3">
        <v>-86516.1</v>
      </c>
      <c r="AP744" s="3" t="s">
        <v>456</v>
      </c>
      <c r="AQ744" s="3" t="s">
        <v>451</v>
      </c>
      <c r="AR744" s="729">
        <v>45523.641909722224</v>
      </c>
    </row>
    <row r="745" spans="6:44" x14ac:dyDescent="0.25">
      <c r="F745" s="88">
        <v>45523</v>
      </c>
      <c r="G745" s="3" t="s">
        <v>435</v>
      </c>
      <c r="H745" s="3" t="s">
        <v>491</v>
      </c>
      <c r="I745" s="3">
        <v>415481</v>
      </c>
      <c r="J745" s="3">
        <v>72985426</v>
      </c>
      <c r="K745" s="3" t="s">
        <v>284</v>
      </c>
      <c r="L745" s="88">
        <v>45714</v>
      </c>
      <c r="M745" s="729"/>
      <c r="N745" s="88">
        <v>45233</v>
      </c>
      <c r="O745" s="3">
        <v>13668</v>
      </c>
      <c r="P745" s="3" t="s">
        <v>442</v>
      </c>
      <c r="Q745" s="3" t="s">
        <v>219</v>
      </c>
      <c r="S745" s="3">
        <v>77500</v>
      </c>
      <c r="T745" s="3">
        <v>0</v>
      </c>
      <c r="U745" s="3">
        <v>77500</v>
      </c>
      <c r="V745" s="3" t="s">
        <v>443</v>
      </c>
      <c r="W745" s="3">
        <v>7.75</v>
      </c>
      <c r="X745" s="3" t="s">
        <v>444</v>
      </c>
      <c r="Y745" s="3" t="s">
        <v>492</v>
      </c>
      <c r="Z745" s="3" t="s">
        <v>445</v>
      </c>
      <c r="AA745" s="3">
        <v>4.3170000000000002</v>
      </c>
      <c r="AB745" s="3">
        <v>3.024</v>
      </c>
      <c r="AC745" s="3">
        <v>0</v>
      </c>
      <c r="AD745" s="3">
        <v>4.3170000000000002</v>
      </c>
      <c r="AE745" s="3">
        <v>0</v>
      </c>
      <c r="AF745" s="3">
        <v>-1.2930000000000001</v>
      </c>
      <c r="AG745" s="3">
        <v>-100207.5</v>
      </c>
      <c r="AH745" s="3">
        <v>0</v>
      </c>
      <c r="AI745" s="3">
        <v>-100207.5</v>
      </c>
      <c r="AJ745" s="3">
        <v>1</v>
      </c>
      <c r="AK745" s="3" t="s">
        <v>453</v>
      </c>
      <c r="AL745" s="3" t="s">
        <v>454</v>
      </c>
      <c r="AM745" s="3" t="s">
        <v>474</v>
      </c>
      <c r="AN745" s="3" t="s">
        <v>483</v>
      </c>
      <c r="AO745" s="3">
        <v>-97613.71</v>
      </c>
      <c r="AP745" s="3" t="s">
        <v>456</v>
      </c>
      <c r="AQ745" s="3" t="s">
        <v>451</v>
      </c>
      <c r="AR745" s="729">
        <v>45523.641909722224</v>
      </c>
    </row>
    <row r="746" spans="6:44" x14ac:dyDescent="0.25">
      <c r="F746" s="88">
        <v>45523</v>
      </c>
      <c r="G746" s="3" t="s">
        <v>435</v>
      </c>
      <c r="H746" s="3" t="s">
        <v>491</v>
      </c>
      <c r="I746" s="3">
        <v>415519</v>
      </c>
      <c r="J746" s="3">
        <v>71760635</v>
      </c>
      <c r="K746" s="3" t="s">
        <v>284</v>
      </c>
      <c r="L746" s="88">
        <v>45714</v>
      </c>
      <c r="M746" s="729"/>
      <c r="N746" s="88">
        <v>45259</v>
      </c>
      <c r="O746" s="3">
        <v>13668</v>
      </c>
      <c r="P746" s="3" t="s">
        <v>442</v>
      </c>
      <c r="Q746" s="3" t="s">
        <v>219</v>
      </c>
      <c r="S746" s="3">
        <v>77500</v>
      </c>
      <c r="T746" s="3">
        <v>0</v>
      </c>
      <c r="U746" s="3">
        <v>77500</v>
      </c>
      <c r="V746" s="3" t="s">
        <v>443</v>
      </c>
      <c r="W746" s="3">
        <v>7.75</v>
      </c>
      <c r="X746" s="3" t="s">
        <v>444</v>
      </c>
      <c r="Y746" s="3" t="s">
        <v>492</v>
      </c>
      <c r="Z746" s="3" t="s">
        <v>445</v>
      </c>
      <c r="AA746" s="3">
        <v>3.9390000000000001</v>
      </c>
      <c r="AB746" s="3">
        <v>3.024</v>
      </c>
      <c r="AC746" s="3">
        <v>0</v>
      </c>
      <c r="AD746" s="3">
        <v>3.9390000000000001</v>
      </c>
      <c r="AE746" s="3">
        <v>0</v>
      </c>
      <c r="AF746" s="3">
        <v>-0.91500000000000004</v>
      </c>
      <c r="AG746" s="3">
        <v>-70912.5</v>
      </c>
      <c r="AH746" s="3">
        <v>0</v>
      </c>
      <c r="AI746" s="3">
        <v>-70912.5</v>
      </c>
      <c r="AJ746" s="3">
        <v>1</v>
      </c>
      <c r="AK746" s="3" t="s">
        <v>453</v>
      </c>
      <c r="AL746" s="3" t="s">
        <v>454</v>
      </c>
      <c r="AM746" s="3" t="s">
        <v>479</v>
      </c>
      <c r="AN746" s="3" t="s">
        <v>483</v>
      </c>
      <c r="AO746" s="3">
        <v>-69076.990000000005</v>
      </c>
      <c r="AP746" s="3" t="s">
        <v>456</v>
      </c>
      <c r="AQ746" s="3" t="s">
        <v>451</v>
      </c>
      <c r="AR746" s="729">
        <v>45523.641909722224</v>
      </c>
    </row>
    <row r="747" spans="6:44" x14ac:dyDescent="0.25">
      <c r="F747" s="88">
        <v>45523</v>
      </c>
      <c r="G747" s="3" t="s">
        <v>435</v>
      </c>
      <c r="H747" s="3" t="s">
        <v>491</v>
      </c>
      <c r="I747" s="3">
        <v>415525</v>
      </c>
      <c r="J747" s="3">
        <v>70680336</v>
      </c>
      <c r="K747" s="3" t="s">
        <v>284</v>
      </c>
      <c r="L747" s="88">
        <v>45714</v>
      </c>
      <c r="M747" s="729"/>
      <c r="N747" s="88">
        <v>45260</v>
      </c>
      <c r="O747" s="3">
        <v>13668</v>
      </c>
      <c r="P747" s="3" t="s">
        <v>442</v>
      </c>
      <c r="Q747" s="3" t="s">
        <v>219</v>
      </c>
      <c r="S747" s="3">
        <v>77500</v>
      </c>
      <c r="T747" s="3">
        <v>0</v>
      </c>
      <c r="U747" s="3">
        <v>77500</v>
      </c>
      <c r="V747" s="3" t="s">
        <v>443</v>
      </c>
      <c r="W747" s="3">
        <v>7.75</v>
      </c>
      <c r="X747" s="3" t="s">
        <v>444</v>
      </c>
      <c r="Y747" s="3" t="s">
        <v>492</v>
      </c>
      <c r="Z747" s="3" t="s">
        <v>445</v>
      </c>
      <c r="AA747" s="3">
        <v>3.8820000000000001</v>
      </c>
      <c r="AB747" s="3">
        <v>3.024</v>
      </c>
      <c r="AC747" s="3">
        <v>0</v>
      </c>
      <c r="AD747" s="3">
        <v>3.8820000000000001</v>
      </c>
      <c r="AE747" s="3">
        <v>0</v>
      </c>
      <c r="AF747" s="3">
        <v>-0.8580000000000001</v>
      </c>
      <c r="AG747" s="3">
        <v>-66495</v>
      </c>
      <c r="AH747" s="3">
        <v>0</v>
      </c>
      <c r="AI747" s="3">
        <v>-66495</v>
      </c>
      <c r="AJ747" s="3">
        <v>1</v>
      </c>
      <c r="AK747" s="3" t="s">
        <v>453</v>
      </c>
      <c r="AL747" s="3" t="s">
        <v>454</v>
      </c>
      <c r="AM747" s="3" t="s">
        <v>475</v>
      </c>
      <c r="AN747" s="3" t="s">
        <v>483</v>
      </c>
      <c r="AO747" s="3">
        <v>-64773.83</v>
      </c>
      <c r="AP747" s="3" t="s">
        <v>456</v>
      </c>
      <c r="AQ747" s="3" t="s">
        <v>451</v>
      </c>
      <c r="AR747" s="729">
        <v>45523.641909722224</v>
      </c>
    </row>
    <row r="748" spans="6:44" x14ac:dyDescent="0.25">
      <c r="F748" s="88">
        <v>45523</v>
      </c>
      <c r="G748" s="3" t="s">
        <v>435</v>
      </c>
      <c r="H748" s="3" t="s">
        <v>491</v>
      </c>
      <c r="I748" s="3">
        <v>414644</v>
      </c>
      <c r="J748" s="3">
        <v>70091435</v>
      </c>
      <c r="K748" s="3" t="s">
        <v>284</v>
      </c>
      <c r="L748" s="88">
        <v>45714</v>
      </c>
      <c r="M748" s="729"/>
      <c r="N748" s="88">
        <v>44747</v>
      </c>
      <c r="O748" s="3">
        <v>16104</v>
      </c>
      <c r="P748" s="3" t="s">
        <v>462</v>
      </c>
      <c r="Q748" s="3" t="s">
        <v>219</v>
      </c>
      <c r="S748" s="3">
        <v>77500</v>
      </c>
      <c r="T748" s="3">
        <v>0</v>
      </c>
      <c r="U748" s="3">
        <v>77500</v>
      </c>
      <c r="V748" s="3" t="s">
        <v>443</v>
      </c>
      <c r="W748" s="3">
        <v>7.75</v>
      </c>
      <c r="X748" s="3" t="s">
        <v>444</v>
      </c>
      <c r="Y748" s="3" t="s">
        <v>492</v>
      </c>
      <c r="Z748" s="3" t="s">
        <v>445</v>
      </c>
      <c r="AA748" s="3">
        <v>4.63</v>
      </c>
      <c r="AB748" s="3">
        <v>3.024</v>
      </c>
      <c r="AC748" s="3">
        <v>0</v>
      </c>
      <c r="AD748" s="3">
        <v>4.63</v>
      </c>
      <c r="AE748" s="3">
        <v>0</v>
      </c>
      <c r="AF748" s="3">
        <v>-1.6060000000000001</v>
      </c>
      <c r="AG748" s="3">
        <v>-124465</v>
      </c>
      <c r="AH748" s="3">
        <v>0</v>
      </c>
      <c r="AI748" s="3">
        <v>-124465</v>
      </c>
      <c r="AJ748" s="3">
        <v>1</v>
      </c>
      <c r="AK748" s="3" t="s">
        <v>453</v>
      </c>
      <c r="AL748" s="3" t="s">
        <v>454</v>
      </c>
      <c r="AM748" s="3" t="s">
        <v>463</v>
      </c>
      <c r="AN748" s="3" t="s">
        <v>483</v>
      </c>
      <c r="AO748" s="3">
        <v>-121243.33</v>
      </c>
      <c r="AP748" s="3" t="s">
        <v>456</v>
      </c>
      <c r="AQ748" s="3" t="s">
        <v>451</v>
      </c>
      <c r="AR748" s="729">
        <v>45523.642442129632</v>
      </c>
    </row>
    <row r="749" spans="6:44" x14ac:dyDescent="0.25">
      <c r="F749" s="88">
        <v>45523</v>
      </c>
      <c r="G749" s="3" t="s">
        <v>435</v>
      </c>
      <c r="H749" s="3" t="s">
        <v>491</v>
      </c>
      <c r="I749" s="3">
        <v>415049</v>
      </c>
      <c r="J749" s="3">
        <v>72674447</v>
      </c>
      <c r="K749" s="3" t="s">
        <v>284</v>
      </c>
      <c r="L749" s="88">
        <v>45714</v>
      </c>
      <c r="M749" s="729"/>
      <c r="N749" s="88">
        <v>44999</v>
      </c>
      <c r="O749" s="3">
        <v>16104</v>
      </c>
      <c r="P749" s="3" t="s">
        <v>462</v>
      </c>
      <c r="Q749" s="3" t="s">
        <v>219</v>
      </c>
      <c r="S749" s="3">
        <v>77500</v>
      </c>
      <c r="T749" s="3">
        <v>0</v>
      </c>
      <c r="U749" s="3">
        <v>77500</v>
      </c>
      <c r="V749" s="3" t="s">
        <v>443</v>
      </c>
      <c r="W749" s="3">
        <v>7.75</v>
      </c>
      <c r="X749" s="3" t="s">
        <v>444</v>
      </c>
      <c r="Y749" s="3" t="s">
        <v>492</v>
      </c>
      <c r="Z749" s="3" t="s">
        <v>445</v>
      </c>
      <c r="AA749" s="3">
        <v>4.42</v>
      </c>
      <c r="AB749" s="3">
        <v>3.024</v>
      </c>
      <c r="AC749" s="3">
        <v>0</v>
      </c>
      <c r="AD749" s="3">
        <v>4.42</v>
      </c>
      <c r="AE749" s="3">
        <v>0</v>
      </c>
      <c r="AF749" s="3">
        <v>-1.3960000000000001</v>
      </c>
      <c r="AG749" s="3">
        <v>-108190</v>
      </c>
      <c r="AH749" s="3">
        <v>0</v>
      </c>
      <c r="AI749" s="3">
        <v>-108190</v>
      </c>
      <c r="AJ749" s="3">
        <v>12</v>
      </c>
      <c r="AK749" s="3" t="s">
        <v>446</v>
      </c>
      <c r="AL749" s="3" t="s">
        <v>447</v>
      </c>
      <c r="AM749" s="3" t="s">
        <v>469</v>
      </c>
      <c r="AN749" s="3" t="s">
        <v>483</v>
      </c>
      <c r="AO749" s="3">
        <v>-105389.59</v>
      </c>
      <c r="AP749" s="3" t="s">
        <v>456</v>
      </c>
      <c r="AQ749" s="3" t="s">
        <v>451</v>
      </c>
      <c r="AR749" s="729">
        <v>45523.642442129632</v>
      </c>
    </row>
    <row r="750" spans="6:44" x14ac:dyDescent="0.25">
      <c r="F750" s="88">
        <v>45523</v>
      </c>
      <c r="G750" s="3" t="s">
        <v>435</v>
      </c>
      <c r="H750" s="3" t="s">
        <v>491</v>
      </c>
      <c r="I750" s="3">
        <v>415124</v>
      </c>
      <c r="J750" s="3">
        <v>68810588</v>
      </c>
      <c r="K750" s="3" t="s">
        <v>284</v>
      </c>
      <c r="L750" s="88">
        <v>45714</v>
      </c>
      <c r="M750" s="729"/>
      <c r="N750" s="88">
        <v>45029</v>
      </c>
      <c r="O750" s="3">
        <v>16104</v>
      </c>
      <c r="P750" s="3" t="s">
        <v>462</v>
      </c>
      <c r="Q750" s="3" t="s">
        <v>219</v>
      </c>
      <c r="S750" s="3">
        <v>77500</v>
      </c>
      <c r="T750" s="3">
        <v>0</v>
      </c>
      <c r="U750" s="3">
        <v>77500</v>
      </c>
      <c r="V750" s="3" t="s">
        <v>443</v>
      </c>
      <c r="W750" s="3">
        <v>7.75</v>
      </c>
      <c r="X750" s="3" t="s">
        <v>444</v>
      </c>
      <c r="Y750" s="3" t="s">
        <v>492</v>
      </c>
      <c r="Z750" s="3" t="s">
        <v>445</v>
      </c>
      <c r="AA750" s="3">
        <v>4.17</v>
      </c>
      <c r="AB750" s="3">
        <v>3.024</v>
      </c>
      <c r="AC750" s="3">
        <v>0</v>
      </c>
      <c r="AD750" s="3">
        <v>4.17</v>
      </c>
      <c r="AE750" s="3">
        <v>0</v>
      </c>
      <c r="AF750" s="3">
        <v>-1.1460000000000001</v>
      </c>
      <c r="AG750" s="3">
        <v>-88815</v>
      </c>
      <c r="AH750" s="3">
        <v>0</v>
      </c>
      <c r="AI750" s="3">
        <v>-88815</v>
      </c>
      <c r="AJ750" s="3">
        <v>12</v>
      </c>
      <c r="AK750" s="3" t="s">
        <v>446</v>
      </c>
      <c r="AL750" s="3" t="s">
        <v>447</v>
      </c>
      <c r="AM750" s="3" t="s">
        <v>469</v>
      </c>
      <c r="AN750" s="3" t="s">
        <v>483</v>
      </c>
      <c r="AO750" s="3">
        <v>-86516.1</v>
      </c>
      <c r="AP750" s="3" t="s">
        <v>456</v>
      </c>
      <c r="AQ750" s="3" t="s">
        <v>451</v>
      </c>
      <c r="AR750" s="729">
        <v>45523.642442129632</v>
      </c>
    </row>
    <row r="751" spans="6:44" x14ac:dyDescent="0.25">
      <c r="F751" s="88">
        <v>45523</v>
      </c>
      <c r="G751" s="3" t="s">
        <v>435</v>
      </c>
      <c r="H751" s="3" t="s">
        <v>491</v>
      </c>
      <c r="I751" s="3">
        <v>415176</v>
      </c>
      <c r="J751" s="3">
        <v>70482192</v>
      </c>
      <c r="K751" s="3" t="s">
        <v>284</v>
      </c>
      <c r="L751" s="88">
        <v>45714</v>
      </c>
      <c r="M751" s="729"/>
      <c r="N751" s="88">
        <v>45056</v>
      </c>
      <c r="O751" s="3">
        <v>16104</v>
      </c>
      <c r="P751" s="3" t="s">
        <v>462</v>
      </c>
      <c r="Q751" s="3" t="s">
        <v>219</v>
      </c>
      <c r="S751" s="3">
        <v>77500</v>
      </c>
      <c r="T751" s="3">
        <v>0</v>
      </c>
      <c r="U751" s="3">
        <v>77500</v>
      </c>
      <c r="V751" s="3" t="s">
        <v>443</v>
      </c>
      <c r="W751" s="3">
        <v>7.75</v>
      </c>
      <c r="X751" s="3" t="s">
        <v>444</v>
      </c>
      <c r="Y751" s="3" t="s">
        <v>492</v>
      </c>
      <c r="Z751" s="3" t="s">
        <v>445</v>
      </c>
      <c r="AA751" s="3">
        <v>4.1280000000000001</v>
      </c>
      <c r="AB751" s="3">
        <v>3.024</v>
      </c>
      <c r="AC751" s="3">
        <v>0</v>
      </c>
      <c r="AD751" s="3">
        <v>4.1280000000000001</v>
      </c>
      <c r="AE751" s="3">
        <v>0</v>
      </c>
      <c r="AF751" s="3">
        <v>-1.1040000000000001</v>
      </c>
      <c r="AG751" s="3">
        <v>-85560</v>
      </c>
      <c r="AH751" s="3">
        <v>0</v>
      </c>
      <c r="AI751" s="3">
        <v>-85560</v>
      </c>
      <c r="AJ751" s="3">
        <v>8</v>
      </c>
      <c r="AK751" s="3" t="s">
        <v>446</v>
      </c>
      <c r="AL751" s="3" t="s">
        <v>465</v>
      </c>
      <c r="AM751" s="3" t="s">
        <v>469</v>
      </c>
      <c r="AN751" s="3" t="s">
        <v>483</v>
      </c>
      <c r="AO751" s="3">
        <v>-83345.350000000006</v>
      </c>
      <c r="AP751" s="3" t="s">
        <v>470</v>
      </c>
      <c r="AQ751" s="3" t="s">
        <v>451</v>
      </c>
      <c r="AR751" s="729">
        <v>45523.642442129632</v>
      </c>
    </row>
    <row r="752" spans="6:44" x14ac:dyDescent="0.25">
      <c r="F752" s="88">
        <v>45523</v>
      </c>
      <c r="G752" s="3" t="s">
        <v>435</v>
      </c>
      <c r="H752" s="3" t="s">
        <v>491</v>
      </c>
      <c r="I752" s="3">
        <v>415178</v>
      </c>
      <c r="J752" s="3">
        <v>69214668</v>
      </c>
      <c r="K752" s="3" t="s">
        <v>284</v>
      </c>
      <c r="L752" s="88">
        <v>45714</v>
      </c>
      <c r="M752" s="729"/>
      <c r="N752" s="88">
        <v>45056</v>
      </c>
      <c r="O752" s="3">
        <v>16104</v>
      </c>
      <c r="P752" s="3" t="s">
        <v>462</v>
      </c>
      <c r="Q752" s="3" t="s">
        <v>219</v>
      </c>
      <c r="S752" s="3">
        <v>77500</v>
      </c>
      <c r="T752" s="3">
        <v>0</v>
      </c>
      <c r="U752" s="3">
        <v>77500</v>
      </c>
      <c r="V752" s="3" t="s">
        <v>443</v>
      </c>
      <c r="W752" s="3">
        <v>7.75</v>
      </c>
      <c r="X752" s="3" t="s">
        <v>444</v>
      </c>
      <c r="Y752" s="3" t="s">
        <v>492</v>
      </c>
      <c r="Z752" s="3" t="s">
        <v>445</v>
      </c>
      <c r="AA752" s="3">
        <v>4.2450000000000001</v>
      </c>
      <c r="AB752" s="3">
        <v>3.024</v>
      </c>
      <c r="AC752" s="3">
        <v>0</v>
      </c>
      <c r="AD752" s="3">
        <v>4.2450000000000001</v>
      </c>
      <c r="AE752" s="3">
        <v>0</v>
      </c>
      <c r="AF752" s="3">
        <v>-1.2210000000000001</v>
      </c>
      <c r="AG752" s="3">
        <v>-94627.5</v>
      </c>
      <c r="AH752" s="3">
        <v>0</v>
      </c>
      <c r="AI752" s="3">
        <v>-94627.5</v>
      </c>
      <c r="AJ752" s="3">
        <v>12</v>
      </c>
      <c r="AK752" s="3" t="s">
        <v>446</v>
      </c>
      <c r="AL752" s="3" t="s">
        <v>447</v>
      </c>
      <c r="AM752" s="3" t="s">
        <v>469</v>
      </c>
      <c r="AN752" s="3" t="s">
        <v>483</v>
      </c>
      <c r="AO752" s="3">
        <v>-92178.150000000009</v>
      </c>
      <c r="AP752" s="3" t="s">
        <v>456</v>
      </c>
      <c r="AQ752" s="3" t="s">
        <v>451</v>
      </c>
      <c r="AR752" s="729">
        <v>45523.642442129632</v>
      </c>
    </row>
    <row r="753" spans="6:44" x14ac:dyDescent="0.25">
      <c r="F753" s="88">
        <v>45523</v>
      </c>
      <c r="G753" s="3" t="s">
        <v>435</v>
      </c>
      <c r="H753" s="3" t="s">
        <v>491</v>
      </c>
      <c r="I753" s="3">
        <v>415301</v>
      </c>
      <c r="J753" s="3">
        <v>68330655</v>
      </c>
      <c r="K753" s="3" t="s">
        <v>284</v>
      </c>
      <c r="L753" s="88">
        <v>45714</v>
      </c>
      <c r="M753" s="729"/>
      <c r="N753" s="88">
        <v>45107</v>
      </c>
      <c r="O753" s="3">
        <v>16104</v>
      </c>
      <c r="P753" s="3" t="s">
        <v>462</v>
      </c>
      <c r="Q753" s="3" t="s">
        <v>219</v>
      </c>
      <c r="S753" s="3">
        <v>77500</v>
      </c>
      <c r="T753" s="3">
        <v>0</v>
      </c>
      <c r="U753" s="3">
        <v>77500</v>
      </c>
      <c r="V753" s="3" t="s">
        <v>443</v>
      </c>
      <c r="W753" s="3">
        <v>7.75</v>
      </c>
      <c r="X753" s="3" t="s">
        <v>444</v>
      </c>
      <c r="Y753" s="3" t="s">
        <v>492</v>
      </c>
      <c r="Z753" s="3" t="s">
        <v>445</v>
      </c>
      <c r="AA753" s="3">
        <v>4.1500000000000004</v>
      </c>
      <c r="AB753" s="3">
        <v>3.024</v>
      </c>
      <c r="AC753" s="3">
        <v>0</v>
      </c>
      <c r="AD753" s="3">
        <v>4.1500000000000004</v>
      </c>
      <c r="AE753" s="3">
        <v>0</v>
      </c>
      <c r="AF753" s="3">
        <v>-1.1260000000000001</v>
      </c>
      <c r="AG753" s="3">
        <v>-87265</v>
      </c>
      <c r="AH753" s="3">
        <v>0</v>
      </c>
      <c r="AI753" s="3">
        <v>-87265</v>
      </c>
      <c r="AJ753" s="3">
        <v>1</v>
      </c>
      <c r="AK753" s="3" t="s">
        <v>453</v>
      </c>
      <c r="AL753" s="3" t="s">
        <v>454</v>
      </c>
      <c r="AM753" s="3" t="s">
        <v>476</v>
      </c>
      <c r="AN753" s="3" t="s">
        <v>483</v>
      </c>
      <c r="AO753" s="3">
        <v>-85006.22</v>
      </c>
      <c r="AP753" s="3" t="s">
        <v>456</v>
      </c>
      <c r="AQ753" s="3" t="s">
        <v>451</v>
      </c>
      <c r="AR753" s="729">
        <v>45523.642442129632</v>
      </c>
    </row>
    <row r="754" spans="6:44" x14ac:dyDescent="0.25">
      <c r="F754" s="88">
        <v>45523</v>
      </c>
      <c r="G754" s="3" t="s">
        <v>435</v>
      </c>
      <c r="H754" s="3" t="s">
        <v>491</v>
      </c>
      <c r="I754" s="3">
        <v>415479</v>
      </c>
      <c r="J754" s="3">
        <v>70927499</v>
      </c>
      <c r="K754" s="3" t="s">
        <v>284</v>
      </c>
      <c r="L754" s="88">
        <v>45714</v>
      </c>
      <c r="M754" s="729"/>
      <c r="N754" s="88">
        <v>45232</v>
      </c>
      <c r="O754" s="3">
        <v>16104</v>
      </c>
      <c r="P754" s="3" t="s">
        <v>462</v>
      </c>
      <c r="Q754" s="3" t="s">
        <v>219</v>
      </c>
      <c r="S754" s="3">
        <v>77500</v>
      </c>
      <c r="T754" s="3">
        <v>0</v>
      </c>
      <c r="U754" s="3">
        <v>77500</v>
      </c>
      <c r="V754" s="3" t="s">
        <v>443</v>
      </c>
      <c r="W754" s="3">
        <v>7.75</v>
      </c>
      <c r="X754" s="3" t="s">
        <v>444</v>
      </c>
      <c r="Y754" s="3" t="s">
        <v>492</v>
      </c>
      <c r="Z754" s="3" t="s">
        <v>445</v>
      </c>
      <c r="AA754" s="3">
        <v>4.2770000000000001</v>
      </c>
      <c r="AB754" s="3">
        <v>3.024</v>
      </c>
      <c r="AC754" s="3">
        <v>0</v>
      </c>
      <c r="AD754" s="3">
        <v>4.2770000000000001</v>
      </c>
      <c r="AE754" s="3">
        <v>0</v>
      </c>
      <c r="AF754" s="3">
        <v>-1.2530000000000001</v>
      </c>
      <c r="AG754" s="3">
        <v>-97107.5</v>
      </c>
      <c r="AH754" s="3">
        <v>0</v>
      </c>
      <c r="AI754" s="3">
        <v>-97107.5</v>
      </c>
      <c r="AJ754" s="3">
        <v>1</v>
      </c>
      <c r="AK754" s="3" t="s">
        <v>453</v>
      </c>
      <c r="AL754" s="3" t="s">
        <v>454</v>
      </c>
      <c r="AM754" s="3" t="s">
        <v>474</v>
      </c>
      <c r="AN754" s="3" t="s">
        <v>483</v>
      </c>
      <c r="AO754" s="3">
        <v>-94593.95</v>
      </c>
      <c r="AP754" s="3" t="s">
        <v>456</v>
      </c>
      <c r="AQ754" s="3" t="s">
        <v>451</v>
      </c>
      <c r="AR754" s="729">
        <v>45523.642442129632</v>
      </c>
    </row>
    <row r="755" spans="6:44" x14ac:dyDescent="0.25">
      <c r="F755" s="88">
        <v>45523</v>
      </c>
      <c r="G755" s="3" t="s">
        <v>435</v>
      </c>
      <c r="H755" s="3" t="s">
        <v>491</v>
      </c>
      <c r="I755" s="3">
        <v>415676</v>
      </c>
      <c r="J755" s="3">
        <v>72700655</v>
      </c>
      <c r="K755" s="3" t="s">
        <v>284</v>
      </c>
      <c r="L755" s="88">
        <v>45714</v>
      </c>
      <c r="M755" s="729"/>
      <c r="N755" s="88">
        <v>45448</v>
      </c>
      <c r="O755" s="3">
        <v>16104</v>
      </c>
      <c r="P755" s="3" t="s">
        <v>462</v>
      </c>
      <c r="Q755" s="3" t="s">
        <v>219</v>
      </c>
      <c r="S755" s="3">
        <v>77500</v>
      </c>
      <c r="T755" s="3">
        <v>0</v>
      </c>
      <c r="U755" s="3">
        <v>77500</v>
      </c>
      <c r="V755" s="3" t="s">
        <v>443</v>
      </c>
      <c r="W755" s="3">
        <v>7.75</v>
      </c>
      <c r="X755" s="3" t="s">
        <v>444</v>
      </c>
      <c r="Y755" s="3" t="s">
        <v>492</v>
      </c>
      <c r="Z755" s="3" t="s">
        <v>445</v>
      </c>
      <c r="AA755" s="3">
        <v>3.64</v>
      </c>
      <c r="AB755" s="3">
        <v>3.024</v>
      </c>
      <c r="AC755" s="3">
        <v>0</v>
      </c>
      <c r="AD755" s="3">
        <v>3.64</v>
      </c>
      <c r="AE755" s="3">
        <v>0</v>
      </c>
      <c r="AF755" s="3">
        <v>-0.61599999999999999</v>
      </c>
      <c r="AG755" s="3">
        <v>-47740</v>
      </c>
      <c r="AH755" s="3">
        <v>0</v>
      </c>
      <c r="AI755" s="3">
        <v>-47740</v>
      </c>
      <c r="AJ755" s="3">
        <v>8</v>
      </c>
      <c r="AK755" s="3" t="s">
        <v>446</v>
      </c>
      <c r="AL755" s="3" t="s">
        <v>465</v>
      </c>
      <c r="AM755" s="3" t="s">
        <v>448</v>
      </c>
      <c r="AN755" s="3" t="s">
        <v>483</v>
      </c>
      <c r="AO755" s="3">
        <v>-46504.29</v>
      </c>
      <c r="AP755" s="3" t="s">
        <v>450</v>
      </c>
      <c r="AQ755" s="3" t="s">
        <v>451</v>
      </c>
      <c r="AR755" s="729">
        <v>45523.642442129632</v>
      </c>
    </row>
    <row r="756" spans="6:44" x14ac:dyDescent="0.25">
      <c r="F756" s="88">
        <v>45523</v>
      </c>
      <c r="G756" s="3" t="s">
        <v>435</v>
      </c>
      <c r="H756" s="3" t="s">
        <v>491</v>
      </c>
      <c r="I756" s="3">
        <v>415680</v>
      </c>
      <c r="J756" s="3">
        <v>70321360</v>
      </c>
      <c r="K756" s="3" t="s">
        <v>284</v>
      </c>
      <c r="L756" s="88">
        <v>45714</v>
      </c>
      <c r="M756" s="729"/>
      <c r="N756" s="88">
        <v>45448</v>
      </c>
      <c r="O756" s="3">
        <v>16104</v>
      </c>
      <c r="P756" s="3" t="s">
        <v>462</v>
      </c>
      <c r="Q756" s="3" t="s">
        <v>219</v>
      </c>
      <c r="S756" s="3">
        <v>62500</v>
      </c>
      <c r="T756" s="3">
        <v>0</v>
      </c>
      <c r="U756" s="3">
        <v>62500</v>
      </c>
      <c r="V756" s="3" t="s">
        <v>443</v>
      </c>
      <c r="W756" s="3">
        <v>6.25</v>
      </c>
      <c r="X756" s="3" t="s">
        <v>444</v>
      </c>
      <c r="Y756" s="3" t="s">
        <v>492</v>
      </c>
      <c r="Z756" s="3" t="s">
        <v>445</v>
      </c>
      <c r="AA756" s="3">
        <v>3.6270000000000002</v>
      </c>
      <c r="AB756" s="3">
        <v>3.024</v>
      </c>
      <c r="AC756" s="3">
        <v>0</v>
      </c>
      <c r="AD756" s="3">
        <v>3.6270000000000002</v>
      </c>
      <c r="AE756" s="3">
        <v>0</v>
      </c>
      <c r="AF756" s="3">
        <v>-0.60299999999999998</v>
      </c>
      <c r="AG756" s="3">
        <v>-37687.5</v>
      </c>
      <c r="AH756" s="3">
        <v>0</v>
      </c>
      <c r="AI756" s="3">
        <v>-37687.5</v>
      </c>
      <c r="AJ756" s="3">
        <v>8</v>
      </c>
      <c r="AK756" s="3" t="s">
        <v>446</v>
      </c>
      <c r="AL756" s="3" t="s">
        <v>465</v>
      </c>
      <c r="AM756" s="3" t="s">
        <v>448</v>
      </c>
      <c r="AN756" s="3" t="s">
        <v>483</v>
      </c>
      <c r="AO756" s="3">
        <v>-36711.99</v>
      </c>
      <c r="AP756" s="3" t="s">
        <v>456</v>
      </c>
      <c r="AQ756" s="3" t="s">
        <v>451</v>
      </c>
      <c r="AR756" s="729">
        <v>45523.642442129632</v>
      </c>
    </row>
    <row r="757" spans="6:44" x14ac:dyDescent="0.25">
      <c r="F757" s="88">
        <v>45523</v>
      </c>
      <c r="G757" s="3" t="s">
        <v>435</v>
      </c>
      <c r="H757" s="3" t="s">
        <v>491</v>
      </c>
      <c r="I757" s="3">
        <v>415619</v>
      </c>
      <c r="J757" s="3">
        <v>70931623</v>
      </c>
      <c r="K757" s="3" t="s">
        <v>285</v>
      </c>
      <c r="L757" s="88">
        <v>45743</v>
      </c>
      <c r="M757" s="729"/>
      <c r="N757" s="88">
        <v>45413</v>
      </c>
      <c r="O757" s="3">
        <v>16104</v>
      </c>
      <c r="P757" s="3" t="s">
        <v>462</v>
      </c>
      <c r="Q757" s="3" t="s">
        <v>219</v>
      </c>
      <c r="S757" s="3">
        <v>75000</v>
      </c>
      <c r="T757" s="3">
        <v>0</v>
      </c>
      <c r="U757" s="3">
        <v>75000</v>
      </c>
      <c r="V757" s="3" t="s">
        <v>443</v>
      </c>
      <c r="W757" s="3">
        <v>7.5</v>
      </c>
      <c r="X757" s="3" t="s">
        <v>444</v>
      </c>
      <c r="Y757" s="3" t="s">
        <v>492</v>
      </c>
      <c r="Z757" s="3" t="s">
        <v>445</v>
      </c>
      <c r="AA757" s="3">
        <v>2.9990000000000001</v>
      </c>
      <c r="AB757" s="3">
        <v>2.8770000000000002</v>
      </c>
      <c r="AC757" s="3">
        <v>0</v>
      </c>
      <c r="AD757" s="3">
        <v>2.9990000000000001</v>
      </c>
      <c r="AE757" s="3">
        <v>0</v>
      </c>
      <c r="AF757" s="3">
        <v>-0.12200000000000001</v>
      </c>
      <c r="AG757" s="3">
        <v>-9150</v>
      </c>
      <c r="AH757" s="3">
        <v>0</v>
      </c>
      <c r="AI757" s="3">
        <v>-9150</v>
      </c>
      <c r="AJ757" s="3">
        <v>12</v>
      </c>
      <c r="AK757" s="3" t="s">
        <v>446</v>
      </c>
      <c r="AL757" s="3" t="s">
        <v>447</v>
      </c>
      <c r="AM757" s="3" t="s">
        <v>469</v>
      </c>
      <c r="AN757" s="3" t="s">
        <v>484</v>
      </c>
      <c r="AO757" s="3">
        <v>-8878.9600000000009</v>
      </c>
      <c r="AP757" s="3" t="s">
        <v>450</v>
      </c>
      <c r="AQ757" s="3" t="s">
        <v>451</v>
      </c>
      <c r="AR757" s="729">
        <v>45523.642442129632</v>
      </c>
    </row>
    <row r="758" spans="6:44" x14ac:dyDescent="0.25">
      <c r="F758" s="88">
        <v>45523</v>
      </c>
      <c r="G758" s="3" t="s">
        <v>435</v>
      </c>
      <c r="H758" s="3" t="s">
        <v>491</v>
      </c>
      <c r="I758" s="3">
        <v>415672</v>
      </c>
      <c r="J758" s="3">
        <v>71373639</v>
      </c>
      <c r="K758" s="3" t="s">
        <v>285</v>
      </c>
      <c r="L758" s="88">
        <v>45743</v>
      </c>
      <c r="M758" s="729"/>
      <c r="N758" s="88">
        <v>45448</v>
      </c>
      <c r="O758" s="3">
        <v>16104</v>
      </c>
      <c r="P758" s="3" t="s">
        <v>462</v>
      </c>
      <c r="Q758" s="3" t="s">
        <v>219</v>
      </c>
      <c r="S758" s="3">
        <v>75000</v>
      </c>
      <c r="T758" s="3">
        <v>0</v>
      </c>
      <c r="U758" s="3">
        <v>75000</v>
      </c>
      <c r="V758" s="3" t="s">
        <v>443</v>
      </c>
      <c r="W758" s="3">
        <v>7.5</v>
      </c>
      <c r="X758" s="3" t="s">
        <v>444</v>
      </c>
      <c r="Y758" s="3" t="s">
        <v>492</v>
      </c>
      <c r="Z758" s="3" t="s">
        <v>445</v>
      </c>
      <c r="AA758" s="3">
        <v>3.08</v>
      </c>
      <c r="AB758" s="3">
        <v>2.8770000000000002</v>
      </c>
      <c r="AC758" s="3">
        <v>0</v>
      </c>
      <c r="AD758" s="3">
        <v>3.08</v>
      </c>
      <c r="AE758" s="3">
        <v>0</v>
      </c>
      <c r="AF758" s="3">
        <v>-0.20300000000000001</v>
      </c>
      <c r="AG758" s="3">
        <v>-15225</v>
      </c>
      <c r="AH758" s="3">
        <v>0</v>
      </c>
      <c r="AI758" s="3">
        <v>-15225</v>
      </c>
      <c r="AJ758" s="3">
        <v>12</v>
      </c>
      <c r="AK758" s="3" t="s">
        <v>446</v>
      </c>
      <c r="AL758" s="3" t="s">
        <v>447</v>
      </c>
      <c r="AM758" s="3" t="s">
        <v>469</v>
      </c>
      <c r="AN758" s="3" t="s">
        <v>484</v>
      </c>
      <c r="AO758" s="3">
        <v>-14774.01</v>
      </c>
      <c r="AP758" s="3" t="s">
        <v>450</v>
      </c>
      <c r="AQ758" s="3" t="s">
        <v>451</v>
      </c>
      <c r="AR758" s="729">
        <v>45523.642442129632</v>
      </c>
    </row>
    <row r="759" spans="6:44" x14ac:dyDescent="0.25">
      <c r="F759" s="88">
        <v>45523</v>
      </c>
      <c r="G759" s="3" t="s">
        <v>435</v>
      </c>
      <c r="H759" s="3" t="s">
        <v>491</v>
      </c>
      <c r="I759" s="3">
        <v>415706</v>
      </c>
      <c r="J759" s="3">
        <v>68587733</v>
      </c>
      <c r="K759" s="3" t="s">
        <v>285</v>
      </c>
      <c r="L759" s="88">
        <v>45743</v>
      </c>
      <c r="M759" s="729"/>
      <c r="N759" s="88">
        <v>45475</v>
      </c>
      <c r="O759" s="3">
        <v>16104</v>
      </c>
      <c r="P759" s="3" t="s">
        <v>462</v>
      </c>
      <c r="Q759" s="3" t="s">
        <v>219</v>
      </c>
      <c r="S759" s="3">
        <v>75000</v>
      </c>
      <c r="T759" s="3">
        <v>0</v>
      </c>
      <c r="U759" s="3">
        <v>75000</v>
      </c>
      <c r="V759" s="3" t="s">
        <v>443</v>
      </c>
      <c r="W759" s="3">
        <v>7.5</v>
      </c>
      <c r="X759" s="3" t="s">
        <v>444</v>
      </c>
      <c r="Y759" s="3" t="s">
        <v>492</v>
      </c>
      <c r="Z759" s="3" t="s">
        <v>445</v>
      </c>
      <c r="AA759" s="3">
        <v>3.2730000000000001</v>
      </c>
      <c r="AB759" s="3">
        <v>2.8770000000000002</v>
      </c>
      <c r="AC759" s="3">
        <v>0</v>
      </c>
      <c r="AD759" s="3">
        <v>3.2730000000000001</v>
      </c>
      <c r="AE759" s="3">
        <v>0</v>
      </c>
      <c r="AF759" s="3">
        <v>-0.39600000000000002</v>
      </c>
      <c r="AG759" s="3">
        <v>-29700</v>
      </c>
      <c r="AH759" s="3">
        <v>0</v>
      </c>
      <c r="AI759" s="3">
        <v>-29700</v>
      </c>
      <c r="AJ759" s="3">
        <v>1</v>
      </c>
      <c r="AK759" s="3" t="s">
        <v>453</v>
      </c>
      <c r="AL759" s="3" t="s">
        <v>454</v>
      </c>
      <c r="AM759" s="3" t="s">
        <v>476</v>
      </c>
      <c r="AN759" s="3" t="s">
        <v>484</v>
      </c>
      <c r="AO759" s="3">
        <v>-28820.240000000002</v>
      </c>
      <c r="AP759" s="3" t="s">
        <v>450</v>
      </c>
      <c r="AQ759" s="3" t="s">
        <v>451</v>
      </c>
      <c r="AR759" s="729">
        <v>45523.642442129632</v>
      </c>
    </row>
    <row r="760" spans="6:44" x14ac:dyDescent="0.25">
      <c r="F760" s="88">
        <v>45523</v>
      </c>
      <c r="G760" s="3" t="s">
        <v>435</v>
      </c>
      <c r="H760" s="3" t="s">
        <v>491</v>
      </c>
      <c r="I760" s="3">
        <v>414850</v>
      </c>
      <c r="J760" s="3">
        <v>75417698</v>
      </c>
      <c r="K760" s="3" t="s">
        <v>285</v>
      </c>
      <c r="L760" s="88">
        <v>45743</v>
      </c>
      <c r="M760" s="729"/>
      <c r="N760" s="88">
        <v>44883</v>
      </c>
      <c r="O760" s="3">
        <v>16104</v>
      </c>
      <c r="P760" s="3" t="s">
        <v>462</v>
      </c>
      <c r="Q760" s="3" t="s">
        <v>219</v>
      </c>
      <c r="S760" s="3">
        <v>75000</v>
      </c>
      <c r="T760" s="3">
        <v>0</v>
      </c>
      <c r="U760" s="3">
        <v>75000</v>
      </c>
      <c r="V760" s="3" t="s">
        <v>443</v>
      </c>
      <c r="W760" s="3">
        <v>7.5</v>
      </c>
      <c r="X760" s="3" t="s">
        <v>444</v>
      </c>
      <c r="Y760" s="3" t="s">
        <v>492</v>
      </c>
      <c r="Z760" s="3" t="s">
        <v>445</v>
      </c>
      <c r="AA760" s="3">
        <v>4.3150000000000004</v>
      </c>
      <c r="AB760" s="3">
        <v>2.8770000000000002</v>
      </c>
      <c r="AC760" s="3">
        <v>0</v>
      </c>
      <c r="AD760" s="3">
        <v>4.3150000000000004</v>
      </c>
      <c r="AE760" s="3">
        <v>0</v>
      </c>
      <c r="AF760" s="3">
        <v>-1.4380000000000002</v>
      </c>
      <c r="AG760" s="3">
        <v>-107850</v>
      </c>
      <c r="AH760" s="3">
        <v>0</v>
      </c>
      <c r="AI760" s="3">
        <v>-107850</v>
      </c>
      <c r="AJ760" s="3">
        <v>1</v>
      </c>
      <c r="AK760" s="3" t="s">
        <v>453</v>
      </c>
      <c r="AL760" s="3" t="s">
        <v>454</v>
      </c>
      <c r="AM760" s="3" t="s">
        <v>476</v>
      </c>
      <c r="AN760" s="3" t="s">
        <v>484</v>
      </c>
      <c r="AO760" s="3">
        <v>-104655.31</v>
      </c>
      <c r="AP760" s="3" t="s">
        <v>456</v>
      </c>
      <c r="AQ760" s="3" t="s">
        <v>451</v>
      </c>
      <c r="AR760" s="729">
        <v>45523.642442129632</v>
      </c>
    </row>
    <row r="761" spans="6:44" x14ac:dyDescent="0.25">
      <c r="F761" s="88">
        <v>45523</v>
      </c>
      <c r="G761" s="3" t="s">
        <v>435</v>
      </c>
      <c r="H761" s="3" t="s">
        <v>491</v>
      </c>
      <c r="I761" s="3">
        <v>415176</v>
      </c>
      <c r="J761" s="3">
        <v>70482192</v>
      </c>
      <c r="K761" s="3" t="s">
        <v>285</v>
      </c>
      <c r="L761" s="88">
        <v>45743</v>
      </c>
      <c r="M761" s="729"/>
      <c r="N761" s="88">
        <v>45056</v>
      </c>
      <c r="O761" s="3">
        <v>16104</v>
      </c>
      <c r="P761" s="3" t="s">
        <v>462</v>
      </c>
      <c r="Q761" s="3" t="s">
        <v>219</v>
      </c>
      <c r="S761" s="3">
        <v>75000</v>
      </c>
      <c r="T761" s="3">
        <v>0</v>
      </c>
      <c r="U761" s="3">
        <v>75000</v>
      </c>
      <c r="V761" s="3" t="s">
        <v>443</v>
      </c>
      <c r="W761" s="3">
        <v>7.5</v>
      </c>
      <c r="X761" s="3" t="s">
        <v>444</v>
      </c>
      <c r="Y761" s="3" t="s">
        <v>492</v>
      </c>
      <c r="Z761" s="3" t="s">
        <v>445</v>
      </c>
      <c r="AA761" s="3">
        <v>4.1280000000000001</v>
      </c>
      <c r="AB761" s="3">
        <v>2.8770000000000002</v>
      </c>
      <c r="AC761" s="3">
        <v>0</v>
      </c>
      <c r="AD761" s="3">
        <v>4.1280000000000001</v>
      </c>
      <c r="AE761" s="3">
        <v>0</v>
      </c>
      <c r="AF761" s="3">
        <v>-1.2510000000000001</v>
      </c>
      <c r="AG761" s="3">
        <v>-93825</v>
      </c>
      <c r="AH761" s="3">
        <v>0</v>
      </c>
      <c r="AI761" s="3">
        <v>-93825</v>
      </c>
      <c r="AJ761" s="3">
        <v>8</v>
      </c>
      <c r="AK761" s="3" t="s">
        <v>446</v>
      </c>
      <c r="AL761" s="3" t="s">
        <v>465</v>
      </c>
      <c r="AM761" s="3" t="s">
        <v>469</v>
      </c>
      <c r="AN761" s="3" t="s">
        <v>484</v>
      </c>
      <c r="AO761" s="3">
        <v>-91045.75</v>
      </c>
      <c r="AP761" s="3" t="s">
        <v>470</v>
      </c>
      <c r="AQ761" s="3" t="s">
        <v>451</v>
      </c>
      <c r="AR761" s="729">
        <v>45523.642442129632</v>
      </c>
    </row>
    <row r="762" spans="6:44" x14ac:dyDescent="0.25">
      <c r="F762" s="88">
        <v>45523</v>
      </c>
      <c r="G762" s="3" t="s">
        <v>435</v>
      </c>
      <c r="H762" s="3" t="s">
        <v>491</v>
      </c>
      <c r="I762" s="3">
        <v>415540</v>
      </c>
      <c r="J762" s="3">
        <v>74736668</v>
      </c>
      <c r="K762" s="3" t="s">
        <v>285</v>
      </c>
      <c r="L762" s="88">
        <v>45743</v>
      </c>
      <c r="M762" s="729"/>
      <c r="N762" s="88">
        <v>45267</v>
      </c>
      <c r="O762" s="3">
        <v>16104</v>
      </c>
      <c r="P762" s="3" t="s">
        <v>462</v>
      </c>
      <c r="Q762" s="3" t="s">
        <v>219</v>
      </c>
      <c r="S762" s="3">
        <v>75000</v>
      </c>
      <c r="T762" s="3">
        <v>0</v>
      </c>
      <c r="U762" s="3">
        <v>75000</v>
      </c>
      <c r="V762" s="3" t="s">
        <v>443</v>
      </c>
      <c r="W762" s="3">
        <v>7.5</v>
      </c>
      <c r="X762" s="3" t="s">
        <v>444</v>
      </c>
      <c r="Y762" s="3" t="s">
        <v>492</v>
      </c>
      <c r="Z762" s="3" t="s">
        <v>445</v>
      </c>
      <c r="AA762" s="3">
        <v>3.3340000000000001</v>
      </c>
      <c r="AB762" s="3">
        <v>2.8770000000000002</v>
      </c>
      <c r="AC762" s="3">
        <v>0</v>
      </c>
      <c r="AD762" s="3">
        <v>3.3340000000000001</v>
      </c>
      <c r="AE762" s="3">
        <v>0</v>
      </c>
      <c r="AF762" s="3">
        <v>-0.45700000000000002</v>
      </c>
      <c r="AG762" s="3">
        <v>-34275</v>
      </c>
      <c r="AH762" s="3">
        <v>0</v>
      </c>
      <c r="AI762" s="3">
        <v>-34275</v>
      </c>
      <c r="AJ762" s="3">
        <v>12</v>
      </c>
      <c r="AK762" s="3" t="s">
        <v>446</v>
      </c>
      <c r="AL762" s="3" t="s">
        <v>447</v>
      </c>
      <c r="AM762" s="3" t="s">
        <v>469</v>
      </c>
      <c r="AN762" s="3" t="s">
        <v>484</v>
      </c>
      <c r="AO762" s="3">
        <v>-33259.72</v>
      </c>
      <c r="AP762" s="3" t="s">
        <v>456</v>
      </c>
      <c r="AQ762" s="3" t="s">
        <v>451</v>
      </c>
      <c r="AR762" s="729">
        <v>45523.642442129632</v>
      </c>
    </row>
    <row r="763" spans="6:44" x14ac:dyDescent="0.25">
      <c r="F763" s="88">
        <v>45523</v>
      </c>
      <c r="G763" s="3" t="s">
        <v>435</v>
      </c>
      <c r="H763" s="3" t="s">
        <v>491</v>
      </c>
      <c r="I763" s="3">
        <v>415098</v>
      </c>
      <c r="J763" s="3">
        <v>67454368</v>
      </c>
      <c r="K763" s="3" t="s">
        <v>285</v>
      </c>
      <c r="L763" s="88">
        <v>45743</v>
      </c>
      <c r="M763" s="729"/>
      <c r="N763" s="88">
        <v>45022</v>
      </c>
      <c r="O763" s="3">
        <v>13668</v>
      </c>
      <c r="P763" s="3" t="s">
        <v>442</v>
      </c>
      <c r="Q763" s="3" t="s">
        <v>219</v>
      </c>
      <c r="S763" s="3">
        <v>75000</v>
      </c>
      <c r="T763" s="3">
        <v>0</v>
      </c>
      <c r="U763" s="3">
        <v>75000</v>
      </c>
      <c r="V763" s="3" t="s">
        <v>443</v>
      </c>
      <c r="W763" s="3">
        <v>7.5</v>
      </c>
      <c r="X763" s="3" t="s">
        <v>444</v>
      </c>
      <c r="Y763" s="3" t="s">
        <v>492</v>
      </c>
      <c r="Z763" s="3" t="s">
        <v>445</v>
      </c>
      <c r="AA763" s="3">
        <v>3.85</v>
      </c>
      <c r="AB763" s="3">
        <v>2.8770000000000002</v>
      </c>
      <c r="AC763" s="3">
        <v>0</v>
      </c>
      <c r="AD763" s="3">
        <v>3.85</v>
      </c>
      <c r="AE763" s="3">
        <v>0</v>
      </c>
      <c r="AF763" s="3">
        <v>-0.97300000000000009</v>
      </c>
      <c r="AG763" s="3">
        <v>-72975</v>
      </c>
      <c r="AH763" s="3">
        <v>0</v>
      </c>
      <c r="AI763" s="3">
        <v>-72975</v>
      </c>
      <c r="AJ763" s="3">
        <v>12</v>
      </c>
      <c r="AK763" s="3" t="s">
        <v>446</v>
      </c>
      <c r="AL763" s="3" t="s">
        <v>447</v>
      </c>
      <c r="AM763" s="3" t="s">
        <v>469</v>
      </c>
      <c r="AN763" s="3" t="s">
        <v>484</v>
      </c>
      <c r="AO763" s="3">
        <v>-70813.36</v>
      </c>
      <c r="AP763" s="3" t="s">
        <v>456</v>
      </c>
      <c r="AQ763" s="3" t="s">
        <v>451</v>
      </c>
      <c r="AR763" s="729">
        <v>45523.641909722224</v>
      </c>
    </row>
    <row r="764" spans="6:44" x14ac:dyDescent="0.25">
      <c r="F764" s="88">
        <v>45523</v>
      </c>
      <c r="G764" s="3" t="s">
        <v>435</v>
      </c>
      <c r="H764" s="3" t="s">
        <v>491</v>
      </c>
      <c r="I764" s="3">
        <v>415325</v>
      </c>
      <c r="J764" s="3">
        <v>71514870</v>
      </c>
      <c r="K764" s="3" t="s">
        <v>285</v>
      </c>
      <c r="L764" s="88">
        <v>45743</v>
      </c>
      <c r="M764" s="729"/>
      <c r="N764" s="88">
        <v>45124</v>
      </c>
      <c r="O764" s="3">
        <v>13668</v>
      </c>
      <c r="P764" s="3" t="s">
        <v>442</v>
      </c>
      <c r="Q764" s="3" t="s">
        <v>219</v>
      </c>
      <c r="S764" s="3">
        <v>75000</v>
      </c>
      <c r="T764" s="3">
        <v>0</v>
      </c>
      <c r="U764" s="3">
        <v>75000</v>
      </c>
      <c r="V764" s="3" t="s">
        <v>443</v>
      </c>
      <c r="W764" s="3">
        <v>7.5</v>
      </c>
      <c r="X764" s="3" t="s">
        <v>444</v>
      </c>
      <c r="Y764" s="3" t="s">
        <v>492</v>
      </c>
      <c r="Z764" s="3" t="s">
        <v>445</v>
      </c>
      <c r="AA764" s="3">
        <v>3.67</v>
      </c>
      <c r="AB764" s="3">
        <v>2.8770000000000002</v>
      </c>
      <c r="AC764" s="3">
        <v>0</v>
      </c>
      <c r="AD764" s="3">
        <v>3.67</v>
      </c>
      <c r="AE764" s="3">
        <v>0</v>
      </c>
      <c r="AF764" s="3">
        <v>-0.79300000000000004</v>
      </c>
      <c r="AG764" s="3">
        <v>-59475</v>
      </c>
      <c r="AH764" s="3">
        <v>0</v>
      </c>
      <c r="AI764" s="3">
        <v>-59475</v>
      </c>
      <c r="AJ764" s="3">
        <v>1</v>
      </c>
      <c r="AK764" s="3" t="s">
        <v>453</v>
      </c>
      <c r="AL764" s="3" t="s">
        <v>454</v>
      </c>
      <c r="AM764" s="3" t="s">
        <v>476</v>
      </c>
      <c r="AN764" s="3" t="s">
        <v>484</v>
      </c>
      <c r="AO764" s="3">
        <v>-57713.25</v>
      </c>
      <c r="AP764" s="3" t="s">
        <v>456</v>
      </c>
      <c r="AQ764" s="3" t="s">
        <v>451</v>
      </c>
      <c r="AR764" s="729">
        <v>45523.641909722224</v>
      </c>
    </row>
    <row r="765" spans="6:44" x14ac:dyDescent="0.25">
      <c r="F765" s="88">
        <v>45523</v>
      </c>
      <c r="G765" s="3" t="s">
        <v>435</v>
      </c>
      <c r="H765" s="3" t="s">
        <v>491</v>
      </c>
      <c r="I765" s="3">
        <v>415546</v>
      </c>
      <c r="J765" s="3">
        <v>73647865</v>
      </c>
      <c r="K765" s="3" t="s">
        <v>285</v>
      </c>
      <c r="L765" s="88">
        <v>45743</v>
      </c>
      <c r="M765" s="729"/>
      <c r="N765" s="88">
        <v>45271</v>
      </c>
      <c r="O765" s="3">
        <v>13668</v>
      </c>
      <c r="P765" s="3" t="s">
        <v>442</v>
      </c>
      <c r="Q765" s="3" t="s">
        <v>219</v>
      </c>
      <c r="S765" s="3">
        <v>75000</v>
      </c>
      <c r="T765" s="3">
        <v>0</v>
      </c>
      <c r="U765" s="3">
        <v>75000</v>
      </c>
      <c r="V765" s="3" t="s">
        <v>443</v>
      </c>
      <c r="W765" s="3">
        <v>7.5</v>
      </c>
      <c r="X765" s="3" t="s">
        <v>444</v>
      </c>
      <c r="Y765" s="3" t="s">
        <v>492</v>
      </c>
      <c r="Z765" s="3" t="s">
        <v>445</v>
      </c>
      <c r="AA765" s="3">
        <v>3.17</v>
      </c>
      <c r="AB765" s="3">
        <v>2.8770000000000002</v>
      </c>
      <c r="AC765" s="3">
        <v>0</v>
      </c>
      <c r="AD765" s="3">
        <v>3.17</v>
      </c>
      <c r="AE765" s="3">
        <v>0</v>
      </c>
      <c r="AF765" s="3">
        <v>-0.29300000000000004</v>
      </c>
      <c r="AG765" s="3">
        <v>-21975</v>
      </c>
      <c r="AH765" s="3">
        <v>0</v>
      </c>
      <c r="AI765" s="3">
        <v>-21975</v>
      </c>
      <c r="AJ765" s="3">
        <v>1</v>
      </c>
      <c r="AK765" s="3" t="s">
        <v>453</v>
      </c>
      <c r="AL765" s="3" t="s">
        <v>454</v>
      </c>
      <c r="AM765" s="3" t="s">
        <v>468</v>
      </c>
      <c r="AN765" s="3" t="s">
        <v>484</v>
      </c>
      <c r="AO765" s="3">
        <v>-21324.06</v>
      </c>
      <c r="AP765" s="3" t="s">
        <v>456</v>
      </c>
      <c r="AQ765" s="3" t="s">
        <v>451</v>
      </c>
      <c r="AR765" s="729">
        <v>45523.641909722224</v>
      </c>
    </row>
    <row r="766" spans="6:44" x14ac:dyDescent="0.25">
      <c r="F766" s="88">
        <v>45523</v>
      </c>
      <c r="G766" s="3" t="s">
        <v>435</v>
      </c>
      <c r="H766" s="3" t="s">
        <v>491</v>
      </c>
      <c r="I766" s="3">
        <v>415553</v>
      </c>
      <c r="J766" s="3">
        <v>72608017</v>
      </c>
      <c r="K766" s="3" t="s">
        <v>285</v>
      </c>
      <c r="L766" s="88">
        <v>45743</v>
      </c>
      <c r="M766" s="729"/>
      <c r="N766" s="88">
        <v>45273</v>
      </c>
      <c r="O766" s="3">
        <v>13668</v>
      </c>
      <c r="P766" s="3" t="s">
        <v>442</v>
      </c>
      <c r="Q766" s="3" t="s">
        <v>219</v>
      </c>
      <c r="S766" s="3">
        <v>75000</v>
      </c>
      <c r="T766" s="3">
        <v>0</v>
      </c>
      <c r="U766" s="3">
        <v>75000</v>
      </c>
      <c r="V766" s="3" t="s">
        <v>443</v>
      </c>
      <c r="W766" s="3">
        <v>7.5</v>
      </c>
      <c r="X766" s="3" t="s">
        <v>444</v>
      </c>
      <c r="Y766" s="3" t="s">
        <v>492</v>
      </c>
      <c r="Z766" s="3" t="s">
        <v>445</v>
      </c>
      <c r="AA766" s="3">
        <v>3.25</v>
      </c>
      <c r="AB766" s="3">
        <v>2.8770000000000002</v>
      </c>
      <c r="AC766" s="3">
        <v>0</v>
      </c>
      <c r="AD766" s="3">
        <v>3.25</v>
      </c>
      <c r="AE766" s="3">
        <v>0</v>
      </c>
      <c r="AF766" s="3">
        <v>-0.373</v>
      </c>
      <c r="AG766" s="3">
        <v>-27975</v>
      </c>
      <c r="AH766" s="3">
        <v>0</v>
      </c>
      <c r="AI766" s="3">
        <v>-27975</v>
      </c>
      <c r="AJ766" s="3">
        <v>1</v>
      </c>
      <c r="AK766" s="3" t="s">
        <v>453</v>
      </c>
      <c r="AL766" s="3" t="s">
        <v>454</v>
      </c>
      <c r="AM766" s="3" t="s">
        <v>485</v>
      </c>
      <c r="AN766" s="3" t="s">
        <v>484</v>
      </c>
      <c r="AO766" s="3">
        <v>-27146.33</v>
      </c>
      <c r="AP766" s="3" t="s">
        <v>450</v>
      </c>
      <c r="AQ766" s="3" t="s">
        <v>451</v>
      </c>
      <c r="AR766" s="729">
        <v>45523.641909722224</v>
      </c>
    </row>
    <row r="767" spans="6:44" x14ac:dyDescent="0.25">
      <c r="F767" s="88">
        <v>45523</v>
      </c>
      <c r="G767" s="3" t="s">
        <v>435</v>
      </c>
      <c r="H767" s="3" t="s">
        <v>491</v>
      </c>
      <c r="I767" s="3">
        <v>415706</v>
      </c>
      <c r="J767" s="3">
        <v>68587733</v>
      </c>
      <c r="K767" s="3" t="s">
        <v>286</v>
      </c>
      <c r="L767" s="88">
        <v>45775</v>
      </c>
      <c r="M767" s="729"/>
      <c r="N767" s="88">
        <v>45475</v>
      </c>
      <c r="O767" s="3">
        <v>16104</v>
      </c>
      <c r="P767" s="3" t="s">
        <v>462</v>
      </c>
      <c r="Q767" s="3" t="s">
        <v>219</v>
      </c>
      <c r="S767" s="3">
        <v>77500</v>
      </c>
      <c r="T767" s="3">
        <v>0</v>
      </c>
      <c r="U767" s="3">
        <v>77500</v>
      </c>
      <c r="V767" s="3" t="s">
        <v>443</v>
      </c>
      <c r="W767" s="3">
        <v>7.75</v>
      </c>
      <c r="X767" s="3" t="s">
        <v>444</v>
      </c>
      <c r="Y767" s="3" t="s">
        <v>492</v>
      </c>
      <c r="Z767" s="3" t="s">
        <v>445</v>
      </c>
      <c r="AA767" s="3">
        <v>3.2730000000000001</v>
      </c>
      <c r="AB767" s="3">
        <v>2.9170000000000003</v>
      </c>
      <c r="AC767" s="3">
        <v>0</v>
      </c>
      <c r="AD767" s="3">
        <v>3.2730000000000001</v>
      </c>
      <c r="AE767" s="3">
        <v>0</v>
      </c>
      <c r="AF767" s="3">
        <v>-0.35600000000000004</v>
      </c>
      <c r="AG767" s="3">
        <v>-27590</v>
      </c>
      <c r="AH767" s="3">
        <v>0</v>
      </c>
      <c r="AI767" s="3">
        <v>-27590</v>
      </c>
      <c r="AJ767" s="3">
        <v>1</v>
      </c>
      <c r="AK767" s="3" t="s">
        <v>453</v>
      </c>
      <c r="AL767" s="3" t="s">
        <v>454</v>
      </c>
      <c r="AM767" s="3" t="s">
        <v>476</v>
      </c>
      <c r="AN767" s="3" t="s">
        <v>486</v>
      </c>
      <c r="AO767" s="3">
        <v>-26676.27</v>
      </c>
      <c r="AP767" s="3" t="s">
        <v>450</v>
      </c>
      <c r="AQ767" s="3" t="s">
        <v>451</v>
      </c>
      <c r="AR767" s="729">
        <v>45523.642442129632</v>
      </c>
    </row>
    <row r="768" spans="6:44" x14ac:dyDescent="0.25">
      <c r="F768" s="88">
        <v>45523</v>
      </c>
      <c r="G768" s="3" t="s">
        <v>435</v>
      </c>
      <c r="H768" s="3" t="s">
        <v>491</v>
      </c>
      <c r="I768" s="3">
        <v>415098</v>
      </c>
      <c r="J768" s="3">
        <v>67454368</v>
      </c>
      <c r="K768" s="3" t="s">
        <v>286</v>
      </c>
      <c r="L768" s="88">
        <v>45775</v>
      </c>
      <c r="M768" s="729"/>
      <c r="N768" s="88">
        <v>45022</v>
      </c>
      <c r="O768" s="3">
        <v>13668</v>
      </c>
      <c r="P768" s="3" t="s">
        <v>442</v>
      </c>
      <c r="Q768" s="3" t="s">
        <v>219</v>
      </c>
      <c r="S768" s="3">
        <v>77500</v>
      </c>
      <c r="T768" s="3">
        <v>0</v>
      </c>
      <c r="U768" s="3">
        <v>77500</v>
      </c>
      <c r="V768" s="3" t="s">
        <v>443</v>
      </c>
      <c r="W768" s="3">
        <v>7.75</v>
      </c>
      <c r="X768" s="3" t="s">
        <v>444</v>
      </c>
      <c r="Y768" s="3" t="s">
        <v>492</v>
      </c>
      <c r="Z768" s="3" t="s">
        <v>445</v>
      </c>
      <c r="AA768" s="3">
        <v>3.85</v>
      </c>
      <c r="AB768" s="3">
        <v>2.9170000000000003</v>
      </c>
      <c r="AC768" s="3">
        <v>0</v>
      </c>
      <c r="AD768" s="3">
        <v>3.85</v>
      </c>
      <c r="AE768" s="3">
        <v>0</v>
      </c>
      <c r="AF768" s="3">
        <v>-0.93300000000000005</v>
      </c>
      <c r="AG768" s="3">
        <v>-72307.5</v>
      </c>
      <c r="AH768" s="3">
        <v>0</v>
      </c>
      <c r="AI768" s="3">
        <v>-72307.5</v>
      </c>
      <c r="AJ768" s="3">
        <v>12</v>
      </c>
      <c r="AK768" s="3" t="s">
        <v>446</v>
      </c>
      <c r="AL768" s="3" t="s">
        <v>447</v>
      </c>
      <c r="AM768" s="3" t="s">
        <v>469</v>
      </c>
      <c r="AN768" s="3" t="s">
        <v>486</v>
      </c>
      <c r="AO768" s="3">
        <v>-69912.820000000007</v>
      </c>
      <c r="AP768" s="3" t="s">
        <v>456</v>
      </c>
      <c r="AQ768" s="3" t="s">
        <v>451</v>
      </c>
      <c r="AR768" s="729">
        <v>45523.641909722224</v>
      </c>
    </row>
    <row r="769" spans="6:44" x14ac:dyDescent="0.25">
      <c r="F769" s="88">
        <v>45523</v>
      </c>
      <c r="G769" s="3" t="s">
        <v>435</v>
      </c>
      <c r="H769" s="3" t="s">
        <v>491</v>
      </c>
      <c r="I769" s="3">
        <v>415325</v>
      </c>
      <c r="J769" s="3">
        <v>71514870</v>
      </c>
      <c r="K769" s="3" t="s">
        <v>286</v>
      </c>
      <c r="L769" s="88">
        <v>45775</v>
      </c>
      <c r="M769" s="729"/>
      <c r="N769" s="88">
        <v>45124</v>
      </c>
      <c r="O769" s="3">
        <v>13668</v>
      </c>
      <c r="P769" s="3" t="s">
        <v>442</v>
      </c>
      <c r="Q769" s="3" t="s">
        <v>219</v>
      </c>
      <c r="S769" s="3">
        <v>77500</v>
      </c>
      <c r="T769" s="3">
        <v>0</v>
      </c>
      <c r="U769" s="3">
        <v>77500</v>
      </c>
      <c r="V769" s="3" t="s">
        <v>443</v>
      </c>
      <c r="W769" s="3">
        <v>7.75</v>
      </c>
      <c r="X769" s="3" t="s">
        <v>444</v>
      </c>
      <c r="Y769" s="3" t="s">
        <v>492</v>
      </c>
      <c r="Z769" s="3" t="s">
        <v>445</v>
      </c>
      <c r="AA769" s="3">
        <v>3.67</v>
      </c>
      <c r="AB769" s="3">
        <v>2.9170000000000003</v>
      </c>
      <c r="AC769" s="3">
        <v>0</v>
      </c>
      <c r="AD769" s="3">
        <v>3.67</v>
      </c>
      <c r="AE769" s="3">
        <v>0</v>
      </c>
      <c r="AF769" s="3">
        <v>-0.753</v>
      </c>
      <c r="AG769" s="3">
        <v>-58357.5</v>
      </c>
      <c r="AH769" s="3">
        <v>0</v>
      </c>
      <c r="AI769" s="3">
        <v>-58357.5</v>
      </c>
      <c r="AJ769" s="3">
        <v>1</v>
      </c>
      <c r="AK769" s="3" t="s">
        <v>453</v>
      </c>
      <c r="AL769" s="3" t="s">
        <v>454</v>
      </c>
      <c r="AM769" s="3" t="s">
        <v>476</v>
      </c>
      <c r="AN769" s="3" t="s">
        <v>486</v>
      </c>
      <c r="AO769" s="3">
        <v>-56424.81</v>
      </c>
      <c r="AP769" s="3" t="s">
        <v>456</v>
      </c>
      <c r="AQ769" s="3" t="s">
        <v>451</v>
      </c>
      <c r="AR769" s="729">
        <v>45523.641909722224</v>
      </c>
    </row>
    <row r="770" spans="6:44" x14ac:dyDescent="0.25">
      <c r="F770" s="88">
        <v>45523</v>
      </c>
      <c r="G770" s="3" t="s">
        <v>435</v>
      </c>
      <c r="H770" s="3" t="s">
        <v>491</v>
      </c>
      <c r="I770" s="3">
        <v>415546</v>
      </c>
      <c r="J770" s="3">
        <v>73647865</v>
      </c>
      <c r="K770" s="3" t="s">
        <v>286</v>
      </c>
      <c r="L770" s="88">
        <v>45775</v>
      </c>
      <c r="M770" s="729"/>
      <c r="N770" s="88">
        <v>45271</v>
      </c>
      <c r="O770" s="3">
        <v>13668</v>
      </c>
      <c r="P770" s="3" t="s">
        <v>442</v>
      </c>
      <c r="Q770" s="3" t="s">
        <v>219</v>
      </c>
      <c r="S770" s="3">
        <v>77500</v>
      </c>
      <c r="T770" s="3">
        <v>0</v>
      </c>
      <c r="U770" s="3">
        <v>77500</v>
      </c>
      <c r="V770" s="3" t="s">
        <v>443</v>
      </c>
      <c r="W770" s="3">
        <v>7.75</v>
      </c>
      <c r="X770" s="3" t="s">
        <v>444</v>
      </c>
      <c r="Y770" s="3" t="s">
        <v>492</v>
      </c>
      <c r="Z770" s="3" t="s">
        <v>445</v>
      </c>
      <c r="AA770" s="3">
        <v>3.17</v>
      </c>
      <c r="AB770" s="3">
        <v>2.9170000000000003</v>
      </c>
      <c r="AC770" s="3">
        <v>0</v>
      </c>
      <c r="AD770" s="3">
        <v>3.17</v>
      </c>
      <c r="AE770" s="3">
        <v>0</v>
      </c>
      <c r="AF770" s="3">
        <v>-0.253</v>
      </c>
      <c r="AG770" s="3">
        <v>-19607.5</v>
      </c>
      <c r="AH770" s="3">
        <v>0</v>
      </c>
      <c r="AI770" s="3">
        <v>-19607.5</v>
      </c>
      <c r="AJ770" s="3">
        <v>1</v>
      </c>
      <c r="AK770" s="3" t="s">
        <v>453</v>
      </c>
      <c r="AL770" s="3" t="s">
        <v>454</v>
      </c>
      <c r="AM770" s="3" t="s">
        <v>468</v>
      </c>
      <c r="AN770" s="3" t="s">
        <v>486</v>
      </c>
      <c r="AO770" s="3">
        <v>-18958.14</v>
      </c>
      <c r="AP770" s="3" t="s">
        <v>456</v>
      </c>
      <c r="AQ770" s="3" t="s">
        <v>451</v>
      </c>
      <c r="AR770" s="729">
        <v>45523.641909722224</v>
      </c>
    </row>
    <row r="771" spans="6:44" x14ac:dyDescent="0.25">
      <c r="F771" s="88">
        <v>45523</v>
      </c>
      <c r="G771" s="3" t="s">
        <v>435</v>
      </c>
      <c r="H771" s="3" t="s">
        <v>491</v>
      </c>
      <c r="I771" s="3">
        <v>415553</v>
      </c>
      <c r="J771" s="3">
        <v>72608017</v>
      </c>
      <c r="K771" s="3" t="s">
        <v>286</v>
      </c>
      <c r="L771" s="88">
        <v>45775</v>
      </c>
      <c r="M771" s="729"/>
      <c r="N771" s="88">
        <v>45273</v>
      </c>
      <c r="O771" s="3">
        <v>13668</v>
      </c>
      <c r="P771" s="3" t="s">
        <v>442</v>
      </c>
      <c r="Q771" s="3" t="s">
        <v>219</v>
      </c>
      <c r="S771" s="3">
        <v>77500</v>
      </c>
      <c r="T771" s="3">
        <v>0</v>
      </c>
      <c r="U771" s="3">
        <v>77500</v>
      </c>
      <c r="V771" s="3" t="s">
        <v>443</v>
      </c>
      <c r="W771" s="3">
        <v>7.75</v>
      </c>
      <c r="X771" s="3" t="s">
        <v>444</v>
      </c>
      <c r="Y771" s="3" t="s">
        <v>492</v>
      </c>
      <c r="Z771" s="3" t="s">
        <v>445</v>
      </c>
      <c r="AA771" s="3">
        <v>3.25</v>
      </c>
      <c r="AB771" s="3">
        <v>2.9170000000000003</v>
      </c>
      <c r="AC771" s="3">
        <v>0</v>
      </c>
      <c r="AD771" s="3">
        <v>3.25</v>
      </c>
      <c r="AE771" s="3">
        <v>0</v>
      </c>
      <c r="AF771" s="3">
        <v>-0.33300000000000002</v>
      </c>
      <c r="AG771" s="3">
        <v>-25807.5</v>
      </c>
      <c r="AH771" s="3">
        <v>0</v>
      </c>
      <c r="AI771" s="3">
        <v>-25807.5</v>
      </c>
      <c r="AJ771" s="3">
        <v>1</v>
      </c>
      <c r="AK771" s="3" t="s">
        <v>453</v>
      </c>
      <c r="AL771" s="3" t="s">
        <v>454</v>
      </c>
      <c r="AM771" s="3" t="s">
        <v>485</v>
      </c>
      <c r="AN771" s="3" t="s">
        <v>486</v>
      </c>
      <c r="AO771" s="3">
        <v>-24952.81</v>
      </c>
      <c r="AP771" s="3" t="s">
        <v>450</v>
      </c>
      <c r="AQ771" s="3" t="s">
        <v>451</v>
      </c>
      <c r="AR771" s="729">
        <v>45523.641909722224</v>
      </c>
    </row>
    <row r="772" spans="6:44" x14ac:dyDescent="0.25">
      <c r="F772" s="88">
        <v>45523</v>
      </c>
      <c r="G772" s="3" t="s">
        <v>435</v>
      </c>
      <c r="H772" s="3" t="s">
        <v>491</v>
      </c>
      <c r="I772" s="3">
        <v>414850</v>
      </c>
      <c r="J772" s="3">
        <v>75417698</v>
      </c>
      <c r="K772" s="3" t="s">
        <v>286</v>
      </c>
      <c r="L772" s="88">
        <v>45775</v>
      </c>
      <c r="M772" s="729"/>
      <c r="N772" s="88">
        <v>44883</v>
      </c>
      <c r="O772" s="3">
        <v>16104</v>
      </c>
      <c r="P772" s="3" t="s">
        <v>462</v>
      </c>
      <c r="Q772" s="3" t="s">
        <v>219</v>
      </c>
      <c r="S772" s="3">
        <v>77500</v>
      </c>
      <c r="T772" s="3">
        <v>0</v>
      </c>
      <c r="U772" s="3">
        <v>77500</v>
      </c>
      <c r="V772" s="3" t="s">
        <v>443</v>
      </c>
      <c r="W772" s="3">
        <v>7.75</v>
      </c>
      <c r="X772" s="3" t="s">
        <v>444</v>
      </c>
      <c r="Y772" s="3" t="s">
        <v>492</v>
      </c>
      <c r="Z772" s="3" t="s">
        <v>445</v>
      </c>
      <c r="AA772" s="3">
        <v>4.3150000000000004</v>
      </c>
      <c r="AB772" s="3">
        <v>2.9170000000000003</v>
      </c>
      <c r="AC772" s="3">
        <v>0</v>
      </c>
      <c r="AD772" s="3">
        <v>4.3150000000000004</v>
      </c>
      <c r="AE772" s="3">
        <v>0</v>
      </c>
      <c r="AF772" s="3">
        <v>-1.3980000000000001</v>
      </c>
      <c r="AG772" s="3">
        <v>-108345</v>
      </c>
      <c r="AH772" s="3">
        <v>0</v>
      </c>
      <c r="AI772" s="3">
        <v>-108345</v>
      </c>
      <c r="AJ772" s="3">
        <v>1</v>
      </c>
      <c r="AK772" s="3" t="s">
        <v>453</v>
      </c>
      <c r="AL772" s="3" t="s">
        <v>454</v>
      </c>
      <c r="AM772" s="3" t="s">
        <v>476</v>
      </c>
      <c r="AN772" s="3" t="s">
        <v>486</v>
      </c>
      <c r="AO772" s="3">
        <v>-104756.83</v>
      </c>
      <c r="AP772" s="3" t="s">
        <v>456</v>
      </c>
      <c r="AQ772" s="3" t="s">
        <v>451</v>
      </c>
      <c r="AR772" s="729">
        <v>45523.642442129632</v>
      </c>
    </row>
    <row r="773" spans="6:44" x14ac:dyDescent="0.25">
      <c r="F773" s="88">
        <v>45523</v>
      </c>
      <c r="G773" s="3" t="s">
        <v>435</v>
      </c>
      <c r="H773" s="3" t="s">
        <v>491</v>
      </c>
      <c r="I773" s="3">
        <v>415176</v>
      </c>
      <c r="J773" s="3">
        <v>70482192</v>
      </c>
      <c r="K773" s="3" t="s">
        <v>286</v>
      </c>
      <c r="L773" s="88">
        <v>45775</v>
      </c>
      <c r="M773" s="729"/>
      <c r="N773" s="88">
        <v>45056</v>
      </c>
      <c r="O773" s="3">
        <v>16104</v>
      </c>
      <c r="P773" s="3" t="s">
        <v>462</v>
      </c>
      <c r="Q773" s="3" t="s">
        <v>219</v>
      </c>
      <c r="S773" s="3">
        <v>77500</v>
      </c>
      <c r="T773" s="3">
        <v>0</v>
      </c>
      <c r="U773" s="3">
        <v>77500</v>
      </c>
      <c r="V773" s="3" t="s">
        <v>443</v>
      </c>
      <c r="W773" s="3">
        <v>7.75</v>
      </c>
      <c r="X773" s="3" t="s">
        <v>444</v>
      </c>
      <c r="Y773" s="3" t="s">
        <v>492</v>
      </c>
      <c r="Z773" s="3" t="s">
        <v>445</v>
      </c>
      <c r="AA773" s="3">
        <v>4.1280000000000001</v>
      </c>
      <c r="AB773" s="3">
        <v>2.9170000000000003</v>
      </c>
      <c r="AC773" s="3">
        <v>0</v>
      </c>
      <c r="AD773" s="3">
        <v>4.1280000000000001</v>
      </c>
      <c r="AE773" s="3">
        <v>0</v>
      </c>
      <c r="AF773" s="3">
        <v>-1.2110000000000001</v>
      </c>
      <c r="AG773" s="3">
        <v>-93852.5</v>
      </c>
      <c r="AH773" s="3">
        <v>0</v>
      </c>
      <c r="AI773" s="3">
        <v>-93852.5</v>
      </c>
      <c r="AJ773" s="3">
        <v>8</v>
      </c>
      <c r="AK773" s="3" t="s">
        <v>446</v>
      </c>
      <c r="AL773" s="3" t="s">
        <v>465</v>
      </c>
      <c r="AM773" s="3" t="s">
        <v>469</v>
      </c>
      <c r="AN773" s="3" t="s">
        <v>486</v>
      </c>
      <c r="AO773" s="3">
        <v>-90744.290000000008</v>
      </c>
      <c r="AP773" s="3" t="s">
        <v>470</v>
      </c>
      <c r="AQ773" s="3" t="s">
        <v>451</v>
      </c>
      <c r="AR773" s="729">
        <v>45523.642442129632</v>
      </c>
    </row>
    <row r="774" spans="6:44" x14ac:dyDescent="0.25">
      <c r="F774" s="88">
        <v>45523</v>
      </c>
      <c r="G774" s="3" t="s">
        <v>435</v>
      </c>
      <c r="H774" s="3" t="s">
        <v>491</v>
      </c>
      <c r="I774" s="3">
        <v>415540</v>
      </c>
      <c r="J774" s="3">
        <v>74736668</v>
      </c>
      <c r="K774" s="3" t="s">
        <v>286</v>
      </c>
      <c r="L774" s="88">
        <v>45775</v>
      </c>
      <c r="M774" s="729"/>
      <c r="N774" s="88">
        <v>45267</v>
      </c>
      <c r="O774" s="3">
        <v>16104</v>
      </c>
      <c r="P774" s="3" t="s">
        <v>462</v>
      </c>
      <c r="Q774" s="3" t="s">
        <v>219</v>
      </c>
      <c r="S774" s="3">
        <v>77500</v>
      </c>
      <c r="T774" s="3">
        <v>0</v>
      </c>
      <c r="U774" s="3">
        <v>77500</v>
      </c>
      <c r="V774" s="3" t="s">
        <v>443</v>
      </c>
      <c r="W774" s="3">
        <v>7.75</v>
      </c>
      <c r="X774" s="3" t="s">
        <v>444</v>
      </c>
      <c r="Y774" s="3" t="s">
        <v>492</v>
      </c>
      <c r="Z774" s="3" t="s">
        <v>445</v>
      </c>
      <c r="AA774" s="3">
        <v>3.3340000000000001</v>
      </c>
      <c r="AB774" s="3">
        <v>2.9170000000000003</v>
      </c>
      <c r="AC774" s="3">
        <v>0</v>
      </c>
      <c r="AD774" s="3">
        <v>3.3340000000000001</v>
      </c>
      <c r="AE774" s="3">
        <v>0</v>
      </c>
      <c r="AF774" s="3">
        <v>-0.41700000000000004</v>
      </c>
      <c r="AG774" s="3">
        <v>-32317.5</v>
      </c>
      <c r="AH774" s="3">
        <v>0</v>
      </c>
      <c r="AI774" s="3">
        <v>-32317.5</v>
      </c>
      <c r="AJ774" s="3">
        <v>12</v>
      </c>
      <c r="AK774" s="3" t="s">
        <v>446</v>
      </c>
      <c r="AL774" s="3" t="s">
        <v>447</v>
      </c>
      <c r="AM774" s="3" t="s">
        <v>469</v>
      </c>
      <c r="AN774" s="3" t="s">
        <v>486</v>
      </c>
      <c r="AO774" s="3">
        <v>-31247.21</v>
      </c>
      <c r="AP774" s="3" t="s">
        <v>456</v>
      </c>
      <c r="AQ774" s="3" t="s">
        <v>451</v>
      </c>
      <c r="AR774" s="729">
        <v>45523.642442129632</v>
      </c>
    </row>
    <row r="775" spans="6:44" x14ac:dyDescent="0.25">
      <c r="F775" s="88">
        <v>45523</v>
      </c>
      <c r="G775" s="3" t="s">
        <v>435</v>
      </c>
      <c r="H775" s="3" t="s">
        <v>491</v>
      </c>
      <c r="I775" s="3">
        <v>415677</v>
      </c>
      <c r="J775" s="3">
        <v>73705838</v>
      </c>
      <c r="K775" s="3" t="s">
        <v>287</v>
      </c>
      <c r="L775" s="88">
        <v>45805</v>
      </c>
      <c r="M775" s="729"/>
      <c r="N775" s="88">
        <v>45448</v>
      </c>
      <c r="O775" s="3">
        <v>16104</v>
      </c>
      <c r="P775" s="3" t="s">
        <v>462</v>
      </c>
      <c r="Q775" s="3" t="s">
        <v>219</v>
      </c>
      <c r="S775" s="3">
        <v>75000</v>
      </c>
      <c r="T775" s="3">
        <v>0</v>
      </c>
      <c r="U775" s="3">
        <v>75000</v>
      </c>
      <c r="V775" s="3" t="s">
        <v>443</v>
      </c>
      <c r="W775" s="3">
        <v>7.5</v>
      </c>
      <c r="X775" s="3" t="s">
        <v>444</v>
      </c>
      <c r="Y775" s="3" t="s">
        <v>492</v>
      </c>
      <c r="Z775" s="3" t="s">
        <v>445</v>
      </c>
      <c r="AA775" s="3">
        <v>3.2850000000000001</v>
      </c>
      <c r="AB775" s="3">
        <v>3.0580000000000003</v>
      </c>
      <c r="AC775" s="3">
        <v>0</v>
      </c>
      <c r="AD775" s="3">
        <v>3.2850000000000001</v>
      </c>
      <c r="AE775" s="3">
        <v>0</v>
      </c>
      <c r="AF775" s="3">
        <v>-0.22700000000000001</v>
      </c>
      <c r="AG775" s="3">
        <v>-17025</v>
      </c>
      <c r="AH775" s="3">
        <v>0</v>
      </c>
      <c r="AI775" s="3">
        <v>-17025</v>
      </c>
      <c r="AJ775" s="3">
        <v>12</v>
      </c>
      <c r="AK775" s="3" t="s">
        <v>446</v>
      </c>
      <c r="AL775" s="3" t="s">
        <v>447</v>
      </c>
      <c r="AM775" s="3" t="s">
        <v>469</v>
      </c>
      <c r="AN775" s="3" t="s">
        <v>487</v>
      </c>
      <c r="AO775" s="3">
        <v>-16401.32</v>
      </c>
      <c r="AP775" s="3" t="s">
        <v>450</v>
      </c>
      <c r="AQ775" s="3" t="s">
        <v>451</v>
      </c>
      <c r="AR775" s="729">
        <v>45523.642442129632</v>
      </c>
    </row>
    <row r="776" spans="6:44" x14ac:dyDescent="0.25">
      <c r="F776" s="88">
        <v>45523</v>
      </c>
      <c r="G776" s="3" t="s">
        <v>435</v>
      </c>
      <c r="H776" s="3" t="s">
        <v>491</v>
      </c>
      <c r="I776" s="3">
        <v>415706</v>
      </c>
      <c r="J776" s="3">
        <v>68587733</v>
      </c>
      <c r="K776" s="3" t="s">
        <v>287</v>
      </c>
      <c r="L776" s="88">
        <v>45805</v>
      </c>
      <c r="M776" s="729"/>
      <c r="N776" s="88">
        <v>45475</v>
      </c>
      <c r="O776" s="3">
        <v>16104</v>
      </c>
      <c r="P776" s="3" t="s">
        <v>462</v>
      </c>
      <c r="Q776" s="3" t="s">
        <v>219</v>
      </c>
      <c r="S776" s="3">
        <v>75000</v>
      </c>
      <c r="T776" s="3">
        <v>0</v>
      </c>
      <c r="U776" s="3">
        <v>75000</v>
      </c>
      <c r="V776" s="3" t="s">
        <v>443</v>
      </c>
      <c r="W776" s="3">
        <v>7.5</v>
      </c>
      <c r="X776" s="3" t="s">
        <v>444</v>
      </c>
      <c r="Y776" s="3" t="s">
        <v>492</v>
      </c>
      <c r="Z776" s="3" t="s">
        <v>445</v>
      </c>
      <c r="AA776" s="3">
        <v>3.2730000000000001</v>
      </c>
      <c r="AB776" s="3">
        <v>3.0580000000000003</v>
      </c>
      <c r="AC776" s="3">
        <v>0</v>
      </c>
      <c r="AD776" s="3">
        <v>3.2730000000000001</v>
      </c>
      <c r="AE776" s="3">
        <v>0</v>
      </c>
      <c r="AF776" s="3">
        <v>-0.215</v>
      </c>
      <c r="AG776" s="3">
        <v>-16125</v>
      </c>
      <c r="AH776" s="3">
        <v>0</v>
      </c>
      <c r="AI776" s="3">
        <v>-16125</v>
      </c>
      <c r="AJ776" s="3">
        <v>1</v>
      </c>
      <c r="AK776" s="3" t="s">
        <v>453</v>
      </c>
      <c r="AL776" s="3" t="s">
        <v>454</v>
      </c>
      <c r="AM776" s="3" t="s">
        <v>476</v>
      </c>
      <c r="AN776" s="3" t="s">
        <v>487</v>
      </c>
      <c r="AO776" s="3">
        <v>-15534.29</v>
      </c>
      <c r="AP776" s="3" t="s">
        <v>450</v>
      </c>
      <c r="AQ776" s="3" t="s">
        <v>451</v>
      </c>
      <c r="AR776" s="729">
        <v>45523.642442129632</v>
      </c>
    </row>
    <row r="777" spans="6:44" x14ac:dyDescent="0.25">
      <c r="F777" s="88">
        <v>45523</v>
      </c>
      <c r="G777" s="3" t="s">
        <v>435</v>
      </c>
      <c r="H777" s="3" t="s">
        <v>491</v>
      </c>
      <c r="I777" s="3">
        <v>414850</v>
      </c>
      <c r="J777" s="3">
        <v>75417698</v>
      </c>
      <c r="K777" s="3" t="s">
        <v>287</v>
      </c>
      <c r="L777" s="88">
        <v>45805</v>
      </c>
      <c r="M777" s="729"/>
      <c r="N777" s="88">
        <v>44883</v>
      </c>
      <c r="O777" s="3">
        <v>16104</v>
      </c>
      <c r="P777" s="3" t="s">
        <v>462</v>
      </c>
      <c r="Q777" s="3" t="s">
        <v>219</v>
      </c>
      <c r="S777" s="3">
        <v>75000</v>
      </c>
      <c r="T777" s="3">
        <v>0</v>
      </c>
      <c r="U777" s="3">
        <v>75000</v>
      </c>
      <c r="V777" s="3" t="s">
        <v>443</v>
      </c>
      <c r="W777" s="3">
        <v>7.5</v>
      </c>
      <c r="X777" s="3" t="s">
        <v>444</v>
      </c>
      <c r="Y777" s="3" t="s">
        <v>492</v>
      </c>
      <c r="Z777" s="3" t="s">
        <v>445</v>
      </c>
      <c r="AA777" s="3">
        <v>4.3150000000000004</v>
      </c>
      <c r="AB777" s="3">
        <v>3.0580000000000003</v>
      </c>
      <c r="AC777" s="3">
        <v>0</v>
      </c>
      <c r="AD777" s="3">
        <v>4.3150000000000004</v>
      </c>
      <c r="AE777" s="3">
        <v>0</v>
      </c>
      <c r="AF777" s="3">
        <v>-1.2570000000000001</v>
      </c>
      <c r="AG777" s="3">
        <v>-94275</v>
      </c>
      <c r="AH777" s="3">
        <v>0</v>
      </c>
      <c r="AI777" s="3">
        <v>-94275</v>
      </c>
      <c r="AJ777" s="3">
        <v>1</v>
      </c>
      <c r="AK777" s="3" t="s">
        <v>453</v>
      </c>
      <c r="AL777" s="3" t="s">
        <v>454</v>
      </c>
      <c r="AM777" s="3" t="s">
        <v>476</v>
      </c>
      <c r="AN777" s="3" t="s">
        <v>487</v>
      </c>
      <c r="AO777" s="3">
        <v>-90821.42</v>
      </c>
      <c r="AP777" s="3" t="s">
        <v>456</v>
      </c>
      <c r="AQ777" s="3" t="s">
        <v>451</v>
      </c>
      <c r="AR777" s="729">
        <v>45523.642442129632</v>
      </c>
    </row>
    <row r="778" spans="6:44" x14ac:dyDescent="0.25">
      <c r="F778" s="88">
        <v>45523</v>
      </c>
      <c r="G778" s="3" t="s">
        <v>435</v>
      </c>
      <c r="H778" s="3" t="s">
        <v>491</v>
      </c>
      <c r="I778" s="3">
        <v>415176</v>
      </c>
      <c r="J778" s="3">
        <v>70482192</v>
      </c>
      <c r="K778" s="3" t="s">
        <v>287</v>
      </c>
      <c r="L778" s="88">
        <v>45805</v>
      </c>
      <c r="M778" s="729"/>
      <c r="N778" s="88">
        <v>45056</v>
      </c>
      <c r="O778" s="3">
        <v>16104</v>
      </c>
      <c r="P778" s="3" t="s">
        <v>462</v>
      </c>
      <c r="Q778" s="3" t="s">
        <v>219</v>
      </c>
      <c r="S778" s="3">
        <v>75000</v>
      </c>
      <c r="T778" s="3">
        <v>0</v>
      </c>
      <c r="U778" s="3">
        <v>75000</v>
      </c>
      <c r="V778" s="3" t="s">
        <v>443</v>
      </c>
      <c r="W778" s="3">
        <v>7.5</v>
      </c>
      <c r="X778" s="3" t="s">
        <v>444</v>
      </c>
      <c r="Y778" s="3" t="s">
        <v>492</v>
      </c>
      <c r="Z778" s="3" t="s">
        <v>445</v>
      </c>
      <c r="AA778" s="3">
        <v>4.1280000000000001</v>
      </c>
      <c r="AB778" s="3">
        <v>3.0580000000000003</v>
      </c>
      <c r="AC778" s="3">
        <v>0</v>
      </c>
      <c r="AD778" s="3">
        <v>4.1280000000000001</v>
      </c>
      <c r="AE778" s="3">
        <v>0</v>
      </c>
      <c r="AF778" s="3">
        <v>-1.07</v>
      </c>
      <c r="AG778" s="3">
        <v>-80250</v>
      </c>
      <c r="AH778" s="3">
        <v>0</v>
      </c>
      <c r="AI778" s="3">
        <v>-80250</v>
      </c>
      <c r="AJ778" s="3">
        <v>8</v>
      </c>
      <c r="AK778" s="3" t="s">
        <v>446</v>
      </c>
      <c r="AL778" s="3" t="s">
        <v>465</v>
      </c>
      <c r="AM778" s="3" t="s">
        <v>469</v>
      </c>
      <c r="AN778" s="3" t="s">
        <v>487</v>
      </c>
      <c r="AO778" s="3">
        <v>-77310.2</v>
      </c>
      <c r="AP778" s="3" t="s">
        <v>470</v>
      </c>
      <c r="AQ778" s="3" t="s">
        <v>451</v>
      </c>
      <c r="AR778" s="729">
        <v>45523.642442129632</v>
      </c>
    </row>
    <row r="779" spans="6:44" x14ac:dyDescent="0.25">
      <c r="F779" s="88">
        <v>45523</v>
      </c>
      <c r="G779" s="3" t="s">
        <v>435</v>
      </c>
      <c r="H779" s="3" t="s">
        <v>491</v>
      </c>
      <c r="I779" s="3">
        <v>415540</v>
      </c>
      <c r="J779" s="3">
        <v>74736668</v>
      </c>
      <c r="K779" s="3" t="s">
        <v>287</v>
      </c>
      <c r="L779" s="88">
        <v>45805</v>
      </c>
      <c r="M779" s="729"/>
      <c r="N779" s="88">
        <v>45267</v>
      </c>
      <c r="O779" s="3">
        <v>16104</v>
      </c>
      <c r="P779" s="3" t="s">
        <v>462</v>
      </c>
      <c r="Q779" s="3" t="s">
        <v>219</v>
      </c>
      <c r="S779" s="3">
        <v>75000</v>
      </c>
      <c r="T779" s="3">
        <v>0</v>
      </c>
      <c r="U779" s="3">
        <v>75000</v>
      </c>
      <c r="V779" s="3" t="s">
        <v>443</v>
      </c>
      <c r="W779" s="3">
        <v>7.5</v>
      </c>
      <c r="X779" s="3" t="s">
        <v>444</v>
      </c>
      <c r="Y779" s="3" t="s">
        <v>492</v>
      </c>
      <c r="Z779" s="3" t="s">
        <v>445</v>
      </c>
      <c r="AA779" s="3">
        <v>3.3340000000000001</v>
      </c>
      <c r="AB779" s="3">
        <v>3.0580000000000003</v>
      </c>
      <c r="AC779" s="3">
        <v>0</v>
      </c>
      <c r="AD779" s="3">
        <v>3.3340000000000001</v>
      </c>
      <c r="AE779" s="3">
        <v>0</v>
      </c>
      <c r="AF779" s="3">
        <v>-0.27600000000000002</v>
      </c>
      <c r="AG779" s="3">
        <v>-20700</v>
      </c>
      <c r="AH779" s="3">
        <v>0</v>
      </c>
      <c r="AI779" s="3">
        <v>-20700</v>
      </c>
      <c r="AJ779" s="3">
        <v>12</v>
      </c>
      <c r="AK779" s="3" t="s">
        <v>446</v>
      </c>
      <c r="AL779" s="3" t="s">
        <v>447</v>
      </c>
      <c r="AM779" s="3" t="s">
        <v>469</v>
      </c>
      <c r="AN779" s="3" t="s">
        <v>487</v>
      </c>
      <c r="AO779" s="3">
        <v>-19941.7</v>
      </c>
      <c r="AP779" s="3" t="s">
        <v>456</v>
      </c>
      <c r="AQ779" s="3" t="s">
        <v>451</v>
      </c>
      <c r="AR779" s="729">
        <v>45523.642442129632</v>
      </c>
    </row>
    <row r="780" spans="6:44" x14ac:dyDescent="0.25">
      <c r="F780" s="88">
        <v>45523</v>
      </c>
      <c r="G780" s="3" t="s">
        <v>435</v>
      </c>
      <c r="H780" s="3" t="s">
        <v>491</v>
      </c>
      <c r="I780" s="3">
        <v>415098</v>
      </c>
      <c r="J780" s="3">
        <v>67454368</v>
      </c>
      <c r="K780" s="3" t="s">
        <v>287</v>
      </c>
      <c r="L780" s="88">
        <v>45805</v>
      </c>
      <c r="M780" s="729"/>
      <c r="N780" s="88">
        <v>45022</v>
      </c>
      <c r="O780" s="3">
        <v>13668</v>
      </c>
      <c r="P780" s="3" t="s">
        <v>442</v>
      </c>
      <c r="Q780" s="3" t="s">
        <v>219</v>
      </c>
      <c r="S780" s="3">
        <v>75000</v>
      </c>
      <c r="T780" s="3">
        <v>0</v>
      </c>
      <c r="U780" s="3">
        <v>75000</v>
      </c>
      <c r="V780" s="3" t="s">
        <v>443</v>
      </c>
      <c r="W780" s="3">
        <v>7.5</v>
      </c>
      <c r="X780" s="3" t="s">
        <v>444</v>
      </c>
      <c r="Y780" s="3" t="s">
        <v>492</v>
      </c>
      <c r="Z780" s="3" t="s">
        <v>445</v>
      </c>
      <c r="AA780" s="3">
        <v>3.85</v>
      </c>
      <c r="AB780" s="3">
        <v>3.0580000000000003</v>
      </c>
      <c r="AC780" s="3">
        <v>0</v>
      </c>
      <c r="AD780" s="3">
        <v>3.85</v>
      </c>
      <c r="AE780" s="3">
        <v>0</v>
      </c>
      <c r="AF780" s="3">
        <v>-0.79200000000000004</v>
      </c>
      <c r="AG780" s="3">
        <v>-59400</v>
      </c>
      <c r="AH780" s="3">
        <v>0</v>
      </c>
      <c r="AI780" s="3">
        <v>-59400</v>
      </c>
      <c r="AJ780" s="3">
        <v>12</v>
      </c>
      <c r="AK780" s="3" t="s">
        <v>446</v>
      </c>
      <c r="AL780" s="3" t="s">
        <v>447</v>
      </c>
      <c r="AM780" s="3" t="s">
        <v>469</v>
      </c>
      <c r="AN780" s="3" t="s">
        <v>487</v>
      </c>
      <c r="AO780" s="3">
        <v>-57224</v>
      </c>
      <c r="AP780" s="3" t="s">
        <v>456</v>
      </c>
      <c r="AQ780" s="3" t="s">
        <v>451</v>
      </c>
      <c r="AR780" s="729">
        <v>45523.641909722224</v>
      </c>
    </row>
    <row r="781" spans="6:44" x14ac:dyDescent="0.25">
      <c r="F781" s="88">
        <v>45523</v>
      </c>
      <c r="G781" s="3" t="s">
        <v>435</v>
      </c>
      <c r="H781" s="3" t="s">
        <v>491</v>
      </c>
      <c r="I781" s="3">
        <v>415325</v>
      </c>
      <c r="J781" s="3">
        <v>71514870</v>
      </c>
      <c r="K781" s="3" t="s">
        <v>287</v>
      </c>
      <c r="L781" s="88">
        <v>45805</v>
      </c>
      <c r="M781" s="729"/>
      <c r="N781" s="88">
        <v>45124</v>
      </c>
      <c r="O781" s="3">
        <v>13668</v>
      </c>
      <c r="P781" s="3" t="s">
        <v>442</v>
      </c>
      <c r="Q781" s="3" t="s">
        <v>219</v>
      </c>
      <c r="S781" s="3">
        <v>75000</v>
      </c>
      <c r="T781" s="3">
        <v>0</v>
      </c>
      <c r="U781" s="3">
        <v>75000</v>
      </c>
      <c r="V781" s="3" t="s">
        <v>443</v>
      </c>
      <c r="W781" s="3">
        <v>7.5</v>
      </c>
      <c r="X781" s="3" t="s">
        <v>444</v>
      </c>
      <c r="Y781" s="3" t="s">
        <v>492</v>
      </c>
      <c r="Z781" s="3" t="s">
        <v>445</v>
      </c>
      <c r="AA781" s="3">
        <v>3.67</v>
      </c>
      <c r="AB781" s="3">
        <v>3.0580000000000003</v>
      </c>
      <c r="AC781" s="3">
        <v>0</v>
      </c>
      <c r="AD781" s="3">
        <v>3.67</v>
      </c>
      <c r="AE781" s="3">
        <v>0</v>
      </c>
      <c r="AF781" s="3">
        <v>-0.61199999999999999</v>
      </c>
      <c r="AG781" s="3">
        <v>-45900</v>
      </c>
      <c r="AH781" s="3">
        <v>0</v>
      </c>
      <c r="AI781" s="3">
        <v>-45900</v>
      </c>
      <c r="AJ781" s="3">
        <v>1</v>
      </c>
      <c r="AK781" s="3" t="s">
        <v>453</v>
      </c>
      <c r="AL781" s="3" t="s">
        <v>454</v>
      </c>
      <c r="AM781" s="3" t="s">
        <v>476</v>
      </c>
      <c r="AN781" s="3" t="s">
        <v>487</v>
      </c>
      <c r="AO781" s="3">
        <v>-44218.55</v>
      </c>
      <c r="AP781" s="3" t="s">
        <v>456</v>
      </c>
      <c r="AQ781" s="3" t="s">
        <v>451</v>
      </c>
      <c r="AR781" s="729">
        <v>45523.641909722224</v>
      </c>
    </row>
    <row r="782" spans="6:44" x14ac:dyDescent="0.25">
      <c r="F782" s="88">
        <v>45523</v>
      </c>
      <c r="G782" s="3" t="s">
        <v>435</v>
      </c>
      <c r="H782" s="3" t="s">
        <v>491</v>
      </c>
      <c r="I782" s="3">
        <v>415546</v>
      </c>
      <c r="J782" s="3">
        <v>73647865</v>
      </c>
      <c r="K782" s="3" t="s">
        <v>287</v>
      </c>
      <c r="L782" s="88">
        <v>45805</v>
      </c>
      <c r="M782" s="729"/>
      <c r="N782" s="88">
        <v>45271</v>
      </c>
      <c r="O782" s="3">
        <v>13668</v>
      </c>
      <c r="P782" s="3" t="s">
        <v>442</v>
      </c>
      <c r="Q782" s="3" t="s">
        <v>219</v>
      </c>
      <c r="S782" s="3">
        <v>75000</v>
      </c>
      <c r="T782" s="3">
        <v>0</v>
      </c>
      <c r="U782" s="3">
        <v>75000</v>
      </c>
      <c r="V782" s="3" t="s">
        <v>443</v>
      </c>
      <c r="W782" s="3">
        <v>7.5</v>
      </c>
      <c r="X782" s="3" t="s">
        <v>444</v>
      </c>
      <c r="Y782" s="3" t="s">
        <v>492</v>
      </c>
      <c r="Z782" s="3" t="s">
        <v>445</v>
      </c>
      <c r="AA782" s="3">
        <v>3.17</v>
      </c>
      <c r="AB782" s="3">
        <v>3.0580000000000003</v>
      </c>
      <c r="AC782" s="3">
        <v>0</v>
      </c>
      <c r="AD782" s="3">
        <v>3.17</v>
      </c>
      <c r="AE782" s="3">
        <v>0</v>
      </c>
      <c r="AF782" s="3">
        <v>-0.112</v>
      </c>
      <c r="AG782" s="3">
        <v>-8400</v>
      </c>
      <c r="AH782" s="3">
        <v>0</v>
      </c>
      <c r="AI782" s="3">
        <v>-8400</v>
      </c>
      <c r="AJ782" s="3">
        <v>1</v>
      </c>
      <c r="AK782" s="3" t="s">
        <v>453</v>
      </c>
      <c r="AL782" s="3" t="s">
        <v>454</v>
      </c>
      <c r="AM782" s="3" t="s">
        <v>468</v>
      </c>
      <c r="AN782" s="3" t="s">
        <v>487</v>
      </c>
      <c r="AO782" s="3">
        <v>-8092.28</v>
      </c>
      <c r="AP782" s="3" t="s">
        <v>456</v>
      </c>
      <c r="AQ782" s="3" t="s">
        <v>451</v>
      </c>
      <c r="AR782" s="729">
        <v>45523.641909722224</v>
      </c>
    </row>
    <row r="783" spans="6:44" x14ac:dyDescent="0.25">
      <c r="F783" s="88">
        <v>45523</v>
      </c>
      <c r="G783" s="3" t="s">
        <v>435</v>
      </c>
      <c r="H783" s="3" t="s">
        <v>491</v>
      </c>
      <c r="I783" s="3">
        <v>415553</v>
      </c>
      <c r="J783" s="3">
        <v>72608017</v>
      </c>
      <c r="K783" s="3" t="s">
        <v>287</v>
      </c>
      <c r="L783" s="88">
        <v>45805</v>
      </c>
      <c r="M783" s="729"/>
      <c r="N783" s="88">
        <v>45273</v>
      </c>
      <c r="O783" s="3">
        <v>13668</v>
      </c>
      <c r="P783" s="3" t="s">
        <v>442</v>
      </c>
      <c r="Q783" s="3" t="s">
        <v>219</v>
      </c>
      <c r="S783" s="3">
        <v>75000</v>
      </c>
      <c r="T783" s="3">
        <v>0</v>
      </c>
      <c r="U783" s="3">
        <v>75000</v>
      </c>
      <c r="V783" s="3" t="s">
        <v>443</v>
      </c>
      <c r="W783" s="3">
        <v>7.5</v>
      </c>
      <c r="X783" s="3" t="s">
        <v>444</v>
      </c>
      <c r="Y783" s="3" t="s">
        <v>492</v>
      </c>
      <c r="Z783" s="3" t="s">
        <v>445</v>
      </c>
      <c r="AA783" s="3">
        <v>3.25</v>
      </c>
      <c r="AB783" s="3">
        <v>3.0580000000000003</v>
      </c>
      <c r="AC783" s="3">
        <v>0</v>
      </c>
      <c r="AD783" s="3">
        <v>3.25</v>
      </c>
      <c r="AE783" s="3">
        <v>0</v>
      </c>
      <c r="AF783" s="3">
        <v>-0.192</v>
      </c>
      <c r="AG783" s="3">
        <v>-14400</v>
      </c>
      <c r="AH783" s="3">
        <v>0</v>
      </c>
      <c r="AI783" s="3">
        <v>-14400</v>
      </c>
      <c r="AJ783" s="3">
        <v>1</v>
      </c>
      <c r="AK783" s="3" t="s">
        <v>453</v>
      </c>
      <c r="AL783" s="3" t="s">
        <v>454</v>
      </c>
      <c r="AM783" s="3" t="s">
        <v>485</v>
      </c>
      <c r="AN783" s="3" t="s">
        <v>487</v>
      </c>
      <c r="AO783" s="3">
        <v>-13872.48</v>
      </c>
      <c r="AP783" s="3" t="s">
        <v>450</v>
      </c>
      <c r="AQ783" s="3" t="s">
        <v>451</v>
      </c>
      <c r="AR783" s="729">
        <v>45523.641909722224</v>
      </c>
    </row>
    <row r="784" spans="6:44" x14ac:dyDescent="0.25">
      <c r="F784" s="88">
        <v>45523</v>
      </c>
      <c r="G784" s="3" t="s">
        <v>435</v>
      </c>
      <c r="H784" s="3" t="s">
        <v>491</v>
      </c>
      <c r="I784" s="3">
        <v>415098</v>
      </c>
      <c r="J784" s="3">
        <v>67454368</v>
      </c>
      <c r="K784" s="3" t="s">
        <v>288</v>
      </c>
      <c r="L784" s="88">
        <v>45834</v>
      </c>
      <c r="M784" s="729"/>
      <c r="N784" s="88">
        <v>45022</v>
      </c>
      <c r="O784" s="3">
        <v>13668</v>
      </c>
      <c r="P784" s="3" t="s">
        <v>442</v>
      </c>
      <c r="Q784" s="3" t="s">
        <v>219</v>
      </c>
      <c r="S784" s="3">
        <v>77500</v>
      </c>
      <c r="T784" s="3">
        <v>0</v>
      </c>
      <c r="U784" s="3">
        <v>77500</v>
      </c>
      <c r="V784" s="3" t="s">
        <v>443</v>
      </c>
      <c r="W784" s="3">
        <v>7.75</v>
      </c>
      <c r="X784" s="3" t="s">
        <v>444</v>
      </c>
      <c r="Y784" s="3" t="s">
        <v>492</v>
      </c>
      <c r="Z784" s="3" t="s">
        <v>445</v>
      </c>
      <c r="AA784" s="3">
        <v>3.85</v>
      </c>
      <c r="AB784" s="3">
        <v>3.2170000000000001</v>
      </c>
      <c r="AC784" s="3">
        <v>0</v>
      </c>
      <c r="AD784" s="3">
        <v>3.85</v>
      </c>
      <c r="AE784" s="3">
        <v>0</v>
      </c>
      <c r="AF784" s="3">
        <v>-0.63300000000000001</v>
      </c>
      <c r="AG784" s="3">
        <v>-49057.5</v>
      </c>
      <c r="AH784" s="3">
        <v>0</v>
      </c>
      <c r="AI784" s="3">
        <v>-49057.5</v>
      </c>
      <c r="AJ784" s="3">
        <v>12</v>
      </c>
      <c r="AK784" s="3" t="s">
        <v>446</v>
      </c>
      <c r="AL784" s="3" t="s">
        <v>447</v>
      </c>
      <c r="AM784" s="3" t="s">
        <v>469</v>
      </c>
      <c r="AN784" s="3" t="s">
        <v>488</v>
      </c>
      <c r="AO784" s="3">
        <v>-47095.39</v>
      </c>
      <c r="AP784" s="3" t="s">
        <v>456</v>
      </c>
      <c r="AQ784" s="3" t="s">
        <v>451</v>
      </c>
      <c r="AR784" s="729">
        <v>45523.641909722224</v>
      </c>
    </row>
    <row r="785" spans="6:44" x14ac:dyDescent="0.25">
      <c r="F785" s="88">
        <v>45523</v>
      </c>
      <c r="G785" s="3" t="s">
        <v>435</v>
      </c>
      <c r="H785" s="3" t="s">
        <v>491</v>
      </c>
      <c r="I785" s="3">
        <v>415325</v>
      </c>
      <c r="J785" s="3">
        <v>71514870</v>
      </c>
      <c r="K785" s="3" t="s">
        <v>288</v>
      </c>
      <c r="L785" s="88">
        <v>45834</v>
      </c>
      <c r="M785" s="729"/>
      <c r="N785" s="88">
        <v>45124</v>
      </c>
      <c r="O785" s="3">
        <v>13668</v>
      </c>
      <c r="P785" s="3" t="s">
        <v>442</v>
      </c>
      <c r="Q785" s="3" t="s">
        <v>219</v>
      </c>
      <c r="S785" s="3">
        <v>77500</v>
      </c>
      <c r="T785" s="3">
        <v>0</v>
      </c>
      <c r="U785" s="3">
        <v>77500</v>
      </c>
      <c r="V785" s="3" t="s">
        <v>443</v>
      </c>
      <c r="W785" s="3">
        <v>7.75</v>
      </c>
      <c r="X785" s="3" t="s">
        <v>444</v>
      </c>
      <c r="Y785" s="3" t="s">
        <v>492</v>
      </c>
      <c r="Z785" s="3" t="s">
        <v>445</v>
      </c>
      <c r="AA785" s="3">
        <v>3.67</v>
      </c>
      <c r="AB785" s="3">
        <v>3.2170000000000001</v>
      </c>
      <c r="AC785" s="3">
        <v>0</v>
      </c>
      <c r="AD785" s="3">
        <v>3.67</v>
      </c>
      <c r="AE785" s="3">
        <v>0</v>
      </c>
      <c r="AF785" s="3">
        <v>-0.45300000000000001</v>
      </c>
      <c r="AG785" s="3">
        <v>-35107.5</v>
      </c>
      <c r="AH785" s="3">
        <v>0</v>
      </c>
      <c r="AI785" s="3">
        <v>-35107.5</v>
      </c>
      <c r="AJ785" s="3">
        <v>1</v>
      </c>
      <c r="AK785" s="3" t="s">
        <v>453</v>
      </c>
      <c r="AL785" s="3" t="s">
        <v>454</v>
      </c>
      <c r="AM785" s="3" t="s">
        <v>476</v>
      </c>
      <c r="AN785" s="3" t="s">
        <v>488</v>
      </c>
      <c r="AO785" s="3">
        <v>-33703.340000000004</v>
      </c>
      <c r="AP785" s="3" t="s">
        <v>456</v>
      </c>
      <c r="AQ785" s="3" t="s">
        <v>451</v>
      </c>
      <c r="AR785" s="729">
        <v>45523.641909722224</v>
      </c>
    </row>
    <row r="786" spans="6:44" x14ac:dyDescent="0.25">
      <c r="F786" s="88">
        <v>45523</v>
      </c>
      <c r="G786" s="3" t="s">
        <v>435</v>
      </c>
      <c r="H786" s="3" t="s">
        <v>491</v>
      </c>
      <c r="I786" s="3">
        <v>415546</v>
      </c>
      <c r="J786" s="3">
        <v>73647865</v>
      </c>
      <c r="K786" s="3" t="s">
        <v>288</v>
      </c>
      <c r="L786" s="88">
        <v>45834</v>
      </c>
      <c r="M786" s="729"/>
      <c r="N786" s="88">
        <v>45271</v>
      </c>
      <c r="O786" s="3">
        <v>13668</v>
      </c>
      <c r="P786" s="3" t="s">
        <v>442</v>
      </c>
      <c r="Q786" s="3" t="s">
        <v>219</v>
      </c>
      <c r="S786" s="3">
        <v>77500</v>
      </c>
      <c r="T786" s="3">
        <v>0</v>
      </c>
      <c r="U786" s="3">
        <v>77500</v>
      </c>
      <c r="V786" s="3" t="s">
        <v>443</v>
      </c>
      <c r="W786" s="3">
        <v>7.75</v>
      </c>
      <c r="X786" s="3" t="s">
        <v>444</v>
      </c>
      <c r="Y786" s="3" t="s">
        <v>492</v>
      </c>
      <c r="Z786" s="3" t="s">
        <v>445</v>
      </c>
      <c r="AA786" s="3">
        <v>3.17</v>
      </c>
      <c r="AB786" s="3">
        <v>3.2170000000000001</v>
      </c>
      <c r="AC786" s="3">
        <v>0</v>
      </c>
      <c r="AD786" s="3">
        <v>3.17</v>
      </c>
      <c r="AE786" s="3">
        <v>0</v>
      </c>
      <c r="AF786" s="3">
        <v>4.7E-2</v>
      </c>
      <c r="AG786" s="3">
        <v>3642.5</v>
      </c>
      <c r="AH786" s="3">
        <v>0</v>
      </c>
      <c r="AI786" s="3">
        <v>3642.5</v>
      </c>
      <c r="AJ786" s="3">
        <v>1</v>
      </c>
      <c r="AK786" s="3" t="s">
        <v>453</v>
      </c>
      <c r="AL786" s="3" t="s">
        <v>454</v>
      </c>
      <c r="AM786" s="3" t="s">
        <v>468</v>
      </c>
      <c r="AN786" s="3" t="s">
        <v>488</v>
      </c>
      <c r="AO786" s="3">
        <v>3496.81</v>
      </c>
      <c r="AP786" s="3" t="s">
        <v>456</v>
      </c>
      <c r="AQ786" s="3" t="s">
        <v>451</v>
      </c>
      <c r="AR786" s="729">
        <v>45523.641909722224</v>
      </c>
    </row>
    <row r="787" spans="6:44" x14ac:dyDescent="0.25">
      <c r="F787" s="88">
        <v>45523</v>
      </c>
      <c r="G787" s="3" t="s">
        <v>435</v>
      </c>
      <c r="H787" s="3" t="s">
        <v>491</v>
      </c>
      <c r="I787" s="3">
        <v>415553</v>
      </c>
      <c r="J787" s="3">
        <v>72608017</v>
      </c>
      <c r="K787" s="3" t="s">
        <v>288</v>
      </c>
      <c r="L787" s="88">
        <v>45834</v>
      </c>
      <c r="M787" s="729"/>
      <c r="N787" s="88">
        <v>45273</v>
      </c>
      <c r="O787" s="3">
        <v>13668</v>
      </c>
      <c r="P787" s="3" t="s">
        <v>442</v>
      </c>
      <c r="Q787" s="3" t="s">
        <v>219</v>
      </c>
      <c r="S787" s="3">
        <v>77500</v>
      </c>
      <c r="T787" s="3">
        <v>0</v>
      </c>
      <c r="U787" s="3">
        <v>77500</v>
      </c>
      <c r="V787" s="3" t="s">
        <v>443</v>
      </c>
      <c r="W787" s="3">
        <v>7.75</v>
      </c>
      <c r="X787" s="3" t="s">
        <v>444</v>
      </c>
      <c r="Y787" s="3" t="s">
        <v>492</v>
      </c>
      <c r="Z787" s="3" t="s">
        <v>445</v>
      </c>
      <c r="AA787" s="3">
        <v>3.25</v>
      </c>
      <c r="AB787" s="3">
        <v>3.2170000000000001</v>
      </c>
      <c r="AC787" s="3">
        <v>0</v>
      </c>
      <c r="AD787" s="3">
        <v>3.25</v>
      </c>
      <c r="AE787" s="3">
        <v>0</v>
      </c>
      <c r="AF787" s="3">
        <v>-3.3000000000000002E-2</v>
      </c>
      <c r="AG787" s="3">
        <v>-2557.5</v>
      </c>
      <c r="AH787" s="3">
        <v>0</v>
      </c>
      <c r="AI787" s="3">
        <v>-2557.5</v>
      </c>
      <c r="AJ787" s="3">
        <v>1</v>
      </c>
      <c r="AK787" s="3" t="s">
        <v>453</v>
      </c>
      <c r="AL787" s="3" t="s">
        <v>454</v>
      </c>
      <c r="AM787" s="3" t="s">
        <v>485</v>
      </c>
      <c r="AN787" s="3" t="s">
        <v>488</v>
      </c>
      <c r="AO787" s="3">
        <v>-2455.21</v>
      </c>
      <c r="AP787" s="3" t="s">
        <v>450</v>
      </c>
      <c r="AQ787" s="3" t="s">
        <v>451</v>
      </c>
      <c r="AR787" s="729">
        <v>45523.641909722224</v>
      </c>
    </row>
    <row r="788" spans="6:44" x14ac:dyDescent="0.25">
      <c r="F788" s="88">
        <v>45523</v>
      </c>
      <c r="G788" s="3" t="s">
        <v>435</v>
      </c>
      <c r="H788" s="3" t="s">
        <v>491</v>
      </c>
      <c r="I788" s="3">
        <v>415706</v>
      </c>
      <c r="J788" s="3">
        <v>68587733</v>
      </c>
      <c r="K788" s="3" t="s">
        <v>288</v>
      </c>
      <c r="L788" s="88">
        <v>45834</v>
      </c>
      <c r="M788" s="729"/>
      <c r="N788" s="88">
        <v>45475</v>
      </c>
      <c r="O788" s="3">
        <v>16104</v>
      </c>
      <c r="P788" s="3" t="s">
        <v>462</v>
      </c>
      <c r="Q788" s="3" t="s">
        <v>219</v>
      </c>
      <c r="S788" s="3">
        <v>77500</v>
      </c>
      <c r="T788" s="3">
        <v>0</v>
      </c>
      <c r="U788" s="3">
        <v>77500</v>
      </c>
      <c r="V788" s="3" t="s">
        <v>443</v>
      </c>
      <c r="W788" s="3">
        <v>7.75</v>
      </c>
      <c r="X788" s="3" t="s">
        <v>444</v>
      </c>
      <c r="Y788" s="3" t="s">
        <v>492</v>
      </c>
      <c r="Z788" s="3" t="s">
        <v>445</v>
      </c>
      <c r="AA788" s="3">
        <v>3.2730000000000001</v>
      </c>
      <c r="AB788" s="3">
        <v>3.2170000000000001</v>
      </c>
      <c r="AC788" s="3">
        <v>0</v>
      </c>
      <c r="AD788" s="3">
        <v>3.2730000000000001</v>
      </c>
      <c r="AE788" s="3">
        <v>0</v>
      </c>
      <c r="AF788" s="3">
        <v>-5.6000000000000001E-2</v>
      </c>
      <c r="AG788" s="3">
        <v>-4340</v>
      </c>
      <c r="AH788" s="3">
        <v>0</v>
      </c>
      <c r="AI788" s="3">
        <v>-4340</v>
      </c>
      <c r="AJ788" s="3">
        <v>1</v>
      </c>
      <c r="AK788" s="3" t="s">
        <v>453</v>
      </c>
      <c r="AL788" s="3" t="s">
        <v>454</v>
      </c>
      <c r="AM788" s="3" t="s">
        <v>476</v>
      </c>
      <c r="AN788" s="3" t="s">
        <v>488</v>
      </c>
      <c r="AO788" s="3">
        <v>-4166.42</v>
      </c>
      <c r="AP788" s="3" t="s">
        <v>450</v>
      </c>
      <c r="AQ788" s="3" t="s">
        <v>451</v>
      </c>
      <c r="AR788" s="729">
        <v>45523.642442129632</v>
      </c>
    </row>
    <row r="789" spans="6:44" x14ac:dyDescent="0.25">
      <c r="F789" s="88">
        <v>45523</v>
      </c>
      <c r="G789" s="3" t="s">
        <v>435</v>
      </c>
      <c r="H789" s="3" t="s">
        <v>491</v>
      </c>
      <c r="I789" s="3">
        <v>414850</v>
      </c>
      <c r="J789" s="3">
        <v>75417698</v>
      </c>
      <c r="K789" s="3" t="s">
        <v>288</v>
      </c>
      <c r="L789" s="88">
        <v>45834</v>
      </c>
      <c r="M789" s="729"/>
      <c r="N789" s="88">
        <v>44883</v>
      </c>
      <c r="O789" s="3">
        <v>16104</v>
      </c>
      <c r="P789" s="3" t="s">
        <v>462</v>
      </c>
      <c r="Q789" s="3" t="s">
        <v>219</v>
      </c>
      <c r="S789" s="3">
        <v>77500</v>
      </c>
      <c r="T789" s="3">
        <v>0</v>
      </c>
      <c r="U789" s="3">
        <v>77500</v>
      </c>
      <c r="V789" s="3" t="s">
        <v>443</v>
      </c>
      <c r="W789" s="3">
        <v>7.75</v>
      </c>
      <c r="X789" s="3" t="s">
        <v>444</v>
      </c>
      <c r="Y789" s="3" t="s">
        <v>492</v>
      </c>
      <c r="Z789" s="3" t="s">
        <v>445</v>
      </c>
      <c r="AA789" s="3">
        <v>4.3150000000000004</v>
      </c>
      <c r="AB789" s="3">
        <v>3.2170000000000001</v>
      </c>
      <c r="AC789" s="3">
        <v>0</v>
      </c>
      <c r="AD789" s="3">
        <v>4.3150000000000004</v>
      </c>
      <c r="AE789" s="3">
        <v>0</v>
      </c>
      <c r="AF789" s="3">
        <v>-1.0980000000000001</v>
      </c>
      <c r="AG789" s="3">
        <v>-85095</v>
      </c>
      <c r="AH789" s="3">
        <v>0</v>
      </c>
      <c r="AI789" s="3">
        <v>-85095</v>
      </c>
      <c r="AJ789" s="3">
        <v>1</v>
      </c>
      <c r="AK789" s="3" t="s">
        <v>453</v>
      </c>
      <c r="AL789" s="3" t="s">
        <v>454</v>
      </c>
      <c r="AM789" s="3" t="s">
        <v>476</v>
      </c>
      <c r="AN789" s="3" t="s">
        <v>488</v>
      </c>
      <c r="AO789" s="3">
        <v>-81691.53</v>
      </c>
      <c r="AP789" s="3" t="s">
        <v>456</v>
      </c>
      <c r="AQ789" s="3" t="s">
        <v>451</v>
      </c>
      <c r="AR789" s="729">
        <v>45523.642442129632</v>
      </c>
    </row>
    <row r="790" spans="6:44" x14ac:dyDescent="0.25">
      <c r="F790" s="88">
        <v>45523</v>
      </c>
      <c r="G790" s="3" t="s">
        <v>435</v>
      </c>
      <c r="H790" s="3" t="s">
        <v>491</v>
      </c>
      <c r="I790" s="3">
        <v>415176</v>
      </c>
      <c r="J790" s="3">
        <v>70482192</v>
      </c>
      <c r="K790" s="3" t="s">
        <v>288</v>
      </c>
      <c r="L790" s="88">
        <v>45834</v>
      </c>
      <c r="M790" s="729"/>
      <c r="N790" s="88">
        <v>45056</v>
      </c>
      <c r="O790" s="3">
        <v>16104</v>
      </c>
      <c r="P790" s="3" t="s">
        <v>462</v>
      </c>
      <c r="Q790" s="3" t="s">
        <v>219</v>
      </c>
      <c r="S790" s="3">
        <v>77500</v>
      </c>
      <c r="T790" s="3">
        <v>0</v>
      </c>
      <c r="U790" s="3">
        <v>77500</v>
      </c>
      <c r="V790" s="3" t="s">
        <v>443</v>
      </c>
      <c r="W790" s="3">
        <v>7.75</v>
      </c>
      <c r="X790" s="3" t="s">
        <v>444</v>
      </c>
      <c r="Y790" s="3" t="s">
        <v>492</v>
      </c>
      <c r="Z790" s="3" t="s">
        <v>445</v>
      </c>
      <c r="AA790" s="3">
        <v>4.1280000000000001</v>
      </c>
      <c r="AB790" s="3">
        <v>3.2170000000000001</v>
      </c>
      <c r="AC790" s="3">
        <v>0</v>
      </c>
      <c r="AD790" s="3">
        <v>4.1280000000000001</v>
      </c>
      <c r="AE790" s="3">
        <v>0</v>
      </c>
      <c r="AF790" s="3">
        <v>-0.91100000000000003</v>
      </c>
      <c r="AG790" s="3">
        <v>-70602.5</v>
      </c>
      <c r="AH790" s="3">
        <v>0</v>
      </c>
      <c r="AI790" s="3">
        <v>-70602.5</v>
      </c>
      <c r="AJ790" s="3">
        <v>8</v>
      </c>
      <c r="AK790" s="3" t="s">
        <v>446</v>
      </c>
      <c r="AL790" s="3" t="s">
        <v>465</v>
      </c>
      <c r="AM790" s="3" t="s">
        <v>469</v>
      </c>
      <c r="AN790" s="3" t="s">
        <v>488</v>
      </c>
      <c r="AO790" s="3">
        <v>-67778.680000000008</v>
      </c>
      <c r="AP790" s="3" t="s">
        <v>470</v>
      </c>
      <c r="AQ790" s="3" t="s">
        <v>451</v>
      </c>
      <c r="AR790" s="729">
        <v>45523.642442129632</v>
      </c>
    </row>
    <row r="791" spans="6:44" x14ac:dyDescent="0.25">
      <c r="F791" s="88">
        <v>45523</v>
      </c>
      <c r="G791" s="3" t="s">
        <v>435</v>
      </c>
      <c r="H791" s="3" t="s">
        <v>491</v>
      </c>
      <c r="I791" s="3">
        <v>415540</v>
      </c>
      <c r="J791" s="3">
        <v>74736668</v>
      </c>
      <c r="K791" s="3" t="s">
        <v>288</v>
      </c>
      <c r="L791" s="88">
        <v>45834</v>
      </c>
      <c r="M791" s="729"/>
      <c r="N791" s="88">
        <v>45267</v>
      </c>
      <c r="O791" s="3">
        <v>16104</v>
      </c>
      <c r="P791" s="3" t="s">
        <v>462</v>
      </c>
      <c r="Q791" s="3" t="s">
        <v>219</v>
      </c>
      <c r="S791" s="3">
        <v>77500</v>
      </c>
      <c r="T791" s="3">
        <v>0</v>
      </c>
      <c r="U791" s="3">
        <v>77500</v>
      </c>
      <c r="V791" s="3" t="s">
        <v>443</v>
      </c>
      <c r="W791" s="3">
        <v>7.75</v>
      </c>
      <c r="X791" s="3" t="s">
        <v>444</v>
      </c>
      <c r="Y791" s="3" t="s">
        <v>492</v>
      </c>
      <c r="Z791" s="3" t="s">
        <v>445</v>
      </c>
      <c r="AA791" s="3">
        <v>3.3340000000000001</v>
      </c>
      <c r="AB791" s="3">
        <v>3.2170000000000001</v>
      </c>
      <c r="AC791" s="3">
        <v>0</v>
      </c>
      <c r="AD791" s="3">
        <v>3.3340000000000001</v>
      </c>
      <c r="AE791" s="3">
        <v>0</v>
      </c>
      <c r="AF791" s="3">
        <v>-0.11700000000000001</v>
      </c>
      <c r="AG791" s="3">
        <v>-9067.5</v>
      </c>
      <c r="AH791" s="3">
        <v>0</v>
      </c>
      <c r="AI791" s="3">
        <v>-9067.5</v>
      </c>
      <c r="AJ791" s="3">
        <v>12</v>
      </c>
      <c r="AK791" s="3" t="s">
        <v>446</v>
      </c>
      <c r="AL791" s="3" t="s">
        <v>447</v>
      </c>
      <c r="AM791" s="3" t="s">
        <v>469</v>
      </c>
      <c r="AN791" s="3" t="s">
        <v>488</v>
      </c>
      <c r="AO791" s="3">
        <v>-8704.84</v>
      </c>
      <c r="AP791" s="3" t="s">
        <v>456</v>
      </c>
      <c r="AQ791" s="3" t="s">
        <v>451</v>
      </c>
      <c r="AR791" s="729">
        <v>45523.642442129632</v>
      </c>
    </row>
    <row r="792" spans="6:44" x14ac:dyDescent="0.25">
      <c r="F792" s="88">
        <v>45523</v>
      </c>
      <c r="G792" s="3" t="s">
        <v>435</v>
      </c>
      <c r="H792" s="3" t="s">
        <v>491</v>
      </c>
      <c r="I792" s="3">
        <v>415706</v>
      </c>
      <c r="J792" s="3">
        <v>68587733</v>
      </c>
      <c r="K792" s="3" t="s">
        <v>289</v>
      </c>
      <c r="L792" s="88">
        <v>45867</v>
      </c>
      <c r="M792" s="729"/>
      <c r="N792" s="88">
        <v>45475</v>
      </c>
      <c r="O792" s="3">
        <v>16104</v>
      </c>
      <c r="P792" s="3" t="s">
        <v>462</v>
      </c>
      <c r="Q792" s="3" t="s">
        <v>219</v>
      </c>
      <c r="S792" s="3">
        <v>77500</v>
      </c>
      <c r="T792" s="3">
        <v>0</v>
      </c>
      <c r="U792" s="3">
        <v>77500</v>
      </c>
      <c r="V792" s="3" t="s">
        <v>443</v>
      </c>
      <c r="W792" s="3">
        <v>7.75</v>
      </c>
      <c r="X792" s="3" t="s">
        <v>444</v>
      </c>
      <c r="Y792" s="3" t="s">
        <v>492</v>
      </c>
      <c r="Z792" s="3" t="s">
        <v>445</v>
      </c>
      <c r="AA792" s="3">
        <v>3.2730000000000001</v>
      </c>
      <c r="AB792" s="3">
        <v>3.2520000000000002</v>
      </c>
      <c r="AC792" s="3">
        <v>0</v>
      </c>
      <c r="AD792" s="3">
        <v>3.2730000000000001</v>
      </c>
      <c r="AE792" s="3">
        <v>0</v>
      </c>
      <c r="AF792" s="3">
        <v>-2.1000000000000001E-2</v>
      </c>
      <c r="AG792" s="3">
        <v>-1627.5</v>
      </c>
      <c r="AH792" s="3">
        <v>0</v>
      </c>
      <c r="AI792" s="3">
        <v>-1627.5</v>
      </c>
      <c r="AJ792" s="3">
        <v>1</v>
      </c>
      <c r="AK792" s="3" t="s">
        <v>453</v>
      </c>
      <c r="AL792" s="3" t="s">
        <v>454</v>
      </c>
      <c r="AM792" s="3" t="s">
        <v>476</v>
      </c>
      <c r="AN792" s="3" t="s">
        <v>489</v>
      </c>
      <c r="AO792" s="3">
        <v>-1563.98</v>
      </c>
      <c r="AP792" s="3" t="s">
        <v>450</v>
      </c>
      <c r="AQ792" s="3" t="s">
        <v>451</v>
      </c>
      <c r="AR792" s="729">
        <v>45523.642442129632</v>
      </c>
    </row>
    <row r="793" spans="6:44" x14ac:dyDescent="0.25">
      <c r="F793" s="88">
        <v>45523</v>
      </c>
      <c r="G793" s="3" t="s">
        <v>435</v>
      </c>
      <c r="H793" s="3" t="s">
        <v>491</v>
      </c>
      <c r="I793" s="3">
        <v>414850</v>
      </c>
      <c r="J793" s="3">
        <v>75417698</v>
      </c>
      <c r="K793" s="3" t="s">
        <v>289</v>
      </c>
      <c r="L793" s="88">
        <v>45867</v>
      </c>
      <c r="M793" s="729"/>
      <c r="N793" s="88">
        <v>44883</v>
      </c>
      <c r="O793" s="3">
        <v>16104</v>
      </c>
      <c r="P793" s="3" t="s">
        <v>462</v>
      </c>
      <c r="Q793" s="3" t="s">
        <v>219</v>
      </c>
      <c r="S793" s="3">
        <v>77500</v>
      </c>
      <c r="T793" s="3">
        <v>0</v>
      </c>
      <c r="U793" s="3">
        <v>77500</v>
      </c>
      <c r="V793" s="3" t="s">
        <v>443</v>
      </c>
      <c r="W793" s="3">
        <v>7.75</v>
      </c>
      <c r="X793" s="3" t="s">
        <v>444</v>
      </c>
      <c r="Y793" s="3" t="s">
        <v>492</v>
      </c>
      <c r="Z793" s="3" t="s">
        <v>445</v>
      </c>
      <c r="AA793" s="3">
        <v>4.3150000000000004</v>
      </c>
      <c r="AB793" s="3">
        <v>3.2520000000000002</v>
      </c>
      <c r="AC793" s="3">
        <v>0</v>
      </c>
      <c r="AD793" s="3">
        <v>4.3150000000000004</v>
      </c>
      <c r="AE793" s="3">
        <v>0</v>
      </c>
      <c r="AF793" s="3">
        <v>-1.0629999999999999</v>
      </c>
      <c r="AG793" s="3">
        <v>-82382.5</v>
      </c>
      <c r="AH793" s="3">
        <v>0</v>
      </c>
      <c r="AI793" s="3">
        <v>-82382.5</v>
      </c>
      <c r="AJ793" s="3">
        <v>1</v>
      </c>
      <c r="AK793" s="3" t="s">
        <v>453</v>
      </c>
      <c r="AL793" s="3" t="s">
        <v>454</v>
      </c>
      <c r="AM793" s="3" t="s">
        <v>476</v>
      </c>
      <c r="AN793" s="3" t="s">
        <v>489</v>
      </c>
      <c r="AO793" s="3">
        <v>-79167.16</v>
      </c>
      <c r="AP793" s="3" t="s">
        <v>456</v>
      </c>
      <c r="AQ793" s="3" t="s">
        <v>451</v>
      </c>
      <c r="AR793" s="729">
        <v>45523.642442129632</v>
      </c>
    </row>
    <row r="794" spans="6:44" x14ac:dyDescent="0.25">
      <c r="F794" s="88">
        <v>45523</v>
      </c>
      <c r="G794" s="3" t="s">
        <v>435</v>
      </c>
      <c r="H794" s="3" t="s">
        <v>491</v>
      </c>
      <c r="I794" s="3">
        <v>415540</v>
      </c>
      <c r="J794" s="3">
        <v>74736668</v>
      </c>
      <c r="K794" s="3" t="s">
        <v>289</v>
      </c>
      <c r="L794" s="88">
        <v>45867</v>
      </c>
      <c r="M794" s="729"/>
      <c r="N794" s="88">
        <v>45267</v>
      </c>
      <c r="O794" s="3">
        <v>16104</v>
      </c>
      <c r="P794" s="3" t="s">
        <v>462</v>
      </c>
      <c r="Q794" s="3" t="s">
        <v>219</v>
      </c>
      <c r="S794" s="3">
        <v>77500</v>
      </c>
      <c r="T794" s="3">
        <v>0</v>
      </c>
      <c r="U794" s="3">
        <v>77500</v>
      </c>
      <c r="V794" s="3" t="s">
        <v>443</v>
      </c>
      <c r="W794" s="3">
        <v>7.75</v>
      </c>
      <c r="X794" s="3" t="s">
        <v>444</v>
      </c>
      <c r="Y794" s="3" t="s">
        <v>492</v>
      </c>
      <c r="Z794" s="3" t="s">
        <v>445</v>
      </c>
      <c r="AA794" s="3">
        <v>3.3340000000000001</v>
      </c>
      <c r="AB794" s="3">
        <v>3.2520000000000002</v>
      </c>
      <c r="AC794" s="3">
        <v>0</v>
      </c>
      <c r="AD794" s="3">
        <v>3.3340000000000001</v>
      </c>
      <c r="AE794" s="3">
        <v>0</v>
      </c>
      <c r="AF794" s="3">
        <v>-8.2000000000000003E-2</v>
      </c>
      <c r="AG794" s="3">
        <v>-6355</v>
      </c>
      <c r="AH794" s="3">
        <v>0</v>
      </c>
      <c r="AI794" s="3">
        <v>-6355</v>
      </c>
      <c r="AJ794" s="3">
        <v>12</v>
      </c>
      <c r="AK794" s="3" t="s">
        <v>446</v>
      </c>
      <c r="AL794" s="3" t="s">
        <v>447</v>
      </c>
      <c r="AM794" s="3" t="s">
        <v>469</v>
      </c>
      <c r="AN794" s="3" t="s">
        <v>489</v>
      </c>
      <c r="AO794" s="3">
        <v>-6106.97</v>
      </c>
      <c r="AP794" s="3" t="s">
        <v>456</v>
      </c>
      <c r="AQ794" s="3" t="s">
        <v>451</v>
      </c>
      <c r="AR794" s="729">
        <v>45523.642442129632</v>
      </c>
    </row>
    <row r="795" spans="6:44" x14ac:dyDescent="0.25">
      <c r="F795" s="88">
        <v>45523</v>
      </c>
      <c r="G795" s="3" t="s">
        <v>435</v>
      </c>
      <c r="H795" s="3" t="s">
        <v>491</v>
      </c>
      <c r="I795" s="3">
        <v>415176</v>
      </c>
      <c r="J795" s="3">
        <v>70482192</v>
      </c>
      <c r="K795" s="3" t="s">
        <v>289</v>
      </c>
      <c r="L795" s="88">
        <v>45867</v>
      </c>
      <c r="M795" s="729"/>
      <c r="N795" s="88">
        <v>45056</v>
      </c>
      <c r="O795" s="3">
        <v>16104</v>
      </c>
      <c r="P795" s="3" t="s">
        <v>462</v>
      </c>
      <c r="Q795" s="3" t="s">
        <v>219</v>
      </c>
      <c r="S795" s="3">
        <v>77500</v>
      </c>
      <c r="T795" s="3">
        <v>0</v>
      </c>
      <c r="U795" s="3">
        <v>77500</v>
      </c>
      <c r="V795" s="3" t="s">
        <v>443</v>
      </c>
      <c r="W795" s="3">
        <v>7.75</v>
      </c>
      <c r="X795" s="3" t="s">
        <v>444</v>
      </c>
      <c r="Y795" s="3" t="s">
        <v>492</v>
      </c>
      <c r="Z795" s="3" t="s">
        <v>445</v>
      </c>
      <c r="AA795" s="3">
        <v>4.1280000000000001</v>
      </c>
      <c r="AB795" s="3">
        <v>3.2520000000000002</v>
      </c>
      <c r="AC795" s="3">
        <v>0</v>
      </c>
      <c r="AD795" s="3">
        <v>4.1280000000000001</v>
      </c>
      <c r="AE795" s="3">
        <v>0</v>
      </c>
      <c r="AF795" s="3">
        <v>-0.876</v>
      </c>
      <c r="AG795" s="3">
        <v>-67890</v>
      </c>
      <c r="AH795" s="3">
        <v>0</v>
      </c>
      <c r="AI795" s="3">
        <v>-67890</v>
      </c>
      <c r="AJ795" s="3">
        <v>8</v>
      </c>
      <c r="AK795" s="3" t="s">
        <v>446</v>
      </c>
      <c r="AL795" s="3" t="s">
        <v>465</v>
      </c>
      <c r="AM795" s="3" t="s">
        <v>469</v>
      </c>
      <c r="AN795" s="3" t="s">
        <v>489</v>
      </c>
      <c r="AO795" s="3">
        <v>-65240.3</v>
      </c>
      <c r="AP795" s="3" t="s">
        <v>470</v>
      </c>
      <c r="AQ795" s="3" t="s">
        <v>451</v>
      </c>
      <c r="AR795" s="729">
        <v>45523.642442129632</v>
      </c>
    </row>
    <row r="796" spans="6:44" x14ac:dyDescent="0.25">
      <c r="F796" s="88">
        <v>45523</v>
      </c>
      <c r="G796" s="3" t="s">
        <v>435</v>
      </c>
      <c r="H796" s="3" t="s">
        <v>491</v>
      </c>
      <c r="I796" s="3">
        <v>415098</v>
      </c>
      <c r="J796" s="3">
        <v>67454368</v>
      </c>
      <c r="K796" s="3" t="s">
        <v>289</v>
      </c>
      <c r="L796" s="88">
        <v>45867</v>
      </c>
      <c r="M796" s="729"/>
      <c r="N796" s="88">
        <v>45022</v>
      </c>
      <c r="O796" s="3">
        <v>13668</v>
      </c>
      <c r="P796" s="3" t="s">
        <v>442</v>
      </c>
      <c r="Q796" s="3" t="s">
        <v>219</v>
      </c>
      <c r="S796" s="3">
        <v>77500</v>
      </c>
      <c r="T796" s="3">
        <v>0</v>
      </c>
      <c r="U796" s="3">
        <v>77500</v>
      </c>
      <c r="V796" s="3" t="s">
        <v>443</v>
      </c>
      <c r="W796" s="3">
        <v>7.75</v>
      </c>
      <c r="X796" s="3" t="s">
        <v>444</v>
      </c>
      <c r="Y796" s="3" t="s">
        <v>492</v>
      </c>
      <c r="Z796" s="3" t="s">
        <v>445</v>
      </c>
      <c r="AA796" s="3">
        <v>3.85</v>
      </c>
      <c r="AB796" s="3">
        <v>3.2520000000000002</v>
      </c>
      <c r="AC796" s="3">
        <v>0</v>
      </c>
      <c r="AD796" s="3">
        <v>3.85</v>
      </c>
      <c r="AE796" s="3">
        <v>0</v>
      </c>
      <c r="AF796" s="3">
        <v>-0.59799999999999998</v>
      </c>
      <c r="AG796" s="3">
        <v>-46345</v>
      </c>
      <c r="AH796" s="3">
        <v>0</v>
      </c>
      <c r="AI796" s="3">
        <v>-46345</v>
      </c>
      <c r="AJ796" s="3">
        <v>12</v>
      </c>
      <c r="AK796" s="3" t="s">
        <v>446</v>
      </c>
      <c r="AL796" s="3" t="s">
        <v>447</v>
      </c>
      <c r="AM796" s="3" t="s">
        <v>469</v>
      </c>
      <c r="AN796" s="3" t="s">
        <v>489</v>
      </c>
      <c r="AO796" s="3">
        <v>-44536.18</v>
      </c>
      <c r="AP796" s="3" t="s">
        <v>456</v>
      </c>
      <c r="AQ796" s="3" t="s">
        <v>451</v>
      </c>
      <c r="AR796" s="729">
        <v>45523.641909722224</v>
      </c>
    </row>
    <row r="797" spans="6:44" x14ac:dyDescent="0.25">
      <c r="F797" s="88">
        <v>45523</v>
      </c>
      <c r="G797" s="3" t="s">
        <v>435</v>
      </c>
      <c r="H797" s="3" t="s">
        <v>491</v>
      </c>
      <c r="I797" s="3">
        <v>415553</v>
      </c>
      <c r="J797" s="3">
        <v>72608017</v>
      </c>
      <c r="K797" s="3" t="s">
        <v>289</v>
      </c>
      <c r="L797" s="88">
        <v>45867</v>
      </c>
      <c r="M797" s="729"/>
      <c r="N797" s="88">
        <v>45273</v>
      </c>
      <c r="O797" s="3">
        <v>13668</v>
      </c>
      <c r="P797" s="3" t="s">
        <v>442</v>
      </c>
      <c r="Q797" s="3" t="s">
        <v>219</v>
      </c>
      <c r="S797" s="3">
        <v>77500</v>
      </c>
      <c r="T797" s="3">
        <v>0</v>
      </c>
      <c r="U797" s="3">
        <v>77500</v>
      </c>
      <c r="V797" s="3" t="s">
        <v>443</v>
      </c>
      <c r="W797" s="3">
        <v>7.75</v>
      </c>
      <c r="X797" s="3" t="s">
        <v>444</v>
      </c>
      <c r="Y797" s="3" t="s">
        <v>492</v>
      </c>
      <c r="Z797" s="3" t="s">
        <v>445</v>
      </c>
      <c r="AA797" s="3">
        <v>3.25</v>
      </c>
      <c r="AB797" s="3">
        <v>3.2520000000000002</v>
      </c>
      <c r="AC797" s="3">
        <v>0</v>
      </c>
      <c r="AD797" s="3">
        <v>3.25</v>
      </c>
      <c r="AE797" s="3">
        <v>0</v>
      </c>
      <c r="AF797" s="3">
        <v>2E-3</v>
      </c>
      <c r="AG797" s="3">
        <v>155</v>
      </c>
      <c r="AH797" s="3">
        <v>0</v>
      </c>
      <c r="AI797" s="3">
        <v>155</v>
      </c>
      <c r="AJ797" s="3">
        <v>1</v>
      </c>
      <c r="AK797" s="3" t="s">
        <v>453</v>
      </c>
      <c r="AL797" s="3" t="s">
        <v>454</v>
      </c>
      <c r="AM797" s="3" t="s">
        <v>485</v>
      </c>
      <c r="AN797" s="3" t="s">
        <v>489</v>
      </c>
      <c r="AO797" s="3">
        <v>148.95000000000002</v>
      </c>
      <c r="AP797" s="3" t="s">
        <v>450</v>
      </c>
      <c r="AQ797" s="3" t="s">
        <v>451</v>
      </c>
      <c r="AR797" s="729">
        <v>45523.641909722224</v>
      </c>
    </row>
    <row r="798" spans="6:44" x14ac:dyDescent="0.25">
      <c r="F798" s="88">
        <v>45523</v>
      </c>
      <c r="G798" s="3" t="s">
        <v>435</v>
      </c>
      <c r="H798" s="3" t="s">
        <v>491</v>
      </c>
      <c r="I798" s="3">
        <v>415325</v>
      </c>
      <c r="J798" s="3">
        <v>71514870</v>
      </c>
      <c r="K798" s="3" t="s">
        <v>289</v>
      </c>
      <c r="L798" s="88">
        <v>45867</v>
      </c>
      <c r="M798" s="729"/>
      <c r="N798" s="88">
        <v>45124</v>
      </c>
      <c r="O798" s="3">
        <v>13668</v>
      </c>
      <c r="P798" s="3" t="s">
        <v>442</v>
      </c>
      <c r="Q798" s="3" t="s">
        <v>219</v>
      </c>
      <c r="S798" s="3">
        <v>77500</v>
      </c>
      <c r="T798" s="3">
        <v>0</v>
      </c>
      <c r="U798" s="3">
        <v>77500</v>
      </c>
      <c r="V798" s="3" t="s">
        <v>443</v>
      </c>
      <c r="W798" s="3">
        <v>7.75</v>
      </c>
      <c r="X798" s="3" t="s">
        <v>444</v>
      </c>
      <c r="Y798" s="3" t="s">
        <v>492</v>
      </c>
      <c r="Z798" s="3" t="s">
        <v>445</v>
      </c>
      <c r="AA798" s="3">
        <v>3.67</v>
      </c>
      <c r="AB798" s="3">
        <v>3.2520000000000002</v>
      </c>
      <c r="AC798" s="3">
        <v>0</v>
      </c>
      <c r="AD798" s="3">
        <v>3.67</v>
      </c>
      <c r="AE798" s="3">
        <v>0</v>
      </c>
      <c r="AF798" s="3">
        <v>-0.41800000000000004</v>
      </c>
      <c r="AG798" s="3">
        <v>-32395</v>
      </c>
      <c r="AH798" s="3">
        <v>0</v>
      </c>
      <c r="AI798" s="3">
        <v>-32395</v>
      </c>
      <c r="AJ798" s="3">
        <v>1</v>
      </c>
      <c r="AK798" s="3" t="s">
        <v>453</v>
      </c>
      <c r="AL798" s="3" t="s">
        <v>454</v>
      </c>
      <c r="AM798" s="3" t="s">
        <v>476</v>
      </c>
      <c r="AN798" s="3" t="s">
        <v>489</v>
      </c>
      <c r="AO798" s="3">
        <v>-31130.639999999999</v>
      </c>
      <c r="AP798" s="3" t="s">
        <v>456</v>
      </c>
      <c r="AQ798" s="3" t="s">
        <v>451</v>
      </c>
      <c r="AR798" s="729">
        <v>45523.641909722224</v>
      </c>
    </row>
    <row r="799" spans="6:44" x14ac:dyDescent="0.25">
      <c r="F799" s="88">
        <v>45523</v>
      </c>
      <c r="G799" s="3" t="s">
        <v>435</v>
      </c>
      <c r="H799" s="3" t="s">
        <v>491</v>
      </c>
      <c r="I799" s="3">
        <v>415546</v>
      </c>
      <c r="J799" s="3">
        <v>73647865</v>
      </c>
      <c r="K799" s="3" t="s">
        <v>289</v>
      </c>
      <c r="L799" s="88">
        <v>45867</v>
      </c>
      <c r="M799" s="729"/>
      <c r="N799" s="88">
        <v>45271</v>
      </c>
      <c r="O799" s="3">
        <v>13668</v>
      </c>
      <c r="P799" s="3" t="s">
        <v>442</v>
      </c>
      <c r="Q799" s="3" t="s">
        <v>219</v>
      </c>
      <c r="S799" s="3">
        <v>77500</v>
      </c>
      <c r="T799" s="3">
        <v>0</v>
      </c>
      <c r="U799" s="3">
        <v>77500</v>
      </c>
      <c r="V799" s="3" t="s">
        <v>443</v>
      </c>
      <c r="W799" s="3">
        <v>7.75</v>
      </c>
      <c r="X799" s="3" t="s">
        <v>444</v>
      </c>
      <c r="Y799" s="3" t="s">
        <v>492</v>
      </c>
      <c r="Z799" s="3" t="s">
        <v>445</v>
      </c>
      <c r="AA799" s="3">
        <v>3.17</v>
      </c>
      <c r="AB799" s="3">
        <v>3.2520000000000002</v>
      </c>
      <c r="AC799" s="3">
        <v>0</v>
      </c>
      <c r="AD799" s="3">
        <v>3.17</v>
      </c>
      <c r="AE799" s="3">
        <v>0</v>
      </c>
      <c r="AF799" s="3">
        <v>8.2000000000000003E-2</v>
      </c>
      <c r="AG799" s="3">
        <v>6355</v>
      </c>
      <c r="AH799" s="3">
        <v>0</v>
      </c>
      <c r="AI799" s="3">
        <v>6355</v>
      </c>
      <c r="AJ799" s="3">
        <v>1</v>
      </c>
      <c r="AK799" s="3" t="s">
        <v>453</v>
      </c>
      <c r="AL799" s="3" t="s">
        <v>454</v>
      </c>
      <c r="AM799" s="3" t="s">
        <v>468</v>
      </c>
      <c r="AN799" s="3" t="s">
        <v>489</v>
      </c>
      <c r="AO799" s="3">
        <v>6106.97</v>
      </c>
      <c r="AP799" s="3" t="s">
        <v>456</v>
      </c>
      <c r="AQ799" s="3" t="s">
        <v>451</v>
      </c>
      <c r="AR799" s="729">
        <v>45523.641909722224</v>
      </c>
    </row>
    <row r="800" spans="6:44" x14ac:dyDescent="0.25">
      <c r="F800" s="88">
        <v>45523</v>
      </c>
      <c r="G800" s="3" t="s">
        <v>435</v>
      </c>
      <c r="H800" s="3" t="s">
        <v>491</v>
      </c>
      <c r="I800" s="3">
        <v>414850</v>
      </c>
      <c r="J800" s="3">
        <v>75417698</v>
      </c>
      <c r="K800" s="3" t="s">
        <v>290</v>
      </c>
      <c r="L800" s="88">
        <v>45896</v>
      </c>
      <c r="M800" s="729"/>
      <c r="N800" s="88">
        <v>44883</v>
      </c>
      <c r="O800" s="3">
        <v>16104</v>
      </c>
      <c r="P800" s="3" t="s">
        <v>462</v>
      </c>
      <c r="Q800" s="3" t="s">
        <v>219</v>
      </c>
      <c r="S800" s="3">
        <v>75000</v>
      </c>
      <c r="T800" s="3">
        <v>0</v>
      </c>
      <c r="U800" s="3">
        <v>75000</v>
      </c>
      <c r="V800" s="3" t="s">
        <v>443</v>
      </c>
      <c r="W800" s="3">
        <v>7.5</v>
      </c>
      <c r="X800" s="3" t="s">
        <v>444</v>
      </c>
      <c r="Y800" s="3" t="s">
        <v>492</v>
      </c>
      <c r="Z800" s="3" t="s">
        <v>445</v>
      </c>
      <c r="AA800" s="3">
        <v>4.3150000000000004</v>
      </c>
      <c r="AB800" s="3">
        <v>3.2230000000000003</v>
      </c>
      <c r="AC800" s="3">
        <v>0</v>
      </c>
      <c r="AD800" s="3">
        <v>4.3150000000000004</v>
      </c>
      <c r="AE800" s="3">
        <v>0</v>
      </c>
      <c r="AF800" s="3">
        <v>-1.0920000000000001</v>
      </c>
      <c r="AG800" s="3">
        <v>-81900</v>
      </c>
      <c r="AH800" s="3">
        <v>0</v>
      </c>
      <c r="AI800" s="3">
        <v>-81900</v>
      </c>
      <c r="AJ800" s="3">
        <v>1</v>
      </c>
      <c r="AK800" s="3" t="s">
        <v>453</v>
      </c>
      <c r="AL800" s="3" t="s">
        <v>454</v>
      </c>
      <c r="AM800" s="3" t="s">
        <v>476</v>
      </c>
      <c r="AN800" s="3" t="s">
        <v>489</v>
      </c>
      <c r="AO800" s="3">
        <v>-78423.27</v>
      </c>
      <c r="AP800" s="3" t="s">
        <v>456</v>
      </c>
      <c r="AQ800" s="3" t="s">
        <v>451</v>
      </c>
      <c r="AR800" s="729">
        <v>45523.642442129632</v>
      </c>
    </row>
    <row r="801" spans="6:44" x14ac:dyDescent="0.25">
      <c r="F801" s="88">
        <v>45523</v>
      </c>
      <c r="G801" s="3" t="s">
        <v>435</v>
      </c>
      <c r="H801" s="3" t="s">
        <v>491</v>
      </c>
      <c r="I801" s="3">
        <v>415706</v>
      </c>
      <c r="J801" s="3">
        <v>68587733</v>
      </c>
      <c r="K801" s="3" t="s">
        <v>290</v>
      </c>
      <c r="L801" s="88">
        <v>45896</v>
      </c>
      <c r="M801" s="729"/>
      <c r="N801" s="88">
        <v>45475</v>
      </c>
      <c r="O801" s="3">
        <v>16104</v>
      </c>
      <c r="P801" s="3" t="s">
        <v>462</v>
      </c>
      <c r="Q801" s="3" t="s">
        <v>219</v>
      </c>
      <c r="S801" s="3">
        <v>75000</v>
      </c>
      <c r="T801" s="3">
        <v>0</v>
      </c>
      <c r="U801" s="3">
        <v>75000</v>
      </c>
      <c r="V801" s="3" t="s">
        <v>443</v>
      </c>
      <c r="W801" s="3">
        <v>7.5</v>
      </c>
      <c r="X801" s="3" t="s">
        <v>444</v>
      </c>
      <c r="Y801" s="3" t="s">
        <v>492</v>
      </c>
      <c r="Z801" s="3" t="s">
        <v>445</v>
      </c>
      <c r="AA801" s="3">
        <v>3.2730000000000001</v>
      </c>
      <c r="AB801" s="3">
        <v>3.2230000000000003</v>
      </c>
      <c r="AC801" s="3">
        <v>0</v>
      </c>
      <c r="AD801" s="3">
        <v>3.2730000000000001</v>
      </c>
      <c r="AE801" s="3">
        <v>0</v>
      </c>
      <c r="AF801" s="3">
        <v>-0.05</v>
      </c>
      <c r="AG801" s="3">
        <v>-3750</v>
      </c>
      <c r="AH801" s="3">
        <v>0</v>
      </c>
      <c r="AI801" s="3">
        <v>-3750</v>
      </c>
      <c r="AJ801" s="3">
        <v>1</v>
      </c>
      <c r="AK801" s="3" t="s">
        <v>453</v>
      </c>
      <c r="AL801" s="3" t="s">
        <v>454</v>
      </c>
      <c r="AM801" s="3" t="s">
        <v>476</v>
      </c>
      <c r="AN801" s="3" t="s">
        <v>489</v>
      </c>
      <c r="AO801" s="3">
        <v>-3590.81</v>
      </c>
      <c r="AP801" s="3" t="s">
        <v>450</v>
      </c>
      <c r="AQ801" s="3" t="s">
        <v>451</v>
      </c>
      <c r="AR801" s="729">
        <v>45523.642442129632</v>
      </c>
    </row>
    <row r="802" spans="6:44" x14ac:dyDescent="0.25">
      <c r="F802" s="88">
        <v>45523</v>
      </c>
      <c r="G802" s="3" t="s">
        <v>435</v>
      </c>
      <c r="H802" s="3" t="s">
        <v>491</v>
      </c>
      <c r="I802" s="3">
        <v>415553</v>
      </c>
      <c r="J802" s="3">
        <v>72608017</v>
      </c>
      <c r="K802" s="3" t="s">
        <v>290</v>
      </c>
      <c r="L802" s="88">
        <v>45896</v>
      </c>
      <c r="M802" s="729"/>
      <c r="N802" s="88">
        <v>45273</v>
      </c>
      <c r="O802" s="3">
        <v>13668</v>
      </c>
      <c r="P802" s="3" t="s">
        <v>442</v>
      </c>
      <c r="Q802" s="3" t="s">
        <v>219</v>
      </c>
      <c r="S802" s="3">
        <v>75000</v>
      </c>
      <c r="T802" s="3">
        <v>0</v>
      </c>
      <c r="U802" s="3">
        <v>75000</v>
      </c>
      <c r="V802" s="3" t="s">
        <v>443</v>
      </c>
      <c r="W802" s="3">
        <v>7.5</v>
      </c>
      <c r="X802" s="3" t="s">
        <v>444</v>
      </c>
      <c r="Y802" s="3" t="s">
        <v>492</v>
      </c>
      <c r="Z802" s="3" t="s">
        <v>445</v>
      </c>
      <c r="AA802" s="3">
        <v>3.25</v>
      </c>
      <c r="AB802" s="3">
        <v>3.2230000000000003</v>
      </c>
      <c r="AC802" s="3">
        <v>0</v>
      </c>
      <c r="AD802" s="3">
        <v>3.25</v>
      </c>
      <c r="AE802" s="3">
        <v>0</v>
      </c>
      <c r="AF802" s="3">
        <v>-2.7E-2</v>
      </c>
      <c r="AG802" s="3">
        <v>-2025</v>
      </c>
      <c r="AH802" s="3">
        <v>0</v>
      </c>
      <c r="AI802" s="3">
        <v>-2025</v>
      </c>
      <c r="AJ802" s="3">
        <v>1</v>
      </c>
      <c r="AK802" s="3" t="s">
        <v>453</v>
      </c>
      <c r="AL802" s="3" t="s">
        <v>454</v>
      </c>
      <c r="AM802" s="3" t="s">
        <v>485</v>
      </c>
      <c r="AN802" s="3" t="s">
        <v>489</v>
      </c>
      <c r="AO802" s="3">
        <v>-1939.04</v>
      </c>
      <c r="AP802" s="3" t="s">
        <v>450</v>
      </c>
      <c r="AQ802" s="3" t="s">
        <v>451</v>
      </c>
      <c r="AR802" s="729">
        <v>45523.641909722224</v>
      </c>
    </row>
    <row r="803" spans="6:44" x14ac:dyDescent="0.25">
      <c r="F803" s="88">
        <v>45523</v>
      </c>
      <c r="G803" s="3" t="s">
        <v>435</v>
      </c>
      <c r="H803" s="3" t="s">
        <v>491</v>
      </c>
      <c r="I803" s="3">
        <v>415176</v>
      </c>
      <c r="J803" s="3">
        <v>70482192</v>
      </c>
      <c r="K803" s="3" t="s">
        <v>290</v>
      </c>
      <c r="L803" s="88">
        <v>45896</v>
      </c>
      <c r="M803" s="729"/>
      <c r="N803" s="88">
        <v>45056</v>
      </c>
      <c r="O803" s="3">
        <v>16104</v>
      </c>
      <c r="P803" s="3" t="s">
        <v>462</v>
      </c>
      <c r="Q803" s="3" t="s">
        <v>219</v>
      </c>
      <c r="S803" s="3">
        <v>75000</v>
      </c>
      <c r="T803" s="3">
        <v>0</v>
      </c>
      <c r="U803" s="3">
        <v>75000</v>
      </c>
      <c r="V803" s="3" t="s">
        <v>443</v>
      </c>
      <c r="W803" s="3">
        <v>7.5</v>
      </c>
      <c r="X803" s="3" t="s">
        <v>444</v>
      </c>
      <c r="Y803" s="3" t="s">
        <v>492</v>
      </c>
      <c r="Z803" s="3" t="s">
        <v>445</v>
      </c>
      <c r="AA803" s="3">
        <v>4.1280000000000001</v>
      </c>
      <c r="AB803" s="3">
        <v>3.2230000000000003</v>
      </c>
      <c r="AC803" s="3">
        <v>0</v>
      </c>
      <c r="AD803" s="3">
        <v>4.1280000000000001</v>
      </c>
      <c r="AE803" s="3">
        <v>0</v>
      </c>
      <c r="AF803" s="3">
        <v>-0.90500000000000003</v>
      </c>
      <c r="AG803" s="3">
        <v>-67875</v>
      </c>
      <c r="AH803" s="3">
        <v>0</v>
      </c>
      <c r="AI803" s="3">
        <v>-67875</v>
      </c>
      <c r="AJ803" s="3">
        <v>8</v>
      </c>
      <c r="AK803" s="3" t="s">
        <v>446</v>
      </c>
      <c r="AL803" s="3" t="s">
        <v>465</v>
      </c>
      <c r="AM803" s="3" t="s">
        <v>469</v>
      </c>
      <c r="AN803" s="3" t="s">
        <v>489</v>
      </c>
      <c r="AO803" s="3">
        <v>-64993.64</v>
      </c>
      <c r="AP803" s="3" t="s">
        <v>470</v>
      </c>
      <c r="AQ803" s="3" t="s">
        <v>451</v>
      </c>
      <c r="AR803" s="729">
        <v>45523.642442129632</v>
      </c>
    </row>
    <row r="804" spans="6:44" x14ac:dyDescent="0.25">
      <c r="F804" s="88">
        <v>45523</v>
      </c>
      <c r="G804" s="3" t="s">
        <v>435</v>
      </c>
      <c r="H804" s="3" t="s">
        <v>491</v>
      </c>
      <c r="I804" s="3">
        <v>415540</v>
      </c>
      <c r="J804" s="3">
        <v>74736668</v>
      </c>
      <c r="K804" s="3" t="s">
        <v>290</v>
      </c>
      <c r="L804" s="88">
        <v>45896</v>
      </c>
      <c r="M804" s="729"/>
      <c r="N804" s="88">
        <v>45267</v>
      </c>
      <c r="O804" s="3">
        <v>16104</v>
      </c>
      <c r="P804" s="3" t="s">
        <v>462</v>
      </c>
      <c r="Q804" s="3" t="s">
        <v>219</v>
      </c>
      <c r="S804" s="3">
        <v>75000</v>
      </c>
      <c r="T804" s="3">
        <v>0</v>
      </c>
      <c r="U804" s="3">
        <v>75000</v>
      </c>
      <c r="V804" s="3" t="s">
        <v>443</v>
      </c>
      <c r="W804" s="3">
        <v>7.5</v>
      </c>
      <c r="X804" s="3" t="s">
        <v>444</v>
      </c>
      <c r="Y804" s="3" t="s">
        <v>492</v>
      </c>
      <c r="Z804" s="3" t="s">
        <v>445</v>
      </c>
      <c r="AA804" s="3">
        <v>3.3340000000000001</v>
      </c>
      <c r="AB804" s="3">
        <v>3.2230000000000003</v>
      </c>
      <c r="AC804" s="3">
        <v>0</v>
      </c>
      <c r="AD804" s="3">
        <v>3.3340000000000001</v>
      </c>
      <c r="AE804" s="3">
        <v>0</v>
      </c>
      <c r="AF804" s="3">
        <v>-0.111</v>
      </c>
      <c r="AG804" s="3">
        <v>-8325</v>
      </c>
      <c r="AH804" s="3">
        <v>0</v>
      </c>
      <c r="AI804" s="3">
        <v>-8325</v>
      </c>
      <c r="AJ804" s="3">
        <v>12</v>
      </c>
      <c r="AK804" s="3" t="s">
        <v>446</v>
      </c>
      <c r="AL804" s="3" t="s">
        <v>447</v>
      </c>
      <c r="AM804" s="3" t="s">
        <v>469</v>
      </c>
      <c r="AN804" s="3" t="s">
        <v>489</v>
      </c>
      <c r="AO804" s="3">
        <v>-7971.6</v>
      </c>
      <c r="AP804" s="3" t="s">
        <v>456</v>
      </c>
      <c r="AQ804" s="3" t="s">
        <v>451</v>
      </c>
      <c r="AR804" s="729">
        <v>45523.642442129632</v>
      </c>
    </row>
    <row r="805" spans="6:44" x14ac:dyDescent="0.25">
      <c r="F805" s="88">
        <v>45523</v>
      </c>
      <c r="G805" s="3" t="s">
        <v>435</v>
      </c>
      <c r="H805" s="3" t="s">
        <v>491</v>
      </c>
      <c r="I805" s="3">
        <v>415098</v>
      </c>
      <c r="J805" s="3">
        <v>67454368</v>
      </c>
      <c r="K805" s="3" t="s">
        <v>290</v>
      </c>
      <c r="L805" s="88">
        <v>45896</v>
      </c>
      <c r="M805" s="729"/>
      <c r="N805" s="88">
        <v>45022</v>
      </c>
      <c r="O805" s="3">
        <v>13668</v>
      </c>
      <c r="P805" s="3" t="s">
        <v>442</v>
      </c>
      <c r="Q805" s="3" t="s">
        <v>219</v>
      </c>
      <c r="S805" s="3">
        <v>75000</v>
      </c>
      <c r="T805" s="3">
        <v>0</v>
      </c>
      <c r="U805" s="3">
        <v>75000</v>
      </c>
      <c r="V805" s="3" t="s">
        <v>443</v>
      </c>
      <c r="W805" s="3">
        <v>7.5</v>
      </c>
      <c r="X805" s="3" t="s">
        <v>444</v>
      </c>
      <c r="Y805" s="3" t="s">
        <v>492</v>
      </c>
      <c r="Z805" s="3" t="s">
        <v>445</v>
      </c>
      <c r="AA805" s="3">
        <v>3.85</v>
      </c>
      <c r="AB805" s="3">
        <v>3.2230000000000003</v>
      </c>
      <c r="AC805" s="3">
        <v>0</v>
      </c>
      <c r="AD805" s="3">
        <v>3.85</v>
      </c>
      <c r="AE805" s="3">
        <v>0</v>
      </c>
      <c r="AF805" s="3">
        <v>-0.627</v>
      </c>
      <c r="AG805" s="3">
        <v>-47025</v>
      </c>
      <c r="AH805" s="3">
        <v>0</v>
      </c>
      <c r="AI805" s="3">
        <v>-47025</v>
      </c>
      <c r="AJ805" s="3">
        <v>12</v>
      </c>
      <c r="AK805" s="3" t="s">
        <v>446</v>
      </c>
      <c r="AL805" s="3" t="s">
        <v>447</v>
      </c>
      <c r="AM805" s="3" t="s">
        <v>469</v>
      </c>
      <c r="AN805" s="3" t="s">
        <v>489</v>
      </c>
      <c r="AO805" s="3">
        <v>-45028.74</v>
      </c>
      <c r="AP805" s="3" t="s">
        <v>456</v>
      </c>
      <c r="AQ805" s="3" t="s">
        <v>451</v>
      </c>
      <c r="AR805" s="729">
        <v>45523.641909722224</v>
      </c>
    </row>
    <row r="806" spans="6:44" x14ac:dyDescent="0.25">
      <c r="F806" s="88">
        <v>45523</v>
      </c>
      <c r="G806" s="3" t="s">
        <v>435</v>
      </c>
      <c r="H806" s="3" t="s">
        <v>491</v>
      </c>
      <c r="I806" s="3">
        <v>415546</v>
      </c>
      <c r="J806" s="3">
        <v>73647865</v>
      </c>
      <c r="K806" s="3" t="s">
        <v>290</v>
      </c>
      <c r="L806" s="88">
        <v>45896</v>
      </c>
      <c r="M806" s="729"/>
      <c r="N806" s="88">
        <v>45271</v>
      </c>
      <c r="O806" s="3">
        <v>13668</v>
      </c>
      <c r="P806" s="3" t="s">
        <v>442</v>
      </c>
      <c r="Q806" s="3" t="s">
        <v>219</v>
      </c>
      <c r="S806" s="3">
        <v>75000</v>
      </c>
      <c r="T806" s="3">
        <v>0</v>
      </c>
      <c r="U806" s="3">
        <v>75000</v>
      </c>
      <c r="V806" s="3" t="s">
        <v>443</v>
      </c>
      <c r="W806" s="3">
        <v>7.5</v>
      </c>
      <c r="X806" s="3" t="s">
        <v>444</v>
      </c>
      <c r="Y806" s="3" t="s">
        <v>492</v>
      </c>
      <c r="Z806" s="3" t="s">
        <v>445</v>
      </c>
      <c r="AA806" s="3">
        <v>3.17</v>
      </c>
      <c r="AB806" s="3">
        <v>3.2230000000000003</v>
      </c>
      <c r="AC806" s="3">
        <v>0</v>
      </c>
      <c r="AD806" s="3">
        <v>3.17</v>
      </c>
      <c r="AE806" s="3">
        <v>0</v>
      </c>
      <c r="AF806" s="3">
        <v>5.3000000000000005E-2</v>
      </c>
      <c r="AG806" s="3">
        <v>3975</v>
      </c>
      <c r="AH806" s="3">
        <v>0</v>
      </c>
      <c r="AI806" s="3">
        <v>3975</v>
      </c>
      <c r="AJ806" s="3">
        <v>1</v>
      </c>
      <c r="AK806" s="3" t="s">
        <v>453</v>
      </c>
      <c r="AL806" s="3" t="s">
        <v>454</v>
      </c>
      <c r="AM806" s="3" t="s">
        <v>468</v>
      </c>
      <c r="AN806" s="3" t="s">
        <v>489</v>
      </c>
      <c r="AO806" s="3">
        <v>3806.26</v>
      </c>
      <c r="AP806" s="3" t="s">
        <v>456</v>
      </c>
      <c r="AQ806" s="3" t="s">
        <v>451</v>
      </c>
      <c r="AR806" s="729">
        <v>45523.641909722224</v>
      </c>
    </row>
    <row r="807" spans="6:44" x14ac:dyDescent="0.25">
      <c r="F807" s="88">
        <v>45523</v>
      </c>
      <c r="G807" s="3" t="s">
        <v>435</v>
      </c>
      <c r="H807" s="3" t="s">
        <v>491</v>
      </c>
      <c r="I807" s="3">
        <v>415325</v>
      </c>
      <c r="J807" s="3">
        <v>71514870</v>
      </c>
      <c r="K807" s="3" t="s">
        <v>290</v>
      </c>
      <c r="L807" s="88">
        <v>45896</v>
      </c>
      <c r="M807" s="729"/>
      <c r="N807" s="88">
        <v>45124</v>
      </c>
      <c r="O807" s="3">
        <v>13668</v>
      </c>
      <c r="P807" s="3" t="s">
        <v>442</v>
      </c>
      <c r="Q807" s="3" t="s">
        <v>219</v>
      </c>
      <c r="S807" s="3">
        <v>75000</v>
      </c>
      <c r="T807" s="3">
        <v>0</v>
      </c>
      <c r="U807" s="3">
        <v>75000</v>
      </c>
      <c r="V807" s="3" t="s">
        <v>443</v>
      </c>
      <c r="W807" s="3">
        <v>7.5</v>
      </c>
      <c r="X807" s="3" t="s">
        <v>444</v>
      </c>
      <c r="Y807" s="3" t="s">
        <v>492</v>
      </c>
      <c r="Z807" s="3" t="s">
        <v>445</v>
      </c>
      <c r="AA807" s="3">
        <v>3.67</v>
      </c>
      <c r="AB807" s="3">
        <v>3.2230000000000003</v>
      </c>
      <c r="AC807" s="3">
        <v>0</v>
      </c>
      <c r="AD807" s="3">
        <v>3.67</v>
      </c>
      <c r="AE807" s="3">
        <v>0</v>
      </c>
      <c r="AF807" s="3">
        <v>-0.44700000000000001</v>
      </c>
      <c r="AG807" s="3">
        <v>-33525</v>
      </c>
      <c r="AH807" s="3">
        <v>0</v>
      </c>
      <c r="AI807" s="3">
        <v>-33525</v>
      </c>
      <c r="AJ807" s="3">
        <v>1</v>
      </c>
      <c r="AK807" s="3" t="s">
        <v>453</v>
      </c>
      <c r="AL807" s="3" t="s">
        <v>454</v>
      </c>
      <c r="AM807" s="3" t="s">
        <v>476</v>
      </c>
      <c r="AN807" s="3" t="s">
        <v>489</v>
      </c>
      <c r="AO807" s="3">
        <v>-32101.83</v>
      </c>
      <c r="AP807" s="3" t="s">
        <v>456</v>
      </c>
      <c r="AQ807" s="3" t="s">
        <v>451</v>
      </c>
      <c r="AR807" s="729">
        <v>45523.641909722224</v>
      </c>
    </row>
    <row r="808" spans="6:44" x14ac:dyDescent="0.25">
      <c r="F808" s="88">
        <v>45523</v>
      </c>
      <c r="G808" s="3" t="s">
        <v>435</v>
      </c>
      <c r="H808" s="3" t="s">
        <v>491</v>
      </c>
      <c r="I808" s="3">
        <v>415553</v>
      </c>
      <c r="J808" s="3">
        <v>72608017</v>
      </c>
      <c r="K808" s="3" t="s">
        <v>291</v>
      </c>
      <c r="L808" s="88">
        <v>45926</v>
      </c>
      <c r="M808" s="729"/>
      <c r="N808" s="88">
        <v>45273</v>
      </c>
      <c r="O808" s="3">
        <v>13668</v>
      </c>
      <c r="P808" s="3" t="s">
        <v>442</v>
      </c>
      <c r="Q808" s="3" t="s">
        <v>219</v>
      </c>
      <c r="S808" s="3">
        <v>77500</v>
      </c>
      <c r="T808" s="3">
        <v>0</v>
      </c>
      <c r="U808" s="3">
        <v>77500</v>
      </c>
      <c r="V808" s="3" t="s">
        <v>443</v>
      </c>
      <c r="W808" s="3">
        <v>7.75</v>
      </c>
      <c r="X808" s="3" t="s">
        <v>444</v>
      </c>
      <c r="Y808" s="3" t="s">
        <v>492</v>
      </c>
      <c r="Z808" s="3" t="s">
        <v>445</v>
      </c>
      <c r="AA808" s="3">
        <v>3.25</v>
      </c>
      <c r="AB808" s="3">
        <v>3.286</v>
      </c>
      <c r="AC808" s="3">
        <v>0</v>
      </c>
      <c r="AD808" s="3">
        <v>3.25</v>
      </c>
      <c r="AE808" s="3">
        <v>0</v>
      </c>
      <c r="AF808" s="3">
        <v>3.6000000000000004E-2</v>
      </c>
      <c r="AG808" s="3">
        <v>2790</v>
      </c>
      <c r="AH808" s="3">
        <v>0</v>
      </c>
      <c r="AI808" s="3">
        <v>2790</v>
      </c>
      <c r="AJ808" s="3">
        <v>1</v>
      </c>
      <c r="AK808" s="3" t="s">
        <v>453</v>
      </c>
      <c r="AL808" s="3" t="s">
        <v>454</v>
      </c>
      <c r="AM808" s="3" t="s">
        <v>485</v>
      </c>
      <c r="AN808" s="3" t="s">
        <v>489</v>
      </c>
      <c r="AO808" s="3">
        <v>2662.36</v>
      </c>
      <c r="AP808" s="3" t="s">
        <v>450</v>
      </c>
      <c r="AQ808" s="3" t="s">
        <v>451</v>
      </c>
      <c r="AR808" s="729">
        <v>45523.641909722224</v>
      </c>
    </row>
    <row r="809" spans="6:44" x14ac:dyDescent="0.25">
      <c r="F809" s="88">
        <v>45523</v>
      </c>
      <c r="G809" s="3" t="s">
        <v>435</v>
      </c>
      <c r="H809" s="3" t="s">
        <v>491</v>
      </c>
      <c r="I809" s="3">
        <v>415612</v>
      </c>
      <c r="J809" s="3">
        <v>74136195</v>
      </c>
      <c r="K809" s="3" t="s">
        <v>291</v>
      </c>
      <c r="L809" s="88">
        <v>45926</v>
      </c>
      <c r="M809" s="729"/>
      <c r="N809" s="88">
        <v>45411</v>
      </c>
      <c r="O809" s="3">
        <v>16104</v>
      </c>
      <c r="P809" s="3" t="s">
        <v>462</v>
      </c>
      <c r="Q809" s="3" t="s">
        <v>219</v>
      </c>
      <c r="S809" s="3">
        <v>77500</v>
      </c>
      <c r="T809" s="3">
        <v>0</v>
      </c>
      <c r="U809" s="3">
        <v>77500</v>
      </c>
      <c r="V809" s="3" t="s">
        <v>443</v>
      </c>
      <c r="W809" s="3">
        <v>7.75</v>
      </c>
      <c r="X809" s="3" t="s">
        <v>444</v>
      </c>
      <c r="Y809" s="3" t="s">
        <v>492</v>
      </c>
      <c r="Z809" s="3" t="s">
        <v>445</v>
      </c>
      <c r="AA809" s="3">
        <v>3.56</v>
      </c>
      <c r="AB809" s="3">
        <v>3.286</v>
      </c>
      <c r="AC809" s="3">
        <v>0</v>
      </c>
      <c r="AD809" s="3">
        <v>3.56</v>
      </c>
      <c r="AE809" s="3">
        <v>0</v>
      </c>
      <c r="AF809" s="3">
        <v>-0.27400000000000002</v>
      </c>
      <c r="AG809" s="3">
        <v>-21235</v>
      </c>
      <c r="AH809" s="3">
        <v>0</v>
      </c>
      <c r="AI809" s="3">
        <v>-21235</v>
      </c>
      <c r="AJ809" s="3">
        <v>12</v>
      </c>
      <c r="AK809" s="3" t="s">
        <v>446</v>
      </c>
      <c r="AL809" s="3" t="s">
        <v>447</v>
      </c>
      <c r="AM809" s="3" t="s">
        <v>469</v>
      </c>
      <c r="AN809" s="3" t="s">
        <v>489</v>
      </c>
      <c r="AO809" s="3">
        <v>-20263.490000000002</v>
      </c>
      <c r="AP809" s="3" t="s">
        <v>450</v>
      </c>
      <c r="AQ809" s="3" t="s">
        <v>451</v>
      </c>
      <c r="AR809" s="729">
        <v>45523.642442129632</v>
      </c>
    </row>
    <row r="810" spans="6:44" x14ac:dyDescent="0.25">
      <c r="F810" s="88">
        <v>45523</v>
      </c>
      <c r="G810" s="3" t="s">
        <v>435</v>
      </c>
      <c r="H810" s="3" t="s">
        <v>491</v>
      </c>
      <c r="I810" s="3">
        <v>415668</v>
      </c>
      <c r="J810" s="3">
        <v>71063392</v>
      </c>
      <c r="K810" s="3" t="s">
        <v>291</v>
      </c>
      <c r="L810" s="88">
        <v>45926</v>
      </c>
      <c r="M810" s="729"/>
      <c r="N810" s="88">
        <v>45447</v>
      </c>
      <c r="O810" s="3">
        <v>16104</v>
      </c>
      <c r="P810" s="3" t="s">
        <v>462</v>
      </c>
      <c r="Q810" s="3" t="s">
        <v>219</v>
      </c>
      <c r="S810" s="3">
        <v>77500</v>
      </c>
      <c r="T810" s="3">
        <v>0</v>
      </c>
      <c r="U810" s="3">
        <v>77500</v>
      </c>
      <c r="V810" s="3" t="s">
        <v>443</v>
      </c>
      <c r="W810" s="3">
        <v>7.75</v>
      </c>
      <c r="X810" s="3" t="s">
        <v>444</v>
      </c>
      <c r="Y810" s="3" t="s">
        <v>492</v>
      </c>
      <c r="Z810" s="3" t="s">
        <v>445</v>
      </c>
      <c r="AA810" s="3">
        <v>3.4750000000000001</v>
      </c>
      <c r="AB810" s="3">
        <v>3.286</v>
      </c>
      <c r="AC810" s="3">
        <v>0</v>
      </c>
      <c r="AD810" s="3">
        <v>3.4750000000000001</v>
      </c>
      <c r="AE810" s="3">
        <v>0</v>
      </c>
      <c r="AF810" s="3">
        <v>-0.189</v>
      </c>
      <c r="AG810" s="3">
        <v>-14647.5</v>
      </c>
      <c r="AH810" s="3">
        <v>0</v>
      </c>
      <c r="AI810" s="3">
        <v>-14647.5</v>
      </c>
      <c r="AJ810" s="3">
        <v>12</v>
      </c>
      <c r="AK810" s="3" t="s">
        <v>446</v>
      </c>
      <c r="AL810" s="3" t="s">
        <v>447</v>
      </c>
      <c r="AM810" s="3" t="s">
        <v>469</v>
      </c>
      <c r="AN810" s="3" t="s">
        <v>489</v>
      </c>
      <c r="AO810" s="3">
        <v>-13977.37</v>
      </c>
      <c r="AP810" s="3" t="s">
        <v>450</v>
      </c>
      <c r="AQ810" s="3" t="s">
        <v>451</v>
      </c>
      <c r="AR810" s="729">
        <v>45523.642442129632</v>
      </c>
    </row>
    <row r="811" spans="6:44" x14ac:dyDescent="0.25">
      <c r="F811" s="88">
        <v>45523</v>
      </c>
      <c r="G811" s="3" t="s">
        <v>435</v>
      </c>
      <c r="H811" s="3" t="s">
        <v>491</v>
      </c>
      <c r="I811" s="3">
        <v>415176</v>
      </c>
      <c r="J811" s="3">
        <v>70482192</v>
      </c>
      <c r="K811" s="3" t="s">
        <v>291</v>
      </c>
      <c r="L811" s="88">
        <v>45926</v>
      </c>
      <c r="M811" s="729"/>
      <c r="N811" s="88">
        <v>45056</v>
      </c>
      <c r="O811" s="3">
        <v>16104</v>
      </c>
      <c r="P811" s="3" t="s">
        <v>462</v>
      </c>
      <c r="Q811" s="3" t="s">
        <v>219</v>
      </c>
      <c r="S811" s="3">
        <v>77500</v>
      </c>
      <c r="T811" s="3">
        <v>0</v>
      </c>
      <c r="U811" s="3">
        <v>77500</v>
      </c>
      <c r="V811" s="3" t="s">
        <v>443</v>
      </c>
      <c r="W811" s="3">
        <v>7.75</v>
      </c>
      <c r="X811" s="3" t="s">
        <v>444</v>
      </c>
      <c r="Y811" s="3" t="s">
        <v>492</v>
      </c>
      <c r="Z811" s="3" t="s">
        <v>445</v>
      </c>
      <c r="AA811" s="3">
        <v>4.1280000000000001</v>
      </c>
      <c r="AB811" s="3">
        <v>3.286</v>
      </c>
      <c r="AC811" s="3">
        <v>0</v>
      </c>
      <c r="AD811" s="3">
        <v>4.1280000000000001</v>
      </c>
      <c r="AE811" s="3">
        <v>0</v>
      </c>
      <c r="AF811" s="3">
        <v>-0.84200000000000008</v>
      </c>
      <c r="AG811" s="3">
        <v>-65255</v>
      </c>
      <c r="AH811" s="3">
        <v>0</v>
      </c>
      <c r="AI811" s="3">
        <v>-65255</v>
      </c>
      <c r="AJ811" s="3">
        <v>8</v>
      </c>
      <c r="AK811" s="3" t="s">
        <v>446</v>
      </c>
      <c r="AL811" s="3" t="s">
        <v>465</v>
      </c>
      <c r="AM811" s="3" t="s">
        <v>469</v>
      </c>
      <c r="AN811" s="3" t="s">
        <v>489</v>
      </c>
      <c r="AO811" s="3">
        <v>-62269.55</v>
      </c>
      <c r="AP811" s="3" t="s">
        <v>470</v>
      </c>
      <c r="AQ811" s="3" t="s">
        <v>451</v>
      </c>
      <c r="AR811" s="729">
        <v>45523.642442129632</v>
      </c>
    </row>
    <row r="812" spans="6:44" x14ac:dyDescent="0.25">
      <c r="F812" s="88">
        <v>45523</v>
      </c>
      <c r="G812" s="3" t="s">
        <v>435</v>
      </c>
      <c r="H812" s="3" t="s">
        <v>491</v>
      </c>
      <c r="I812" s="3">
        <v>415540</v>
      </c>
      <c r="J812" s="3">
        <v>74736668</v>
      </c>
      <c r="K812" s="3" t="s">
        <v>291</v>
      </c>
      <c r="L812" s="88">
        <v>45926</v>
      </c>
      <c r="M812" s="729"/>
      <c r="N812" s="88">
        <v>45267</v>
      </c>
      <c r="O812" s="3">
        <v>16104</v>
      </c>
      <c r="P812" s="3" t="s">
        <v>462</v>
      </c>
      <c r="Q812" s="3" t="s">
        <v>219</v>
      </c>
      <c r="S812" s="3">
        <v>77500</v>
      </c>
      <c r="T812" s="3">
        <v>0</v>
      </c>
      <c r="U812" s="3">
        <v>77500</v>
      </c>
      <c r="V812" s="3" t="s">
        <v>443</v>
      </c>
      <c r="W812" s="3">
        <v>7.75</v>
      </c>
      <c r="X812" s="3" t="s">
        <v>444</v>
      </c>
      <c r="Y812" s="3" t="s">
        <v>492</v>
      </c>
      <c r="Z812" s="3" t="s">
        <v>445</v>
      </c>
      <c r="AA812" s="3">
        <v>3.3340000000000001</v>
      </c>
      <c r="AB812" s="3">
        <v>3.286</v>
      </c>
      <c r="AC812" s="3">
        <v>0</v>
      </c>
      <c r="AD812" s="3">
        <v>3.3340000000000001</v>
      </c>
      <c r="AE812" s="3">
        <v>0</v>
      </c>
      <c r="AF812" s="3">
        <v>-4.8000000000000001E-2</v>
      </c>
      <c r="AG812" s="3">
        <v>-3720</v>
      </c>
      <c r="AH812" s="3">
        <v>0</v>
      </c>
      <c r="AI812" s="3">
        <v>-3720</v>
      </c>
      <c r="AJ812" s="3">
        <v>12</v>
      </c>
      <c r="AK812" s="3" t="s">
        <v>446</v>
      </c>
      <c r="AL812" s="3" t="s">
        <v>447</v>
      </c>
      <c r="AM812" s="3" t="s">
        <v>469</v>
      </c>
      <c r="AN812" s="3" t="s">
        <v>489</v>
      </c>
      <c r="AO812" s="3">
        <v>-3549.81</v>
      </c>
      <c r="AP812" s="3" t="s">
        <v>456</v>
      </c>
      <c r="AQ812" s="3" t="s">
        <v>451</v>
      </c>
      <c r="AR812" s="729">
        <v>45523.642442129632</v>
      </c>
    </row>
    <row r="813" spans="6:44" x14ac:dyDescent="0.25">
      <c r="F813" s="88">
        <v>45523</v>
      </c>
      <c r="G813" s="3" t="s">
        <v>435</v>
      </c>
      <c r="H813" s="3" t="s">
        <v>491</v>
      </c>
      <c r="I813" s="3">
        <v>414850</v>
      </c>
      <c r="J813" s="3">
        <v>75417698</v>
      </c>
      <c r="K813" s="3" t="s">
        <v>291</v>
      </c>
      <c r="L813" s="88">
        <v>45926</v>
      </c>
      <c r="M813" s="729"/>
      <c r="N813" s="88">
        <v>44883</v>
      </c>
      <c r="O813" s="3">
        <v>16104</v>
      </c>
      <c r="P813" s="3" t="s">
        <v>462</v>
      </c>
      <c r="Q813" s="3" t="s">
        <v>219</v>
      </c>
      <c r="S813" s="3">
        <v>77500</v>
      </c>
      <c r="T813" s="3">
        <v>0</v>
      </c>
      <c r="U813" s="3">
        <v>77500</v>
      </c>
      <c r="V813" s="3" t="s">
        <v>443</v>
      </c>
      <c r="W813" s="3">
        <v>7.75</v>
      </c>
      <c r="X813" s="3" t="s">
        <v>444</v>
      </c>
      <c r="Y813" s="3" t="s">
        <v>492</v>
      </c>
      <c r="Z813" s="3" t="s">
        <v>445</v>
      </c>
      <c r="AA813" s="3">
        <v>4.3150000000000004</v>
      </c>
      <c r="AB813" s="3">
        <v>3.286</v>
      </c>
      <c r="AC813" s="3">
        <v>0</v>
      </c>
      <c r="AD813" s="3">
        <v>4.3150000000000004</v>
      </c>
      <c r="AE813" s="3">
        <v>0</v>
      </c>
      <c r="AF813" s="3">
        <v>-1.0290000000000001</v>
      </c>
      <c r="AG813" s="3">
        <v>-79747.5</v>
      </c>
      <c r="AH813" s="3">
        <v>0</v>
      </c>
      <c r="AI813" s="3">
        <v>-79747.5</v>
      </c>
      <c r="AJ813" s="3">
        <v>1</v>
      </c>
      <c r="AK813" s="3" t="s">
        <v>453</v>
      </c>
      <c r="AL813" s="3" t="s">
        <v>454</v>
      </c>
      <c r="AM813" s="3" t="s">
        <v>476</v>
      </c>
      <c r="AN813" s="3" t="s">
        <v>489</v>
      </c>
      <c r="AO813" s="3">
        <v>-76099.009999999995</v>
      </c>
      <c r="AP813" s="3" t="s">
        <v>456</v>
      </c>
      <c r="AQ813" s="3" t="s">
        <v>451</v>
      </c>
      <c r="AR813" s="729">
        <v>45523.642442129632</v>
      </c>
    </row>
    <row r="814" spans="6:44" x14ac:dyDescent="0.25">
      <c r="F814" s="88">
        <v>45523</v>
      </c>
      <c r="G814" s="3" t="s">
        <v>435</v>
      </c>
      <c r="H814" s="3" t="s">
        <v>491</v>
      </c>
      <c r="I814" s="3">
        <v>415706</v>
      </c>
      <c r="J814" s="3">
        <v>68587733</v>
      </c>
      <c r="K814" s="3" t="s">
        <v>291</v>
      </c>
      <c r="L814" s="88">
        <v>45926</v>
      </c>
      <c r="M814" s="729"/>
      <c r="N814" s="88">
        <v>45475</v>
      </c>
      <c r="O814" s="3">
        <v>16104</v>
      </c>
      <c r="P814" s="3" t="s">
        <v>462</v>
      </c>
      <c r="Q814" s="3" t="s">
        <v>219</v>
      </c>
      <c r="S814" s="3">
        <v>77500</v>
      </c>
      <c r="T814" s="3">
        <v>0</v>
      </c>
      <c r="U814" s="3">
        <v>77500</v>
      </c>
      <c r="V814" s="3" t="s">
        <v>443</v>
      </c>
      <c r="W814" s="3">
        <v>7.75</v>
      </c>
      <c r="X814" s="3" t="s">
        <v>444</v>
      </c>
      <c r="Y814" s="3" t="s">
        <v>492</v>
      </c>
      <c r="Z814" s="3" t="s">
        <v>445</v>
      </c>
      <c r="AA814" s="3">
        <v>3.2730000000000001</v>
      </c>
      <c r="AB814" s="3">
        <v>3.286</v>
      </c>
      <c r="AC814" s="3">
        <v>0</v>
      </c>
      <c r="AD814" s="3">
        <v>3.2730000000000001</v>
      </c>
      <c r="AE814" s="3">
        <v>0</v>
      </c>
      <c r="AF814" s="3">
        <v>1.3000000000000001E-2</v>
      </c>
      <c r="AG814" s="3">
        <v>1007.5</v>
      </c>
      <c r="AH814" s="3">
        <v>0</v>
      </c>
      <c r="AI814" s="3">
        <v>1007.5</v>
      </c>
      <c r="AJ814" s="3">
        <v>1</v>
      </c>
      <c r="AK814" s="3" t="s">
        <v>453</v>
      </c>
      <c r="AL814" s="3" t="s">
        <v>454</v>
      </c>
      <c r="AM814" s="3" t="s">
        <v>476</v>
      </c>
      <c r="AN814" s="3" t="s">
        <v>489</v>
      </c>
      <c r="AO814" s="3">
        <v>961.41</v>
      </c>
      <c r="AP814" s="3" t="s">
        <v>450</v>
      </c>
      <c r="AQ814" s="3" t="s">
        <v>451</v>
      </c>
      <c r="AR814" s="729">
        <v>45523.642442129632</v>
      </c>
    </row>
    <row r="815" spans="6:44" x14ac:dyDescent="0.25">
      <c r="F815" s="88">
        <v>45523</v>
      </c>
      <c r="G815" s="3" t="s">
        <v>435</v>
      </c>
      <c r="H815" s="3" t="s">
        <v>491</v>
      </c>
      <c r="I815" s="3">
        <v>415546</v>
      </c>
      <c r="J815" s="3">
        <v>73647865</v>
      </c>
      <c r="K815" s="3" t="s">
        <v>291</v>
      </c>
      <c r="L815" s="88">
        <v>45926</v>
      </c>
      <c r="M815" s="729"/>
      <c r="N815" s="88">
        <v>45271</v>
      </c>
      <c r="O815" s="3">
        <v>13668</v>
      </c>
      <c r="P815" s="3" t="s">
        <v>442</v>
      </c>
      <c r="Q815" s="3" t="s">
        <v>219</v>
      </c>
      <c r="S815" s="3">
        <v>77500</v>
      </c>
      <c r="T815" s="3">
        <v>0</v>
      </c>
      <c r="U815" s="3">
        <v>77500</v>
      </c>
      <c r="V815" s="3" t="s">
        <v>443</v>
      </c>
      <c r="W815" s="3">
        <v>7.75</v>
      </c>
      <c r="X815" s="3" t="s">
        <v>444</v>
      </c>
      <c r="Y815" s="3" t="s">
        <v>492</v>
      </c>
      <c r="Z815" s="3" t="s">
        <v>445</v>
      </c>
      <c r="AA815" s="3">
        <v>3.17</v>
      </c>
      <c r="AB815" s="3">
        <v>3.286</v>
      </c>
      <c r="AC815" s="3">
        <v>0</v>
      </c>
      <c r="AD815" s="3">
        <v>3.17</v>
      </c>
      <c r="AE815" s="3">
        <v>0</v>
      </c>
      <c r="AF815" s="3">
        <v>0.11600000000000001</v>
      </c>
      <c r="AG815" s="3">
        <v>8990</v>
      </c>
      <c r="AH815" s="3">
        <v>0</v>
      </c>
      <c r="AI815" s="3">
        <v>8990</v>
      </c>
      <c r="AJ815" s="3">
        <v>1</v>
      </c>
      <c r="AK815" s="3" t="s">
        <v>453</v>
      </c>
      <c r="AL815" s="3" t="s">
        <v>454</v>
      </c>
      <c r="AM815" s="3" t="s">
        <v>468</v>
      </c>
      <c r="AN815" s="3" t="s">
        <v>489</v>
      </c>
      <c r="AO815" s="3">
        <v>8578.7000000000007</v>
      </c>
      <c r="AP815" s="3" t="s">
        <v>456</v>
      </c>
      <c r="AQ815" s="3" t="s">
        <v>451</v>
      </c>
      <c r="AR815" s="729">
        <v>45523.641909722224</v>
      </c>
    </row>
    <row r="816" spans="6:44" x14ac:dyDescent="0.25">
      <c r="F816" s="88">
        <v>45523</v>
      </c>
      <c r="G816" s="3" t="s">
        <v>435</v>
      </c>
      <c r="H816" s="3" t="s">
        <v>491</v>
      </c>
      <c r="I816" s="3">
        <v>415325</v>
      </c>
      <c r="J816" s="3">
        <v>71514870</v>
      </c>
      <c r="K816" s="3" t="s">
        <v>291</v>
      </c>
      <c r="L816" s="88">
        <v>45926</v>
      </c>
      <c r="M816" s="729"/>
      <c r="N816" s="88">
        <v>45124</v>
      </c>
      <c r="O816" s="3">
        <v>13668</v>
      </c>
      <c r="P816" s="3" t="s">
        <v>442</v>
      </c>
      <c r="Q816" s="3" t="s">
        <v>219</v>
      </c>
      <c r="S816" s="3">
        <v>77500</v>
      </c>
      <c r="T816" s="3">
        <v>0</v>
      </c>
      <c r="U816" s="3">
        <v>77500</v>
      </c>
      <c r="V816" s="3" t="s">
        <v>443</v>
      </c>
      <c r="W816" s="3">
        <v>7.75</v>
      </c>
      <c r="X816" s="3" t="s">
        <v>444</v>
      </c>
      <c r="Y816" s="3" t="s">
        <v>492</v>
      </c>
      <c r="Z816" s="3" t="s">
        <v>445</v>
      </c>
      <c r="AA816" s="3">
        <v>3.67</v>
      </c>
      <c r="AB816" s="3">
        <v>3.286</v>
      </c>
      <c r="AC816" s="3">
        <v>0</v>
      </c>
      <c r="AD816" s="3">
        <v>3.67</v>
      </c>
      <c r="AE816" s="3">
        <v>0</v>
      </c>
      <c r="AF816" s="3">
        <v>-0.38400000000000001</v>
      </c>
      <c r="AG816" s="3">
        <v>-29760</v>
      </c>
      <c r="AH816" s="3">
        <v>0</v>
      </c>
      <c r="AI816" s="3">
        <v>-29760</v>
      </c>
      <c r="AJ816" s="3">
        <v>1</v>
      </c>
      <c r="AK816" s="3" t="s">
        <v>453</v>
      </c>
      <c r="AL816" s="3" t="s">
        <v>454</v>
      </c>
      <c r="AM816" s="3" t="s">
        <v>476</v>
      </c>
      <c r="AN816" s="3" t="s">
        <v>489</v>
      </c>
      <c r="AO816" s="3">
        <v>-28398.46</v>
      </c>
      <c r="AP816" s="3" t="s">
        <v>456</v>
      </c>
      <c r="AQ816" s="3" t="s">
        <v>451</v>
      </c>
      <c r="AR816" s="729">
        <v>45523.641909722224</v>
      </c>
    </row>
    <row r="817" spans="6:44" x14ac:dyDescent="0.25">
      <c r="F817" s="88">
        <v>45523</v>
      </c>
      <c r="G817" s="3" t="s">
        <v>435</v>
      </c>
      <c r="H817" s="3" t="s">
        <v>491</v>
      </c>
      <c r="I817" s="3">
        <v>415098</v>
      </c>
      <c r="J817" s="3">
        <v>67454368</v>
      </c>
      <c r="K817" s="3" t="s">
        <v>291</v>
      </c>
      <c r="L817" s="88">
        <v>45926</v>
      </c>
      <c r="M817" s="729"/>
      <c r="N817" s="88">
        <v>45022</v>
      </c>
      <c r="O817" s="3">
        <v>13668</v>
      </c>
      <c r="P817" s="3" t="s">
        <v>442</v>
      </c>
      <c r="Q817" s="3" t="s">
        <v>219</v>
      </c>
      <c r="S817" s="3">
        <v>77500</v>
      </c>
      <c r="T817" s="3">
        <v>0</v>
      </c>
      <c r="U817" s="3">
        <v>77500</v>
      </c>
      <c r="V817" s="3" t="s">
        <v>443</v>
      </c>
      <c r="W817" s="3">
        <v>7.75</v>
      </c>
      <c r="X817" s="3" t="s">
        <v>444</v>
      </c>
      <c r="Y817" s="3" t="s">
        <v>492</v>
      </c>
      <c r="Z817" s="3" t="s">
        <v>445</v>
      </c>
      <c r="AA817" s="3">
        <v>3.85</v>
      </c>
      <c r="AB817" s="3">
        <v>3.286</v>
      </c>
      <c r="AC817" s="3">
        <v>0</v>
      </c>
      <c r="AD817" s="3">
        <v>3.85</v>
      </c>
      <c r="AE817" s="3">
        <v>0</v>
      </c>
      <c r="AF817" s="3">
        <v>-0.56400000000000006</v>
      </c>
      <c r="AG817" s="3">
        <v>-43710</v>
      </c>
      <c r="AH817" s="3">
        <v>0</v>
      </c>
      <c r="AI817" s="3">
        <v>-43710</v>
      </c>
      <c r="AJ817" s="3">
        <v>12</v>
      </c>
      <c r="AK817" s="3" t="s">
        <v>446</v>
      </c>
      <c r="AL817" s="3" t="s">
        <v>447</v>
      </c>
      <c r="AM817" s="3" t="s">
        <v>469</v>
      </c>
      <c r="AN817" s="3" t="s">
        <v>489</v>
      </c>
      <c r="AO817" s="3">
        <v>-41710.239999999998</v>
      </c>
      <c r="AP817" s="3" t="s">
        <v>456</v>
      </c>
      <c r="AQ817" s="3" t="s">
        <v>451</v>
      </c>
      <c r="AR817" s="729">
        <v>45523.641909722224</v>
      </c>
    </row>
    <row r="818" spans="6:44" x14ac:dyDescent="0.25">
      <c r="F818" s="88">
        <v>45523</v>
      </c>
      <c r="G818" s="3" t="s">
        <v>435</v>
      </c>
      <c r="H818" s="3" t="s">
        <v>491</v>
      </c>
      <c r="I818" s="3">
        <v>415686</v>
      </c>
      <c r="J818" s="3">
        <v>71831061</v>
      </c>
      <c r="K818" s="3" t="s">
        <v>291</v>
      </c>
      <c r="L818" s="88">
        <v>45926</v>
      </c>
      <c r="M818" s="729"/>
      <c r="N818" s="88">
        <v>45449</v>
      </c>
      <c r="O818" s="3">
        <v>13668</v>
      </c>
      <c r="P818" s="3" t="s">
        <v>442</v>
      </c>
      <c r="Q818" s="3" t="s">
        <v>219</v>
      </c>
      <c r="S818" s="3">
        <v>77500</v>
      </c>
      <c r="T818" s="3">
        <v>0</v>
      </c>
      <c r="U818" s="3">
        <v>77500</v>
      </c>
      <c r="V818" s="3" t="s">
        <v>443</v>
      </c>
      <c r="W818" s="3">
        <v>7.75</v>
      </c>
      <c r="X818" s="3" t="s">
        <v>444</v>
      </c>
      <c r="Y818" s="3" t="s">
        <v>492</v>
      </c>
      <c r="Z818" s="3" t="s">
        <v>445</v>
      </c>
      <c r="AA818" s="3">
        <v>3.52</v>
      </c>
      <c r="AB818" s="3">
        <v>3.286</v>
      </c>
      <c r="AC818" s="3">
        <v>0</v>
      </c>
      <c r="AD818" s="3">
        <v>3.52</v>
      </c>
      <c r="AE818" s="3">
        <v>0</v>
      </c>
      <c r="AF818" s="3">
        <v>-0.23400000000000001</v>
      </c>
      <c r="AG818" s="3">
        <v>-18135</v>
      </c>
      <c r="AH818" s="3">
        <v>0</v>
      </c>
      <c r="AI818" s="3">
        <v>-18135</v>
      </c>
      <c r="AJ818" s="3">
        <v>8</v>
      </c>
      <c r="AK818" s="3" t="s">
        <v>446</v>
      </c>
      <c r="AL818" s="3" t="s">
        <v>465</v>
      </c>
      <c r="AM818" s="3" t="s">
        <v>448</v>
      </c>
      <c r="AN818" s="3" t="s">
        <v>489</v>
      </c>
      <c r="AO818" s="3">
        <v>-17305.310000000001</v>
      </c>
      <c r="AP818" s="3" t="s">
        <v>456</v>
      </c>
      <c r="AQ818" s="3" t="s">
        <v>451</v>
      </c>
      <c r="AR818" s="729">
        <v>45523.641909722224</v>
      </c>
    </row>
    <row r="819" spans="6:44" x14ac:dyDescent="0.25">
      <c r="F819" s="88">
        <v>45523</v>
      </c>
      <c r="G819" s="3" t="s">
        <v>435</v>
      </c>
      <c r="H819" s="3" t="s">
        <v>491</v>
      </c>
      <c r="I819" s="3">
        <v>415725</v>
      </c>
      <c r="J819" s="3">
        <v>68814711</v>
      </c>
      <c r="K819" s="3" t="s">
        <v>292</v>
      </c>
      <c r="L819" s="88">
        <v>45959</v>
      </c>
      <c r="M819" s="729"/>
      <c r="N819" s="88">
        <v>45497</v>
      </c>
      <c r="O819" s="3">
        <v>13668</v>
      </c>
      <c r="P819" s="3" t="s">
        <v>442</v>
      </c>
      <c r="Q819" s="3" t="s">
        <v>219</v>
      </c>
      <c r="S819" s="3">
        <v>75000</v>
      </c>
      <c r="T819" s="3">
        <v>0</v>
      </c>
      <c r="U819" s="3">
        <v>75000</v>
      </c>
      <c r="V819" s="3" t="s">
        <v>443</v>
      </c>
      <c r="W819" s="3">
        <v>7.5</v>
      </c>
      <c r="X819" s="3" t="s">
        <v>444</v>
      </c>
      <c r="Y819" s="3" t="s">
        <v>492</v>
      </c>
      <c r="Z819" s="3" t="s">
        <v>445</v>
      </c>
      <c r="AA819" s="3">
        <v>3.93</v>
      </c>
      <c r="AB819" s="3">
        <v>3.552</v>
      </c>
      <c r="AC819" s="3">
        <v>0</v>
      </c>
      <c r="AD819" s="3">
        <v>3.93</v>
      </c>
      <c r="AE819" s="3">
        <v>0</v>
      </c>
      <c r="AF819" s="3">
        <v>-0.378</v>
      </c>
      <c r="AG819" s="3">
        <v>-28350</v>
      </c>
      <c r="AH819" s="3">
        <v>0</v>
      </c>
      <c r="AI819" s="3">
        <v>-28350</v>
      </c>
      <c r="AJ819" s="3">
        <v>1</v>
      </c>
      <c r="AK819" s="3" t="s">
        <v>453</v>
      </c>
      <c r="AL819" s="3" t="s">
        <v>454</v>
      </c>
      <c r="AM819" s="3" t="s">
        <v>485</v>
      </c>
      <c r="AN819" s="3" t="s">
        <v>489</v>
      </c>
      <c r="AO819" s="3">
        <v>-26956.65</v>
      </c>
      <c r="AP819" s="3" t="s">
        <v>450</v>
      </c>
      <c r="AQ819" s="3" t="s">
        <v>451</v>
      </c>
      <c r="AR819" s="729">
        <v>45523.641909722224</v>
      </c>
    </row>
    <row r="820" spans="6:44" x14ac:dyDescent="0.25">
      <c r="F820" s="88">
        <v>45523</v>
      </c>
      <c r="G820" s="3" t="s">
        <v>435</v>
      </c>
      <c r="H820" s="3" t="s">
        <v>491</v>
      </c>
      <c r="I820" s="3">
        <v>415608</v>
      </c>
      <c r="J820" s="3">
        <v>68922212</v>
      </c>
      <c r="K820" s="3" t="s">
        <v>292</v>
      </c>
      <c r="L820" s="88">
        <v>45959</v>
      </c>
      <c r="M820" s="729"/>
      <c r="N820" s="88">
        <v>45408</v>
      </c>
      <c r="O820" s="3">
        <v>13668</v>
      </c>
      <c r="P820" s="3" t="s">
        <v>442</v>
      </c>
      <c r="Q820" s="3" t="s">
        <v>219</v>
      </c>
      <c r="S820" s="3">
        <v>75000</v>
      </c>
      <c r="T820" s="3">
        <v>0</v>
      </c>
      <c r="U820" s="3">
        <v>75000</v>
      </c>
      <c r="V820" s="3" t="s">
        <v>443</v>
      </c>
      <c r="W820" s="3">
        <v>7.5</v>
      </c>
      <c r="X820" s="3" t="s">
        <v>444</v>
      </c>
      <c r="Y820" s="3" t="s">
        <v>492</v>
      </c>
      <c r="Z820" s="3" t="s">
        <v>445</v>
      </c>
      <c r="AA820" s="3">
        <v>4.1850000000000005</v>
      </c>
      <c r="AB820" s="3">
        <v>3.552</v>
      </c>
      <c r="AC820" s="3">
        <v>0</v>
      </c>
      <c r="AD820" s="3">
        <v>4.1850000000000005</v>
      </c>
      <c r="AE820" s="3">
        <v>0</v>
      </c>
      <c r="AF820" s="3">
        <v>-0.63300000000000001</v>
      </c>
      <c r="AG820" s="3">
        <v>-47475</v>
      </c>
      <c r="AH820" s="3">
        <v>0</v>
      </c>
      <c r="AI820" s="3">
        <v>-47475</v>
      </c>
      <c r="AJ820" s="3">
        <v>12</v>
      </c>
      <c r="AK820" s="3" t="s">
        <v>446</v>
      </c>
      <c r="AL820" s="3" t="s">
        <v>447</v>
      </c>
      <c r="AM820" s="3" t="s">
        <v>469</v>
      </c>
      <c r="AN820" s="3" t="s">
        <v>489</v>
      </c>
      <c r="AO820" s="3">
        <v>-45141.69</v>
      </c>
      <c r="AP820" s="3" t="s">
        <v>450</v>
      </c>
      <c r="AQ820" s="3" t="s">
        <v>451</v>
      </c>
      <c r="AR820" s="729">
        <v>45523.641909722224</v>
      </c>
    </row>
    <row r="821" spans="6:44" x14ac:dyDescent="0.25">
      <c r="F821" s="88">
        <v>45523</v>
      </c>
      <c r="G821" s="3" t="s">
        <v>435</v>
      </c>
      <c r="H821" s="3" t="s">
        <v>491</v>
      </c>
      <c r="I821" s="3">
        <v>415573</v>
      </c>
      <c r="J821" s="3">
        <v>69603531</v>
      </c>
      <c r="K821" s="3" t="s">
        <v>292</v>
      </c>
      <c r="L821" s="88">
        <v>45959</v>
      </c>
      <c r="M821" s="729"/>
      <c r="N821" s="88">
        <v>45359</v>
      </c>
      <c r="O821" s="3">
        <v>13668</v>
      </c>
      <c r="P821" s="3" t="s">
        <v>442</v>
      </c>
      <c r="Q821" s="3" t="s">
        <v>219</v>
      </c>
      <c r="S821" s="3">
        <v>75000</v>
      </c>
      <c r="T821" s="3">
        <v>0</v>
      </c>
      <c r="U821" s="3">
        <v>75000</v>
      </c>
      <c r="V821" s="3" t="s">
        <v>443</v>
      </c>
      <c r="W821" s="3">
        <v>7.5</v>
      </c>
      <c r="X821" s="3" t="s">
        <v>444</v>
      </c>
      <c r="Y821" s="3" t="s">
        <v>492</v>
      </c>
      <c r="Z821" s="3" t="s">
        <v>445</v>
      </c>
      <c r="AA821" s="3">
        <v>4.07</v>
      </c>
      <c r="AB821" s="3">
        <v>3.552</v>
      </c>
      <c r="AC821" s="3">
        <v>0</v>
      </c>
      <c r="AD821" s="3">
        <v>4.07</v>
      </c>
      <c r="AE821" s="3">
        <v>0</v>
      </c>
      <c r="AF821" s="3">
        <v>-0.51800000000000002</v>
      </c>
      <c r="AG821" s="3">
        <v>-38850</v>
      </c>
      <c r="AH821" s="3">
        <v>0</v>
      </c>
      <c r="AI821" s="3">
        <v>-38850</v>
      </c>
      <c r="AJ821" s="3">
        <v>1</v>
      </c>
      <c r="AK821" s="3" t="s">
        <v>453</v>
      </c>
      <c r="AL821" s="3" t="s">
        <v>454</v>
      </c>
      <c r="AM821" s="3" t="s">
        <v>476</v>
      </c>
      <c r="AN821" s="3" t="s">
        <v>489</v>
      </c>
      <c r="AO821" s="3">
        <v>-36940.590000000004</v>
      </c>
      <c r="AP821" s="3" t="s">
        <v>456</v>
      </c>
      <c r="AQ821" s="3" t="s">
        <v>451</v>
      </c>
      <c r="AR821" s="729">
        <v>45523.641909722224</v>
      </c>
    </row>
    <row r="822" spans="6:44" x14ac:dyDescent="0.25">
      <c r="F822" s="88">
        <v>45523</v>
      </c>
      <c r="G822" s="3" t="s">
        <v>435</v>
      </c>
      <c r="H822" s="3" t="s">
        <v>491</v>
      </c>
      <c r="I822" s="3">
        <v>415435</v>
      </c>
      <c r="J822" s="3">
        <v>72689035</v>
      </c>
      <c r="K822" s="3" t="s">
        <v>292</v>
      </c>
      <c r="L822" s="88">
        <v>45959</v>
      </c>
      <c r="M822" s="729"/>
      <c r="N822" s="88">
        <v>45175</v>
      </c>
      <c r="O822" s="3">
        <v>13668</v>
      </c>
      <c r="P822" s="3" t="s">
        <v>442</v>
      </c>
      <c r="Q822" s="3" t="s">
        <v>219</v>
      </c>
      <c r="S822" s="3">
        <v>75000</v>
      </c>
      <c r="T822" s="3">
        <v>0</v>
      </c>
      <c r="U822" s="3">
        <v>75000</v>
      </c>
      <c r="V822" s="3" t="s">
        <v>443</v>
      </c>
      <c r="W822" s="3">
        <v>7.5</v>
      </c>
      <c r="X822" s="3" t="s">
        <v>444</v>
      </c>
      <c r="Y822" s="3" t="s">
        <v>492</v>
      </c>
      <c r="Z822" s="3" t="s">
        <v>445</v>
      </c>
      <c r="AA822" s="3">
        <v>4.5150000000000006</v>
      </c>
      <c r="AB822" s="3">
        <v>3.552</v>
      </c>
      <c r="AC822" s="3">
        <v>0</v>
      </c>
      <c r="AD822" s="3">
        <v>4.5150000000000006</v>
      </c>
      <c r="AE822" s="3">
        <v>0</v>
      </c>
      <c r="AF822" s="3">
        <v>-0.96300000000000008</v>
      </c>
      <c r="AG822" s="3">
        <v>-72225</v>
      </c>
      <c r="AH822" s="3">
        <v>0</v>
      </c>
      <c r="AI822" s="3">
        <v>-72225</v>
      </c>
      <c r="AJ822" s="3">
        <v>12</v>
      </c>
      <c r="AK822" s="3" t="s">
        <v>446</v>
      </c>
      <c r="AL822" s="3" t="s">
        <v>447</v>
      </c>
      <c r="AM822" s="3" t="s">
        <v>469</v>
      </c>
      <c r="AN822" s="3" t="s">
        <v>489</v>
      </c>
      <c r="AO822" s="3">
        <v>-68675.27</v>
      </c>
      <c r="AP822" s="3" t="s">
        <v>456</v>
      </c>
      <c r="AQ822" s="3" t="s">
        <v>451</v>
      </c>
      <c r="AR822" s="729">
        <v>45523.641909722224</v>
      </c>
    </row>
    <row r="823" spans="6:44" x14ac:dyDescent="0.25">
      <c r="F823" s="88">
        <v>45523</v>
      </c>
      <c r="G823" s="3" t="s">
        <v>435</v>
      </c>
      <c r="H823" s="3" t="s">
        <v>491</v>
      </c>
      <c r="I823" s="3">
        <v>415200</v>
      </c>
      <c r="J823" s="3">
        <v>70514671</v>
      </c>
      <c r="K823" s="3" t="s">
        <v>292</v>
      </c>
      <c r="L823" s="88">
        <v>45959</v>
      </c>
      <c r="M823" s="729"/>
      <c r="N823" s="88">
        <v>45077</v>
      </c>
      <c r="O823" s="3">
        <v>16104</v>
      </c>
      <c r="P823" s="3" t="s">
        <v>462</v>
      </c>
      <c r="Q823" s="3" t="s">
        <v>219</v>
      </c>
      <c r="S823" s="3">
        <v>150000</v>
      </c>
      <c r="T823" s="3">
        <v>0</v>
      </c>
      <c r="U823" s="3">
        <v>150000</v>
      </c>
      <c r="V823" s="3" t="s">
        <v>443</v>
      </c>
      <c r="W823" s="3">
        <v>15</v>
      </c>
      <c r="X823" s="3" t="s">
        <v>444</v>
      </c>
      <c r="Y823" s="3" t="s">
        <v>492</v>
      </c>
      <c r="Z823" s="3" t="s">
        <v>445</v>
      </c>
      <c r="AA823" s="3">
        <v>4.4350000000000005</v>
      </c>
      <c r="AB823" s="3">
        <v>3.552</v>
      </c>
      <c r="AC823" s="3">
        <v>0</v>
      </c>
      <c r="AD823" s="3">
        <v>4.4350000000000005</v>
      </c>
      <c r="AE823" s="3">
        <v>0</v>
      </c>
      <c r="AF823" s="3">
        <v>-0.88300000000000001</v>
      </c>
      <c r="AG823" s="3">
        <v>-132450</v>
      </c>
      <c r="AH823" s="3">
        <v>0</v>
      </c>
      <c r="AI823" s="3">
        <v>-132450</v>
      </c>
      <c r="AJ823" s="3">
        <v>1</v>
      </c>
      <c r="AK823" s="3" t="s">
        <v>453</v>
      </c>
      <c r="AL823" s="3" t="s">
        <v>454</v>
      </c>
      <c r="AM823" s="3" t="s">
        <v>476</v>
      </c>
      <c r="AN823" s="3" t="s">
        <v>489</v>
      </c>
      <c r="AO823" s="3">
        <v>-125940.32</v>
      </c>
      <c r="AP823" s="3" t="s">
        <v>470</v>
      </c>
      <c r="AQ823" s="3" t="s">
        <v>451</v>
      </c>
      <c r="AR823" s="729">
        <v>45523.642442129632</v>
      </c>
    </row>
    <row r="824" spans="6:44" x14ac:dyDescent="0.25">
      <c r="F824" s="88">
        <v>45523</v>
      </c>
      <c r="G824" s="3" t="s">
        <v>435</v>
      </c>
      <c r="H824" s="3" t="s">
        <v>491</v>
      </c>
      <c r="I824" s="3">
        <v>415687</v>
      </c>
      <c r="J824" s="3">
        <v>70572387</v>
      </c>
      <c r="K824" s="3" t="s">
        <v>292</v>
      </c>
      <c r="L824" s="88">
        <v>45959</v>
      </c>
      <c r="M824" s="729"/>
      <c r="N824" s="88">
        <v>45454</v>
      </c>
      <c r="O824" s="3">
        <v>16104</v>
      </c>
      <c r="P824" s="3" t="s">
        <v>462</v>
      </c>
      <c r="Q824" s="3" t="s">
        <v>219</v>
      </c>
      <c r="S824" s="3">
        <v>75000</v>
      </c>
      <c r="T824" s="3">
        <v>0</v>
      </c>
      <c r="U824" s="3">
        <v>75000</v>
      </c>
      <c r="V824" s="3" t="s">
        <v>443</v>
      </c>
      <c r="W824" s="3">
        <v>7.5</v>
      </c>
      <c r="X824" s="3" t="s">
        <v>444</v>
      </c>
      <c r="Y824" s="3" t="s">
        <v>492</v>
      </c>
      <c r="Z824" s="3" t="s">
        <v>445</v>
      </c>
      <c r="AA824" s="3">
        <v>4.1500000000000004</v>
      </c>
      <c r="AB824" s="3">
        <v>3.552</v>
      </c>
      <c r="AC824" s="3">
        <v>0</v>
      </c>
      <c r="AD824" s="3">
        <v>4.1500000000000004</v>
      </c>
      <c r="AE824" s="3">
        <v>0</v>
      </c>
      <c r="AF824" s="3">
        <v>-0.59799999999999998</v>
      </c>
      <c r="AG824" s="3">
        <v>-44850</v>
      </c>
      <c r="AH824" s="3">
        <v>0</v>
      </c>
      <c r="AI824" s="3">
        <v>-44850</v>
      </c>
      <c r="AJ824" s="3">
        <v>12</v>
      </c>
      <c r="AK824" s="3" t="s">
        <v>446</v>
      </c>
      <c r="AL824" s="3" t="s">
        <v>447</v>
      </c>
      <c r="AM824" s="3" t="s">
        <v>469</v>
      </c>
      <c r="AN824" s="3" t="s">
        <v>489</v>
      </c>
      <c r="AO824" s="3">
        <v>-42645.700000000004</v>
      </c>
      <c r="AP824" s="3" t="s">
        <v>456</v>
      </c>
      <c r="AQ824" s="3" t="s">
        <v>451</v>
      </c>
      <c r="AR824" s="729">
        <v>45523.642442129632</v>
      </c>
    </row>
    <row r="825" spans="6:44" x14ac:dyDescent="0.25">
      <c r="F825" s="88">
        <v>45523</v>
      </c>
      <c r="G825" s="3" t="s">
        <v>435</v>
      </c>
      <c r="H825" s="3" t="s">
        <v>491</v>
      </c>
      <c r="I825" s="3">
        <v>415176</v>
      </c>
      <c r="J825" s="3">
        <v>70482192</v>
      </c>
      <c r="K825" s="3" t="s">
        <v>292</v>
      </c>
      <c r="L825" s="88">
        <v>45959</v>
      </c>
      <c r="M825" s="729"/>
      <c r="N825" s="88">
        <v>45056</v>
      </c>
      <c r="O825" s="3">
        <v>16104</v>
      </c>
      <c r="P825" s="3" t="s">
        <v>462</v>
      </c>
      <c r="Q825" s="3" t="s">
        <v>219</v>
      </c>
      <c r="S825" s="3">
        <v>75000</v>
      </c>
      <c r="T825" s="3">
        <v>0</v>
      </c>
      <c r="U825" s="3">
        <v>75000</v>
      </c>
      <c r="V825" s="3" t="s">
        <v>443</v>
      </c>
      <c r="W825" s="3">
        <v>7.5</v>
      </c>
      <c r="X825" s="3" t="s">
        <v>444</v>
      </c>
      <c r="Y825" s="3" t="s">
        <v>492</v>
      </c>
      <c r="Z825" s="3" t="s">
        <v>445</v>
      </c>
      <c r="AA825" s="3">
        <v>4.1280000000000001</v>
      </c>
      <c r="AB825" s="3">
        <v>3.552</v>
      </c>
      <c r="AC825" s="3">
        <v>0</v>
      </c>
      <c r="AD825" s="3">
        <v>4.1280000000000001</v>
      </c>
      <c r="AE825" s="3">
        <v>0</v>
      </c>
      <c r="AF825" s="3">
        <v>-0.57600000000000007</v>
      </c>
      <c r="AG825" s="3">
        <v>-43200</v>
      </c>
      <c r="AH825" s="3">
        <v>0</v>
      </c>
      <c r="AI825" s="3">
        <v>-43200</v>
      </c>
      <c r="AJ825" s="3">
        <v>8</v>
      </c>
      <c r="AK825" s="3" t="s">
        <v>446</v>
      </c>
      <c r="AL825" s="3" t="s">
        <v>465</v>
      </c>
      <c r="AM825" s="3" t="s">
        <v>469</v>
      </c>
      <c r="AN825" s="3" t="s">
        <v>489</v>
      </c>
      <c r="AO825" s="3">
        <v>-41076.800000000003</v>
      </c>
      <c r="AP825" s="3" t="s">
        <v>470</v>
      </c>
      <c r="AQ825" s="3" t="s">
        <v>451</v>
      </c>
      <c r="AR825" s="729">
        <v>45523.642442129632</v>
      </c>
    </row>
    <row r="826" spans="6:44" x14ac:dyDescent="0.25">
      <c r="F826" s="88">
        <v>45523</v>
      </c>
      <c r="G826" s="3" t="s">
        <v>435</v>
      </c>
      <c r="H826" s="3" t="s">
        <v>491</v>
      </c>
      <c r="I826" s="3">
        <v>415167</v>
      </c>
      <c r="J826" s="3">
        <v>67802585</v>
      </c>
      <c r="K826" s="3" t="s">
        <v>292</v>
      </c>
      <c r="L826" s="88">
        <v>45959</v>
      </c>
      <c r="M826" s="729"/>
      <c r="N826" s="88">
        <v>45048</v>
      </c>
      <c r="O826" s="3">
        <v>16104</v>
      </c>
      <c r="P826" s="3" t="s">
        <v>462</v>
      </c>
      <c r="Q826" s="3" t="s">
        <v>219</v>
      </c>
      <c r="S826" s="3">
        <v>75000</v>
      </c>
      <c r="T826" s="3">
        <v>0</v>
      </c>
      <c r="U826" s="3">
        <v>75000</v>
      </c>
      <c r="V826" s="3" t="s">
        <v>443</v>
      </c>
      <c r="W826" s="3">
        <v>7.5</v>
      </c>
      <c r="X826" s="3" t="s">
        <v>444</v>
      </c>
      <c r="Y826" s="3" t="s">
        <v>492</v>
      </c>
      <c r="Z826" s="3" t="s">
        <v>445</v>
      </c>
      <c r="AA826" s="3">
        <v>4.66</v>
      </c>
      <c r="AB826" s="3">
        <v>3.552</v>
      </c>
      <c r="AC826" s="3">
        <v>0</v>
      </c>
      <c r="AD826" s="3">
        <v>4.66</v>
      </c>
      <c r="AE826" s="3">
        <v>0</v>
      </c>
      <c r="AF826" s="3">
        <v>-1.1080000000000001</v>
      </c>
      <c r="AG826" s="3">
        <v>-83100</v>
      </c>
      <c r="AH826" s="3">
        <v>0</v>
      </c>
      <c r="AI826" s="3">
        <v>-83100</v>
      </c>
      <c r="AJ826" s="3">
        <v>12</v>
      </c>
      <c r="AK826" s="3" t="s">
        <v>446</v>
      </c>
      <c r="AL826" s="3" t="s">
        <v>447</v>
      </c>
      <c r="AM826" s="3" t="s">
        <v>469</v>
      </c>
      <c r="AN826" s="3" t="s">
        <v>489</v>
      </c>
      <c r="AO826" s="3">
        <v>-79015.78</v>
      </c>
      <c r="AP826" s="3" t="s">
        <v>456</v>
      </c>
      <c r="AQ826" s="3" t="s">
        <v>451</v>
      </c>
      <c r="AR826" s="729">
        <v>45523.642442129632</v>
      </c>
    </row>
    <row r="827" spans="6:44" x14ac:dyDescent="0.25">
      <c r="F827" s="88">
        <v>45523</v>
      </c>
      <c r="G827" s="3" t="s">
        <v>435</v>
      </c>
      <c r="H827" s="3" t="s">
        <v>491</v>
      </c>
      <c r="I827" s="3">
        <v>415726</v>
      </c>
      <c r="J827" s="3">
        <v>69096042</v>
      </c>
      <c r="K827" s="3" t="s">
        <v>292</v>
      </c>
      <c r="L827" s="88">
        <v>45959</v>
      </c>
      <c r="M827" s="729"/>
      <c r="N827" s="88">
        <v>45497</v>
      </c>
      <c r="O827" s="3">
        <v>13668</v>
      </c>
      <c r="P827" s="3" t="s">
        <v>442</v>
      </c>
      <c r="Q827" s="3" t="s">
        <v>219</v>
      </c>
      <c r="S827" s="3">
        <v>75000</v>
      </c>
      <c r="T827" s="3">
        <v>0</v>
      </c>
      <c r="U827" s="3">
        <v>75000</v>
      </c>
      <c r="V827" s="3" t="s">
        <v>443</v>
      </c>
      <c r="W827" s="3">
        <v>7.5</v>
      </c>
      <c r="X827" s="3" t="s">
        <v>444</v>
      </c>
      <c r="Y827" s="3" t="s">
        <v>492</v>
      </c>
      <c r="Z827" s="3" t="s">
        <v>445</v>
      </c>
      <c r="AA827" s="3">
        <v>3.927</v>
      </c>
      <c r="AB827" s="3">
        <v>3.552</v>
      </c>
      <c r="AC827" s="3">
        <v>0</v>
      </c>
      <c r="AD827" s="3">
        <v>3.927</v>
      </c>
      <c r="AE827" s="3">
        <v>0</v>
      </c>
      <c r="AF827" s="3">
        <v>-0.375</v>
      </c>
      <c r="AG827" s="3">
        <v>-28125</v>
      </c>
      <c r="AH827" s="3">
        <v>0</v>
      </c>
      <c r="AI827" s="3">
        <v>-28125</v>
      </c>
      <c r="AJ827" s="3">
        <v>1</v>
      </c>
      <c r="AK827" s="3" t="s">
        <v>453</v>
      </c>
      <c r="AL827" s="3" t="s">
        <v>454</v>
      </c>
      <c r="AM827" s="3" t="s">
        <v>485</v>
      </c>
      <c r="AN827" s="3" t="s">
        <v>489</v>
      </c>
      <c r="AO827" s="3">
        <v>-26742.71</v>
      </c>
      <c r="AP827" s="3" t="s">
        <v>450</v>
      </c>
      <c r="AQ827" s="3" t="s">
        <v>451</v>
      </c>
      <c r="AR827" s="729">
        <v>45523.641909722224</v>
      </c>
    </row>
    <row r="828" spans="6:44" x14ac:dyDescent="0.25">
      <c r="F828" s="88">
        <v>45523</v>
      </c>
      <c r="G828" s="3" t="s">
        <v>435</v>
      </c>
      <c r="H828" s="3" t="s">
        <v>491</v>
      </c>
      <c r="I828" s="3">
        <v>415435</v>
      </c>
      <c r="J828" s="3">
        <v>72689035</v>
      </c>
      <c r="K828" s="3" t="s">
        <v>293</v>
      </c>
      <c r="L828" s="88">
        <v>45987</v>
      </c>
      <c r="M828" s="729"/>
      <c r="N828" s="88">
        <v>45175</v>
      </c>
      <c r="O828" s="3">
        <v>13668</v>
      </c>
      <c r="P828" s="3" t="s">
        <v>442</v>
      </c>
      <c r="Q828" s="3" t="s">
        <v>219</v>
      </c>
      <c r="S828" s="3">
        <v>77500</v>
      </c>
      <c r="T828" s="3">
        <v>0</v>
      </c>
      <c r="U828" s="3">
        <v>77500</v>
      </c>
      <c r="V828" s="3" t="s">
        <v>443</v>
      </c>
      <c r="W828" s="3">
        <v>7.75</v>
      </c>
      <c r="X828" s="3" t="s">
        <v>444</v>
      </c>
      <c r="Y828" s="3" t="s">
        <v>492</v>
      </c>
      <c r="Z828" s="3" t="s">
        <v>445</v>
      </c>
      <c r="AA828" s="3">
        <v>4.5150000000000006</v>
      </c>
      <c r="AB828" s="3">
        <v>3.95</v>
      </c>
      <c r="AC828" s="3">
        <v>0</v>
      </c>
      <c r="AD828" s="3">
        <v>4.5150000000000006</v>
      </c>
      <c r="AE828" s="3">
        <v>0</v>
      </c>
      <c r="AF828" s="3">
        <v>-0.56500000000000006</v>
      </c>
      <c r="AG828" s="3">
        <v>-43787.5</v>
      </c>
      <c r="AH828" s="3">
        <v>0</v>
      </c>
      <c r="AI828" s="3">
        <v>-43787.5</v>
      </c>
      <c r="AJ828" s="3">
        <v>12</v>
      </c>
      <c r="AK828" s="3" t="s">
        <v>446</v>
      </c>
      <c r="AL828" s="3" t="s">
        <v>447</v>
      </c>
      <c r="AM828" s="3" t="s">
        <v>469</v>
      </c>
      <c r="AN828" s="3" t="s">
        <v>489</v>
      </c>
      <c r="AO828" s="3">
        <v>-41491.950000000004</v>
      </c>
      <c r="AP828" s="3" t="s">
        <v>456</v>
      </c>
      <c r="AQ828" s="3" t="s">
        <v>451</v>
      </c>
      <c r="AR828" s="729">
        <v>45523.641909722224</v>
      </c>
    </row>
    <row r="829" spans="6:44" x14ac:dyDescent="0.25">
      <c r="F829" s="88">
        <v>45523</v>
      </c>
      <c r="G829" s="3" t="s">
        <v>435</v>
      </c>
      <c r="H829" s="3" t="s">
        <v>491</v>
      </c>
      <c r="I829" s="3">
        <v>415726</v>
      </c>
      <c r="J829" s="3">
        <v>69096042</v>
      </c>
      <c r="K829" s="3" t="s">
        <v>293</v>
      </c>
      <c r="L829" s="88">
        <v>45987</v>
      </c>
      <c r="M829" s="729"/>
      <c r="N829" s="88">
        <v>45497</v>
      </c>
      <c r="O829" s="3">
        <v>13668</v>
      </c>
      <c r="P829" s="3" t="s">
        <v>442</v>
      </c>
      <c r="Q829" s="3" t="s">
        <v>219</v>
      </c>
      <c r="S829" s="3">
        <v>77500</v>
      </c>
      <c r="T829" s="3">
        <v>0</v>
      </c>
      <c r="U829" s="3">
        <v>77500</v>
      </c>
      <c r="V829" s="3" t="s">
        <v>443</v>
      </c>
      <c r="W829" s="3">
        <v>7.75</v>
      </c>
      <c r="X829" s="3" t="s">
        <v>444</v>
      </c>
      <c r="Y829" s="3" t="s">
        <v>492</v>
      </c>
      <c r="Z829" s="3" t="s">
        <v>445</v>
      </c>
      <c r="AA829" s="3">
        <v>3.927</v>
      </c>
      <c r="AB829" s="3">
        <v>3.95</v>
      </c>
      <c r="AC829" s="3">
        <v>0</v>
      </c>
      <c r="AD829" s="3">
        <v>3.927</v>
      </c>
      <c r="AE829" s="3">
        <v>0</v>
      </c>
      <c r="AF829" s="3">
        <v>2.3E-2</v>
      </c>
      <c r="AG829" s="3">
        <v>1782.5</v>
      </c>
      <c r="AH829" s="3">
        <v>0</v>
      </c>
      <c r="AI829" s="3">
        <v>1782.5</v>
      </c>
      <c r="AJ829" s="3">
        <v>1</v>
      </c>
      <c r="AK829" s="3" t="s">
        <v>453</v>
      </c>
      <c r="AL829" s="3" t="s">
        <v>454</v>
      </c>
      <c r="AM829" s="3" t="s">
        <v>485</v>
      </c>
      <c r="AN829" s="3" t="s">
        <v>489</v>
      </c>
      <c r="AO829" s="3">
        <v>1689.05</v>
      </c>
      <c r="AP829" s="3" t="s">
        <v>450</v>
      </c>
      <c r="AQ829" s="3" t="s">
        <v>451</v>
      </c>
      <c r="AR829" s="729">
        <v>45523.641909722224</v>
      </c>
    </row>
    <row r="830" spans="6:44" x14ac:dyDescent="0.25">
      <c r="F830" s="88">
        <v>45523</v>
      </c>
      <c r="G830" s="3" t="s">
        <v>435</v>
      </c>
      <c r="H830" s="3" t="s">
        <v>491</v>
      </c>
      <c r="I830" s="3">
        <v>415573</v>
      </c>
      <c r="J830" s="3">
        <v>69603531</v>
      </c>
      <c r="K830" s="3" t="s">
        <v>293</v>
      </c>
      <c r="L830" s="88">
        <v>45987</v>
      </c>
      <c r="M830" s="729"/>
      <c r="N830" s="88">
        <v>45359</v>
      </c>
      <c r="O830" s="3">
        <v>13668</v>
      </c>
      <c r="P830" s="3" t="s">
        <v>442</v>
      </c>
      <c r="Q830" s="3" t="s">
        <v>219</v>
      </c>
      <c r="S830" s="3">
        <v>77500</v>
      </c>
      <c r="T830" s="3">
        <v>0</v>
      </c>
      <c r="U830" s="3">
        <v>77500</v>
      </c>
      <c r="V830" s="3" t="s">
        <v>443</v>
      </c>
      <c r="W830" s="3">
        <v>7.75</v>
      </c>
      <c r="X830" s="3" t="s">
        <v>444</v>
      </c>
      <c r="Y830" s="3" t="s">
        <v>492</v>
      </c>
      <c r="Z830" s="3" t="s">
        <v>445</v>
      </c>
      <c r="AA830" s="3">
        <v>4.07</v>
      </c>
      <c r="AB830" s="3">
        <v>3.95</v>
      </c>
      <c r="AC830" s="3">
        <v>0</v>
      </c>
      <c r="AD830" s="3">
        <v>4.07</v>
      </c>
      <c r="AE830" s="3">
        <v>0</v>
      </c>
      <c r="AF830" s="3">
        <v>-0.12</v>
      </c>
      <c r="AG830" s="3">
        <v>-9300</v>
      </c>
      <c r="AH830" s="3">
        <v>0</v>
      </c>
      <c r="AI830" s="3">
        <v>-9300</v>
      </c>
      <c r="AJ830" s="3">
        <v>1</v>
      </c>
      <c r="AK830" s="3" t="s">
        <v>453</v>
      </c>
      <c r="AL830" s="3" t="s">
        <v>454</v>
      </c>
      <c r="AM830" s="3" t="s">
        <v>476</v>
      </c>
      <c r="AN830" s="3" t="s">
        <v>489</v>
      </c>
      <c r="AO830" s="3">
        <v>-8812.4500000000007</v>
      </c>
      <c r="AP830" s="3" t="s">
        <v>456</v>
      </c>
      <c r="AQ830" s="3" t="s">
        <v>451</v>
      </c>
      <c r="AR830" s="729">
        <v>45523.641909722224</v>
      </c>
    </row>
    <row r="831" spans="6:44" x14ac:dyDescent="0.25">
      <c r="F831" s="88">
        <v>45523</v>
      </c>
      <c r="G831" s="3" t="s">
        <v>435</v>
      </c>
      <c r="H831" s="3" t="s">
        <v>491</v>
      </c>
      <c r="I831" s="3">
        <v>415176</v>
      </c>
      <c r="J831" s="3">
        <v>70482192</v>
      </c>
      <c r="K831" s="3" t="s">
        <v>293</v>
      </c>
      <c r="L831" s="88">
        <v>45987</v>
      </c>
      <c r="M831" s="729"/>
      <c r="N831" s="88">
        <v>45056</v>
      </c>
      <c r="O831" s="3">
        <v>16104</v>
      </c>
      <c r="P831" s="3" t="s">
        <v>462</v>
      </c>
      <c r="Q831" s="3" t="s">
        <v>219</v>
      </c>
      <c r="S831" s="3">
        <v>77500</v>
      </c>
      <c r="T831" s="3">
        <v>0</v>
      </c>
      <c r="U831" s="3">
        <v>77500</v>
      </c>
      <c r="V831" s="3" t="s">
        <v>443</v>
      </c>
      <c r="W831" s="3">
        <v>7.75</v>
      </c>
      <c r="X831" s="3" t="s">
        <v>444</v>
      </c>
      <c r="Y831" s="3" t="s">
        <v>492</v>
      </c>
      <c r="Z831" s="3" t="s">
        <v>445</v>
      </c>
      <c r="AA831" s="3">
        <v>4.1280000000000001</v>
      </c>
      <c r="AB831" s="3">
        <v>3.95</v>
      </c>
      <c r="AC831" s="3">
        <v>0</v>
      </c>
      <c r="AD831" s="3">
        <v>4.1280000000000001</v>
      </c>
      <c r="AE831" s="3">
        <v>0</v>
      </c>
      <c r="AF831" s="3">
        <v>-0.17800000000000002</v>
      </c>
      <c r="AG831" s="3">
        <v>-13795</v>
      </c>
      <c r="AH831" s="3">
        <v>0</v>
      </c>
      <c r="AI831" s="3">
        <v>-13795</v>
      </c>
      <c r="AJ831" s="3">
        <v>8</v>
      </c>
      <c r="AK831" s="3" t="s">
        <v>446</v>
      </c>
      <c r="AL831" s="3" t="s">
        <v>465</v>
      </c>
      <c r="AM831" s="3" t="s">
        <v>469</v>
      </c>
      <c r="AN831" s="3" t="s">
        <v>489</v>
      </c>
      <c r="AO831" s="3">
        <v>-13071.800000000001</v>
      </c>
      <c r="AP831" s="3" t="s">
        <v>470</v>
      </c>
      <c r="AQ831" s="3" t="s">
        <v>451</v>
      </c>
      <c r="AR831" s="729">
        <v>45523.642442129632</v>
      </c>
    </row>
    <row r="832" spans="6:44" x14ac:dyDescent="0.25">
      <c r="F832" s="88">
        <v>45523</v>
      </c>
      <c r="G832" s="3" t="s">
        <v>435</v>
      </c>
      <c r="H832" s="3" t="s">
        <v>491</v>
      </c>
      <c r="I832" s="3">
        <v>415687</v>
      </c>
      <c r="J832" s="3">
        <v>70572387</v>
      </c>
      <c r="K832" s="3" t="s">
        <v>293</v>
      </c>
      <c r="L832" s="88">
        <v>45987</v>
      </c>
      <c r="M832" s="729"/>
      <c r="N832" s="88">
        <v>45454</v>
      </c>
      <c r="O832" s="3">
        <v>16104</v>
      </c>
      <c r="P832" s="3" t="s">
        <v>462</v>
      </c>
      <c r="Q832" s="3" t="s">
        <v>219</v>
      </c>
      <c r="S832" s="3">
        <v>77500</v>
      </c>
      <c r="T832" s="3">
        <v>0</v>
      </c>
      <c r="U832" s="3">
        <v>77500</v>
      </c>
      <c r="V832" s="3" t="s">
        <v>443</v>
      </c>
      <c r="W832" s="3">
        <v>7.75</v>
      </c>
      <c r="X832" s="3" t="s">
        <v>444</v>
      </c>
      <c r="Y832" s="3" t="s">
        <v>492</v>
      </c>
      <c r="Z832" s="3" t="s">
        <v>445</v>
      </c>
      <c r="AA832" s="3">
        <v>4.1500000000000004</v>
      </c>
      <c r="AB832" s="3">
        <v>3.95</v>
      </c>
      <c r="AC832" s="3">
        <v>0</v>
      </c>
      <c r="AD832" s="3">
        <v>4.1500000000000004</v>
      </c>
      <c r="AE832" s="3">
        <v>0</v>
      </c>
      <c r="AF832" s="3">
        <v>-0.2</v>
      </c>
      <c r="AG832" s="3">
        <v>-15500</v>
      </c>
      <c r="AH832" s="3">
        <v>0</v>
      </c>
      <c r="AI832" s="3">
        <v>-15500</v>
      </c>
      <c r="AJ832" s="3">
        <v>12</v>
      </c>
      <c r="AK832" s="3" t="s">
        <v>446</v>
      </c>
      <c r="AL832" s="3" t="s">
        <v>447</v>
      </c>
      <c r="AM832" s="3" t="s">
        <v>469</v>
      </c>
      <c r="AN832" s="3" t="s">
        <v>489</v>
      </c>
      <c r="AO832" s="3">
        <v>-14687.42</v>
      </c>
      <c r="AP832" s="3" t="s">
        <v>456</v>
      </c>
      <c r="AQ832" s="3" t="s">
        <v>451</v>
      </c>
      <c r="AR832" s="729">
        <v>45523.642442129632</v>
      </c>
    </row>
    <row r="833" spans="6:44" x14ac:dyDescent="0.25">
      <c r="F833" s="88">
        <v>45523</v>
      </c>
      <c r="G833" s="3" t="s">
        <v>435</v>
      </c>
      <c r="H833" s="3" t="s">
        <v>491</v>
      </c>
      <c r="I833" s="3">
        <v>415167</v>
      </c>
      <c r="J833" s="3">
        <v>67802585</v>
      </c>
      <c r="K833" s="3" t="s">
        <v>293</v>
      </c>
      <c r="L833" s="88">
        <v>45987</v>
      </c>
      <c r="M833" s="729"/>
      <c r="N833" s="88">
        <v>45048</v>
      </c>
      <c r="O833" s="3">
        <v>16104</v>
      </c>
      <c r="P833" s="3" t="s">
        <v>462</v>
      </c>
      <c r="Q833" s="3" t="s">
        <v>219</v>
      </c>
      <c r="S833" s="3">
        <v>77500</v>
      </c>
      <c r="T833" s="3">
        <v>0</v>
      </c>
      <c r="U833" s="3">
        <v>77500</v>
      </c>
      <c r="V833" s="3" t="s">
        <v>443</v>
      </c>
      <c r="W833" s="3">
        <v>7.75</v>
      </c>
      <c r="X833" s="3" t="s">
        <v>444</v>
      </c>
      <c r="Y833" s="3" t="s">
        <v>492</v>
      </c>
      <c r="Z833" s="3" t="s">
        <v>445</v>
      </c>
      <c r="AA833" s="3">
        <v>4.66</v>
      </c>
      <c r="AB833" s="3">
        <v>3.95</v>
      </c>
      <c r="AC833" s="3">
        <v>0</v>
      </c>
      <c r="AD833" s="3">
        <v>4.66</v>
      </c>
      <c r="AE833" s="3">
        <v>0</v>
      </c>
      <c r="AF833" s="3">
        <v>-0.71</v>
      </c>
      <c r="AG833" s="3">
        <v>-55025</v>
      </c>
      <c r="AH833" s="3">
        <v>0</v>
      </c>
      <c r="AI833" s="3">
        <v>-55025</v>
      </c>
      <c r="AJ833" s="3">
        <v>12</v>
      </c>
      <c r="AK833" s="3" t="s">
        <v>446</v>
      </c>
      <c r="AL833" s="3" t="s">
        <v>447</v>
      </c>
      <c r="AM833" s="3" t="s">
        <v>469</v>
      </c>
      <c r="AN833" s="3" t="s">
        <v>489</v>
      </c>
      <c r="AO833" s="3">
        <v>-52140.33</v>
      </c>
      <c r="AP833" s="3" t="s">
        <v>456</v>
      </c>
      <c r="AQ833" s="3" t="s">
        <v>451</v>
      </c>
      <c r="AR833" s="729">
        <v>45523.642442129632</v>
      </c>
    </row>
    <row r="834" spans="6:44" x14ac:dyDescent="0.25">
      <c r="F834" s="88">
        <v>45523</v>
      </c>
      <c r="G834" s="3" t="s">
        <v>435</v>
      </c>
      <c r="H834" s="3" t="s">
        <v>491</v>
      </c>
      <c r="I834" s="3">
        <v>415725</v>
      </c>
      <c r="J834" s="3">
        <v>68814711</v>
      </c>
      <c r="K834" s="3" t="s">
        <v>293</v>
      </c>
      <c r="L834" s="88">
        <v>45987</v>
      </c>
      <c r="M834" s="729"/>
      <c r="N834" s="88">
        <v>45497</v>
      </c>
      <c r="O834" s="3">
        <v>13668</v>
      </c>
      <c r="P834" s="3" t="s">
        <v>442</v>
      </c>
      <c r="Q834" s="3" t="s">
        <v>219</v>
      </c>
      <c r="S834" s="3">
        <v>77500</v>
      </c>
      <c r="T834" s="3">
        <v>0</v>
      </c>
      <c r="U834" s="3">
        <v>77500</v>
      </c>
      <c r="V834" s="3" t="s">
        <v>443</v>
      </c>
      <c r="W834" s="3">
        <v>7.75</v>
      </c>
      <c r="X834" s="3" t="s">
        <v>444</v>
      </c>
      <c r="Y834" s="3" t="s">
        <v>492</v>
      </c>
      <c r="Z834" s="3" t="s">
        <v>445</v>
      </c>
      <c r="AA834" s="3">
        <v>3.93</v>
      </c>
      <c r="AB834" s="3">
        <v>3.95</v>
      </c>
      <c r="AC834" s="3">
        <v>0</v>
      </c>
      <c r="AD834" s="3">
        <v>3.93</v>
      </c>
      <c r="AE834" s="3">
        <v>0</v>
      </c>
      <c r="AF834" s="3">
        <v>0.02</v>
      </c>
      <c r="AG834" s="3">
        <v>1550</v>
      </c>
      <c r="AH834" s="3">
        <v>0</v>
      </c>
      <c r="AI834" s="3">
        <v>1550</v>
      </c>
      <c r="AJ834" s="3">
        <v>1</v>
      </c>
      <c r="AK834" s="3" t="s">
        <v>453</v>
      </c>
      <c r="AL834" s="3" t="s">
        <v>454</v>
      </c>
      <c r="AM834" s="3" t="s">
        <v>485</v>
      </c>
      <c r="AN834" s="3" t="s">
        <v>489</v>
      </c>
      <c r="AO834" s="3">
        <v>1468.74</v>
      </c>
      <c r="AP834" s="3" t="s">
        <v>450</v>
      </c>
      <c r="AQ834" s="3" t="s">
        <v>451</v>
      </c>
      <c r="AR834" s="729">
        <v>45523.641909722224</v>
      </c>
    </row>
    <row r="835" spans="6:44" x14ac:dyDescent="0.25">
      <c r="F835" s="88">
        <v>45523</v>
      </c>
      <c r="G835" s="3" t="s">
        <v>435</v>
      </c>
      <c r="H835" s="3" t="s">
        <v>491</v>
      </c>
      <c r="I835" s="3">
        <v>415608</v>
      </c>
      <c r="J835" s="3">
        <v>68922212</v>
      </c>
      <c r="K835" s="3" t="s">
        <v>293</v>
      </c>
      <c r="L835" s="88">
        <v>45987</v>
      </c>
      <c r="M835" s="729"/>
      <c r="N835" s="88">
        <v>45408</v>
      </c>
      <c r="O835" s="3">
        <v>13668</v>
      </c>
      <c r="P835" s="3" t="s">
        <v>442</v>
      </c>
      <c r="Q835" s="3" t="s">
        <v>219</v>
      </c>
      <c r="S835" s="3">
        <v>77500</v>
      </c>
      <c r="T835" s="3">
        <v>0</v>
      </c>
      <c r="U835" s="3">
        <v>77500</v>
      </c>
      <c r="V835" s="3" t="s">
        <v>443</v>
      </c>
      <c r="W835" s="3">
        <v>7.75</v>
      </c>
      <c r="X835" s="3" t="s">
        <v>444</v>
      </c>
      <c r="Y835" s="3" t="s">
        <v>492</v>
      </c>
      <c r="Z835" s="3" t="s">
        <v>445</v>
      </c>
      <c r="AA835" s="3">
        <v>4.1850000000000005</v>
      </c>
      <c r="AB835" s="3">
        <v>3.95</v>
      </c>
      <c r="AC835" s="3">
        <v>0</v>
      </c>
      <c r="AD835" s="3">
        <v>4.1850000000000005</v>
      </c>
      <c r="AE835" s="3">
        <v>0</v>
      </c>
      <c r="AF835" s="3">
        <v>-0.23500000000000001</v>
      </c>
      <c r="AG835" s="3">
        <v>-18212.5</v>
      </c>
      <c r="AH835" s="3">
        <v>0</v>
      </c>
      <c r="AI835" s="3">
        <v>-18212.5</v>
      </c>
      <c r="AJ835" s="3">
        <v>12</v>
      </c>
      <c r="AK835" s="3" t="s">
        <v>446</v>
      </c>
      <c r="AL835" s="3" t="s">
        <v>447</v>
      </c>
      <c r="AM835" s="3" t="s">
        <v>469</v>
      </c>
      <c r="AN835" s="3" t="s">
        <v>489</v>
      </c>
      <c r="AO835" s="3">
        <v>-17257.71</v>
      </c>
      <c r="AP835" s="3" t="s">
        <v>450</v>
      </c>
      <c r="AQ835" s="3" t="s">
        <v>451</v>
      </c>
      <c r="AR835" s="729">
        <v>45523.641909722224</v>
      </c>
    </row>
    <row r="836" spans="6:44" x14ac:dyDescent="0.25">
      <c r="F836" s="88">
        <v>45523</v>
      </c>
      <c r="G836" s="3" t="s">
        <v>435</v>
      </c>
      <c r="H836" s="3" t="s">
        <v>491</v>
      </c>
      <c r="I836" s="3">
        <v>415200</v>
      </c>
      <c r="J836" s="3">
        <v>70514671</v>
      </c>
      <c r="K836" s="3" t="s">
        <v>293</v>
      </c>
      <c r="L836" s="88">
        <v>45987</v>
      </c>
      <c r="M836" s="729"/>
      <c r="N836" s="88">
        <v>45077</v>
      </c>
      <c r="O836" s="3">
        <v>16104</v>
      </c>
      <c r="P836" s="3" t="s">
        <v>462</v>
      </c>
      <c r="Q836" s="3" t="s">
        <v>219</v>
      </c>
      <c r="S836" s="3">
        <v>155000</v>
      </c>
      <c r="T836" s="3">
        <v>0</v>
      </c>
      <c r="U836" s="3">
        <v>155000</v>
      </c>
      <c r="V836" s="3" t="s">
        <v>443</v>
      </c>
      <c r="W836" s="3">
        <v>15.5</v>
      </c>
      <c r="X836" s="3" t="s">
        <v>444</v>
      </c>
      <c r="Y836" s="3" t="s">
        <v>492</v>
      </c>
      <c r="Z836" s="3" t="s">
        <v>445</v>
      </c>
      <c r="AA836" s="3">
        <v>4.4350000000000005</v>
      </c>
      <c r="AB836" s="3">
        <v>3.95</v>
      </c>
      <c r="AC836" s="3">
        <v>0</v>
      </c>
      <c r="AD836" s="3">
        <v>4.4350000000000005</v>
      </c>
      <c r="AE836" s="3">
        <v>0</v>
      </c>
      <c r="AF836" s="3">
        <v>-0.48500000000000004</v>
      </c>
      <c r="AG836" s="3">
        <v>-75175</v>
      </c>
      <c r="AH836" s="3">
        <v>0</v>
      </c>
      <c r="AI836" s="3">
        <v>-75175</v>
      </c>
      <c r="AJ836" s="3">
        <v>1</v>
      </c>
      <c r="AK836" s="3" t="s">
        <v>453</v>
      </c>
      <c r="AL836" s="3" t="s">
        <v>454</v>
      </c>
      <c r="AM836" s="3" t="s">
        <v>476</v>
      </c>
      <c r="AN836" s="3" t="s">
        <v>489</v>
      </c>
      <c r="AO836" s="3">
        <v>-71233.97</v>
      </c>
      <c r="AP836" s="3" t="s">
        <v>470</v>
      </c>
      <c r="AQ836" s="3" t="s">
        <v>451</v>
      </c>
      <c r="AR836" s="729">
        <v>45523.642442129632</v>
      </c>
    </row>
    <row r="837" spans="6:44" x14ac:dyDescent="0.25">
      <c r="F837" s="88">
        <v>45523</v>
      </c>
      <c r="G837" s="3" t="s">
        <v>435</v>
      </c>
      <c r="H837" s="3" t="s">
        <v>491</v>
      </c>
      <c r="I837" s="3">
        <v>415435</v>
      </c>
      <c r="J837" s="3">
        <v>72689035</v>
      </c>
      <c r="K837" s="3" t="s">
        <v>294</v>
      </c>
      <c r="L837" s="88">
        <v>46020</v>
      </c>
      <c r="M837" s="729"/>
      <c r="N837" s="88">
        <v>45175</v>
      </c>
      <c r="O837" s="3">
        <v>13668</v>
      </c>
      <c r="P837" s="3" t="s">
        <v>442</v>
      </c>
      <c r="Q837" s="3" t="s">
        <v>219</v>
      </c>
      <c r="S837" s="3">
        <v>77500</v>
      </c>
      <c r="T837" s="3">
        <v>0</v>
      </c>
      <c r="U837" s="3">
        <v>77500</v>
      </c>
      <c r="V837" s="3" t="s">
        <v>443</v>
      </c>
      <c r="W837" s="3">
        <v>7.75</v>
      </c>
      <c r="X837" s="3" t="s">
        <v>444</v>
      </c>
      <c r="Y837" s="3" t="s">
        <v>492</v>
      </c>
      <c r="Z837" s="3" t="s">
        <v>445</v>
      </c>
      <c r="AA837" s="3">
        <v>4.5150000000000006</v>
      </c>
      <c r="AB837" s="3">
        <v>4.2069999999999999</v>
      </c>
      <c r="AC837" s="3">
        <v>0</v>
      </c>
      <c r="AD837" s="3">
        <v>4.5150000000000006</v>
      </c>
      <c r="AE837" s="3">
        <v>0</v>
      </c>
      <c r="AF837" s="3">
        <v>-0.308</v>
      </c>
      <c r="AG837" s="3">
        <v>-23870</v>
      </c>
      <c r="AH837" s="3">
        <v>0</v>
      </c>
      <c r="AI837" s="3">
        <v>-23870</v>
      </c>
      <c r="AJ837" s="3">
        <v>12</v>
      </c>
      <c r="AK837" s="3" t="s">
        <v>446</v>
      </c>
      <c r="AL837" s="3" t="s">
        <v>447</v>
      </c>
      <c r="AM837" s="3" t="s">
        <v>469</v>
      </c>
      <c r="AN837" s="3" t="s">
        <v>489</v>
      </c>
      <c r="AO837" s="3">
        <v>-22538.09</v>
      </c>
      <c r="AP837" s="3" t="s">
        <v>456</v>
      </c>
      <c r="AQ837" s="3" t="s">
        <v>451</v>
      </c>
      <c r="AR837" s="729">
        <v>45523.641909722224</v>
      </c>
    </row>
    <row r="838" spans="6:44" x14ac:dyDescent="0.25">
      <c r="F838" s="88">
        <v>45523</v>
      </c>
      <c r="G838" s="3" t="s">
        <v>435</v>
      </c>
      <c r="H838" s="3" t="s">
        <v>491</v>
      </c>
      <c r="I838" s="3">
        <v>415573</v>
      </c>
      <c r="J838" s="3">
        <v>69603531</v>
      </c>
      <c r="K838" s="3" t="s">
        <v>294</v>
      </c>
      <c r="L838" s="88">
        <v>46020</v>
      </c>
      <c r="M838" s="729"/>
      <c r="N838" s="88">
        <v>45359</v>
      </c>
      <c r="O838" s="3">
        <v>13668</v>
      </c>
      <c r="P838" s="3" t="s">
        <v>442</v>
      </c>
      <c r="Q838" s="3" t="s">
        <v>219</v>
      </c>
      <c r="S838" s="3">
        <v>77500</v>
      </c>
      <c r="T838" s="3">
        <v>0</v>
      </c>
      <c r="U838" s="3">
        <v>77500</v>
      </c>
      <c r="V838" s="3" t="s">
        <v>443</v>
      </c>
      <c r="W838" s="3">
        <v>7.75</v>
      </c>
      <c r="X838" s="3" t="s">
        <v>444</v>
      </c>
      <c r="Y838" s="3" t="s">
        <v>492</v>
      </c>
      <c r="Z838" s="3" t="s">
        <v>445</v>
      </c>
      <c r="AA838" s="3">
        <v>4.07</v>
      </c>
      <c r="AB838" s="3">
        <v>4.2069999999999999</v>
      </c>
      <c r="AC838" s="3">
        <v>0</v>
      </c>
      <c r="AD838" s="3">
        <v>4.07</v>
      </c>
      <c r="AE838" s="3">
        <v>0</v>
      </c>
      <c r="AF838" s="3">
        <v>0.13700000000000001</v>
      </c>
      <c r="AG838" s="3">
        <v>10617.5</v>
      </c>
      <c r="AH838" s="3">
        <v>0</v>
      </c>
      <c r="AI838" s="3">
        <v>10617.5</v>
      </c>
      <c r="AJ838" s="3">
        <v>1</v>
      </c>
      <c r="AK838" s="3" t="s">
        <v>453</v>
      </c>
      <c r="AL838" s="3" t="s">
        <v>454</v>
      </c>
      <c r="AM838" s="3" t="s">
        <v>476</v>
      </c>
      <c r="AN838" s="3" t="s">
        <v>489</v>
      </c>
      <c r="AO838" s="3">
        <v>10025.06</v>
      </c>
      <c r="AP838" s="3" t="s">
        <v>456</v>
      </c>
      <c r="AQ838" s="3" t="s">
        <v>451</v>
      </c>
      <c r="AR838" s="729">
        <v>45523.641909722224</v>
      </c>
    </row>
    <row r="839" spans="6:44" x14ac:dyDescent="0.25">
      <c r="F839" s="88">
        <v>45523</v>
      </c>
      <c r="G839" s="3" t="s">
        <v>435</v>
      </c>
      <c r="H839" s="3" t="s">
        <v>491</v>
      </c>
      <c r="I839" s="3">
        <v>415608</v>
      </c>
      <c r="J839" s="3">
        <v>68922212</v>
      </c>
      <c r="K839" s="3" t="s">
        <v>294</v>
      </c>
      <c r="L839" s="88">
        <v>46020</v>
      </c>
      <c r="M839" s="729"/>
      <c r="N839" s="88">
        <v>45408</v>
      </c>
      <c r="O839" s="3">
        <v>13668</v>
      </c>
      <c r="P839" s="3" t="s">
        <v>442</v>
      </c>
      <c r="Q839" s="3" t="s">
        <v>219</v>
      </c>
      <c r="S839" s="3">
        <v>77500</v>
      </c>
      <c r="T839" s="3">
        <v>0</v>
      </c>
      <c r="U839" s="3">
        <v>77500</v>
      </c>
      <c r="V839" s="3" t="s">
        <v>443</v>
      </c>
      <c r="W839" s="3">
        <v>7.75</v>
      </c>
      <c r="X839" s="3" t="s">
        <v>444</v>
      </c>
      <c r="Y839" s="3" t="s">
        <v>492</v>
      </c>
      <c r="Z839" s="3" t="s">
        <v>445</v>
      </c>
      <c r="AA839" s="3">
        <v>4.1850000000000005</v>
      </c>
      <c r="AB839" s="3">
        <v>4.2069999999999999</v>
      </c>
      <c r="AC839" s="3">
        <v>0</v>
      </c>
      <c r="AD839" s="3">
        <v>4.1850000000000005</v>
      </c>
      <c r="AE839" s="3">
        <v>0</v>
      </c>
      <c r="AF839" s="3">
        <v>2.2000000000000002E-2</v>
      </c>
      <c r="AG839" s="3">
        <v>1705</v>
      </c>
      <c r="AH839" s="3">
        <v>0</v>
      </c>
      <c r="AI839" s="3">
        <v>1705</v>
      </c>
      <c r="AJ839" s="3">
        <v>12</v>
      </c>
      <c r="AK839" s="3" t="s">
        <v>446</v>
      </c>
      <c r="AL839" s="3" t="s">
        <v>447</v>
      </c>
      <c r="AM839" s="3" t="s">
        <v>469</v>
      </c>
      <c r="AN839" s="3" t="s">
        <v>489</v>
      </c>
      <c r="AO839" s="3">
        <v>1609.8600000000001</v>
      </c>
      <c r="AP839" s="3" t="s">
        <v>450</v>
      </c>
      <c r="AQ839" s="3" t="s">
        <v>451</v>
      </c>
      <c r="AR839" s="729">
        <v>45523.641909722224</v>
      </c>
    </row>
    <row r="840" spans="6:44" x14ac:dyDescent="0.25">
      <c r="F840" s="88">
        <v>45523</v>
      </c>
      <c r="G840" s="3" t="s">
        <v>435</v>
      </c>
      <c r="H840" s="3" t="s">
        <v>491</v>
      </c>
      <c r="I840" s="3">
        <v>415200</v>
      </c>
      <c r="J840" s="3">
        <v>70514671</v>
      </c>
      <c r="K840" s="3" t="s">
        <v>294</v>
      </c>
      <c r="L840" s="88">
        <v>46020</v>
      </c>
      <c r="M840" s="729"/>
      <c r="N840" s="88">
        <v>45077</v>
      </c>
      <c r="O840" s="3">
        <v>16104</v>
      </c>
      <c r="P840" s="3" t="s">
        <v>462</v>
      </c>
      <c r="Q840" s="3" t="s">
        <v>219</v>
      </c>
      <c r="S840" s="3">
        <v>155000</v>
      </c>
      <c r="T840" s="3">
        <v>0</v>
      </c>
      <c r="U840" s="3">
        <v>155000</v>
      </c>
      <c r="V840" s="3" t="s">
        <v>443</v>
      </c>
      <c r="W840" s="3">
        <v>15.5</v>
      </c>
      <c r="X840" s="3" t="s">
        <v>444</v>
      </c>
      <c r="Y840" s="3" t="s">
        <v>492</v>
      </c>
      <c r="Z840" s="3" t="s">
        <v>445</v>
      </c>
      <c r="AA840" s="3">
        <v>4.4350000000000005</v>
      </c>
      <c r="AB840" s="3">
        <v>4.2069999999999999</v>
      </c>
      <c r="AC840" s="3">
        <v>0</v>
      </c>
      <c r="AD840" s="3">
        <v>4.4350000000000005</v>
      </c>
      <c r="AE840" s="3">
        <v>0</v>
      </c>
      <c r="AF840" s="3">
        <v>-0.22800000000000001</v>
      </c>
      <c r="AG840" s="3">
        <v>-35340</v>
      </c>
      <c r="AH840" s="3">
        <v>0</v>
      </c>
      <c r="AI840" s="3">
        <v>-35340</v>
      </c>
      <c r="AJ840" s="3">
        <v>1</v>
      </c>
      <c r="AK840" s="3" t="s">
        <v>453</v>
      </c>
      <c r="AL840" s="3" t="s">
        <v>454</v>
      </c>
      <c r="AM840" s="3" t="s">
        <v>476</v>
      </c>
      <c r="AN840" s="3" t="s">
        <v>489</v>
      </c>
      <c r="AO840" s="3">
        <v>-33368.07</v>
      </c>
      <c r="AP840" s="3" t="s">
        <v>470</v>
      </c>
      <c r="AQ840" s="3" t="s">
        <v>451</v>
      </c>
      <c r="AR840" s="729">
        <v>45523.642442129632</v>
      </c>
    </row>
    <row r="841" spans="6:44" x14ac:dyDescent="0.25">
      <c r="F841" s="88">
        <v>45523</v>
      </c>
      <c r="G841" s="3" t="s">
        <v>435</v>
      </c>
      <c r="H841" s="3" t="s">
        <v>491</v>
      </c>
      <c r="I841" s="3">
        <v>415726</v>
      </c>
      <c r="J841" s="3">
        <v>69096042</v>
      </c>
      <c r="K841" s="3" t="s">
        <v>294</v>
      </c>
      <c r="L841" s="88">
        <v>46020</v>
      </c>
      <c r="M841" s="729"/>
      <c r="N841" s="88">
        <v>45497</v>
      </c>
      <c r="O841" s="3">
        <v>13668</v>
      </c>
      <c r="P841" s="3" t="s">
        <v>442</v>
      </c>
      <c r="Q841" s="3" t="s">
        <v>219</v>
      </c>
      <c r="S841" s="3">
        <v>77500</v>
      </c>
      <c r="T841" s="3">
        <v>0</v>
      </c>
      <c r="U841" s="3">
        <v>77500</v>
      </c>
      <c r="V841" s="3" t="s">
        <v>443</v>
      </c>
      <c r="W841" s="3">
        <v>7.75</v>
      </c>
      <c r="X841" s="3" t="s">
        <v>444</v>
      </c>
      <c r="Y841" s="3" t="s">
        <v>492</v>
      </c>
      <c r="Z841" s="3" t="s">
        <v>445</v>
      </c>
      <c r="AA841" s="3">
        <v>3.927</v>
      </c>
      <c r="AB841" s="3">
        <v>4.2069999999999999</v>
      </c>
      <c r="AC841" s="3">
        <v>0</v>
      </c>
      <c r="AD841" s="3">
        <v>3.927</v>
      </c>
      <c r="AE841" s="3">
        <v>0</v>
      </c>
      <c r="AF841" s="3">
        <v>0.28000000000000003</v>
      </c>
      <c r="AG841" s="3">
        <v>21700</v>
      </c>
      <c r="AH841" s="3">
        <v>0</v>
      </c>
      <c r="AI841" s="3">
        <v>21700</v>
      </c>
      <c r="AJ841" s="3">
        <v>1</v>
      </c>
      <c r="AK841" s="3" t="s">
        <v>453</v>
      </c>
      <c r="AL841" s="3" t="s">
        <v>454</v>
      </c>
      <c r="AM841" s="3" t="s">
        <v>485</v>
      </c>
      <c r="AN841" s="3" t="s">
        <v>489</v>
      </c>
      <c r="AO841" s="3">
        <v>20489.170000000002</v>
      </c>
      <c r="AP841" s="3" t="s">
        <v>450</v>
      </c>
      <c r="AQ841" s="3" t="s">
        <v>451</v>
      </c>
      <c r="AR841" s="729">
        <v>45523.641909722224</v>
      </c>
    </row>
    <row r="842" spans="6:44" x14ac:dyDescent="0.25">
      <c r="F842" s="88">
        <v>45523</v>
      </c>
      <c r="G842" s="3" t="s">
        <v>435</v>
      </c>
      <c r="H842" s="3" t="s">
        <v>491</v>
      </c>
      <c r="I842" s="3">
        <v>415687</v>
      </c>
      <c r="J842" s="3">
        <v>70572387</v>
      </c>
      <c r="K842" s="3" t="s">
        <v>294</v>
      </c>
      <c r="L842" s="88">
        <v>46020</v>
      </c>
      <c r="M842" s="729"/>
      <c r="N842" s="88">
        <v>45454</v>
      </c>
      <c r="O842" s="3">
        <v>16104</v>
      </c>
      <c r="P842" s="3" t="s">
        <v>462</v>
      </c>
      <c r="Q842" s="3" t="s">
        <v>219</v>
      </c>
      <c r="S842" s="3">
        <v>77500</v>
      </c>
      <c r="T842" s="3">
        <v>0</v>
      </c>
      <c r="U842" s="3">
        <v>77500</v>
      </c>
      <c r="V842" s="3" t="s">
        <v>443</v>
      </c>
      <c r="W842" s="3">
        <v>7.75</v>
      </c>
      <c r="X842" s="3" t="s">
        <v>444</v>
      </c>
      <c r="Y842" s="3" t="s">
        <v>492</v>
      </c>
      <c r="Z842" s="3" t="s">
        <v>445</v>
      </c>
      <c r="AA842" s="3">
        <v>4.1500000000000004</v>
      </c>
      <c r="AB842" s="3">
        <v>4.2069999999999999</v>
      </c>
      <c r="AC842" s="3">
        <v>0</v>
      </c>
      <c r="AD842" s="3">
        <v>4.1500000000000004</v>
      </c>
      <c r="AE842" s="3">
        <v>0</v>
      </c>
      <c r="AF842" s="3">
        <v>5.7000000000000002E-2</v>
      </c>
      <c r="AG842" s="3">
        <v>4417.5</v>
      </c>
      <c r="AH842" s="3">
        <v>0</v>
      </c>
      <c r="AI842" s="3">
        <v>4417.5</v>
      </c>
      <c r="AJ842" s="3">
        <v>12</v>
      </c>
      <c r="AK842" s="3" t="s">
        <v>446</v>
      </c>
      <c r="AL842" s="3" t="s">
        <v>447</v>
      </c>
      <c r="AM842" s="3" t="s">
        <v>469</v>
      </c>
      <c r="AN842" s="3" t="s">
        <v>489</v>
      </c>
      <c r="AO842" s="3">
        <v>4171.01</v>
      </c>
      <c r="AP842" s="3" t="s">
        <v>456</v>
      </c>
      <c r="AQ842" s="3" t="s">
        <v>451</v>
      </c>
      <c r="AR842" s="729">
        <v>45523.642442129632</v>
      </c>
    </row>
    <row r="843" spans="6:44" x14ac:dyDescent="0.25">
      <c r="F843" s="88">
        <v>45523</v>
      </c>
      <c r="G843" s="3" t="s">
        <v>435</v>
      </c>
      <c r="H843" s="3" t="s">
        <v>491</v>
      </c>
      <c r="I843" s="3">
        <v>415167</v>
      </c>
      <c r="J843" s="3">
        <v>67802585</v>
      </c>
      <c r="K843" s="3" t="s">
        <v>294</v>
      </c>
      <c r="L843" s="88">
        <v>46020</v>
      </c>
      <c r="M843" s="729"/>
      <c r="N843" s="88">
        <v>45048</v>
      </c>
      <c r="O843" s="3">
        <v>16104</v>
      </c>
      <c r="P843" s="3" t="s">
        <v>462</v>
      </c>
      <c r="Q843" s="3" t="s">
        <v>219</v>
      </c>
      <c r="S843" s="3">
        <v>77500</v>
      </c>
      <c r="T843" s="3">
        <v>0</v>
      </c>
      <c r="U843" s="3">
        <v>77500</v>
      </c>
      <c r="V843" s="3" t="s">
        <v>443</v>
      </c>
      <c r="W843" s="3">
        <v>7.75</v>
      </c>
      <c r="X843" s="3" t="s">
        <v>444</v>
      </c>
      <c r="Y843" s="3" t="s">
        <v>492</v>
      </c>
      <c r="Z843" s="3" t="s">
        <v>445</v>
      </c>
      <c r="AA843" s="3">
        <v>4.66</v>
      </c>
      <c r="AB843" s="3">
        <v>4.2069999999999999</v>
      </c>
      <c r="AC843" s="3">
        <v>0</v>
      </c>
      <c r="AD843" s="3">
        <v>4.66</v>
      </c>
      <c r="AE843" s="3">
        <v>0</v>
      </c>
      <c r="AF843" s="3">
        <v>-0.45300000000000001</v>
      </c>
      <c r="AG843" s="3">
        <v>-35107.5</v>
      </c>
      <c r="AH843" s="3">
        <v>0</v>
      </c>
      <c r="AI843" s="3">
        <v>-35107.5</v>
      </c>
      <c r="AJ843" s="3">
        <v>12</v>
      </c>
      <c r="AK843" s="3" t="s">
        <v>446</v>
      </c>
      <c r="AL843" s="3" t="s">
        <v>447</v>
      </c>
      <c r="AM843" s="3" t="s">
        <v>469</v>
      </c>
      <c r="AN843" s="3" t="s">
        <v>489</v>
      </c>
      <c r="AO843" s="3">
        <v>-33148.550000000003</v>
      </c>
      <c r="AP843" s="3" t="s">
        <v>456</v>
      </c>
      <c r="AQ843" s="3" t="s">
        <v>451</v>
      </c>
      <c r="AR843" s="729">
        <v>45523.642442129632</v>
      </c>
    </row>
    <row r="844" spans="6:44" x14ac:dyDescent="0.25">
      <c r="F844" s="88">
        <v>45523</v>
      </c>
      <c r="G844" s="3" t="s">
        <v>435</v>
      </c>
      <c r="H844" s="3" t="s">
        <v>491</v>
      </c>
      <c r="I844" s="3">
        <v>415725</v>
      </c>
      <c r="J844" s="3">
        <v>68814711</v>
      </c>
      <c r="K844" s="3" t="s">
        <v>294</v>
      </c>
      <c r="L844" s="88">
        <v>46020</v>
      </c>
      <c r="M844" s="729"/>
      <c r="N844" s="88">
        <v>45497</v>
      </c>
      <c r="O844" s="3">
        <v>13668</v>
      </c>
      <c r="P844" s="3" t="s">
        <v>442</v>
      </c>
      <c r="Q844" s="3" t="s">
        <v>219</v>
      </c>
      <c r="S844" s="3">
        <v>77500</v>
      </c>
      <c r="T844" s="3">
        <v>0</v>
      </c>
      <c r="U844" s="3">
        <v>77500</v>
      </c>
      <c r="V844" s="3" t="s">
        <v>443</v>
      </c>
      <c r="W844" s="3">
        <v>7.75</v>
      </c>
      <c r="X844" s="3" t="s">
        <v>444</v>
      </c>
      <c r="Y844" s="3" t="s">
        <v>492</v>
      </c>
      <c r="Z844" s="3" t="s">
        <v>445</v>
      </c>
      <c r="AA844" s="3">
        <v>3.93</v>
      </c>
      <c r="AB844" s="3">
        <v>4.2069999999999999</v>
      </c>
      <c r="AC844" s="3">
        <v>0</v>
      </c>
      <c r="AD844" s="3">
        <v>3.93</v>
      </c>
      <c r="AE844" s="3">
        <v>0</v>
      </c>
      <c r="AF844" s="3">
        <v>0.27700000000000002</v>
      </c>
      <c r="AG844" s="3">
        <v>21467.5</v>
      </c>
      <c r="AH844" s="3">
        <v>0</v>
      </c>
      <c r="AI844" s="3">
        <v>21467.5</v>
      </c>
      <c r="AJ844" s="3">
        <v>1</v>
      </c>
      <c r="AK844" s="3" t="s">
        <v>453</v>
      </c>
      <c r="AL844" s="3" t="s">
        <v>454</v>
      </c>
      <c r="AM844" s="3" t="s">
        <v>485</v>
      </c>
      <c r="AN844" s="3" t="s">
        <v>489</v>
      </c>
      <c r="AO844" s="3">
        <v>20269.64</v>
      </c>
      <c r="AP844" s="3" t="s">
        <v>450</v>
      </c>
      <c r="AQ844" s="3" t="s">
        <v>451</v>
      </c>
      <c r="AR844" s="729">
        <v>45523.641909722224</v>
      </c>
    </row>
    <row r="845" spans="6:44" x14ac:dyDescent="0.25">
      <c r="F845" s="88">
        <v>45523</v>
      </c>
      <c r="G845" s="3" t="s">
        <v>435</v>
      </c>
      <c r="H845" s="3" t="s">
        <v>491</v>
      </c>
      <c r="I845" s="3">
        <v>415726</v>
      </c>
      <c r="J845" s="3">
        <v>69096042</v>
      </c>
      <c r="K845" s="3" t="s">
        <v>295</v>
      </c>
      <c r="L845" s="88">
        <v>46050</v>
      </c>
      <c r="M845" s="729"/>
      <c r="N845" s="88">
        <v>45497</v>
      </c>
      <c r="O845" s="3">
        <v>13668</v>
      </c>
      <c r="P845" s="3" t="s">
        <v>442</v>
      </c>
      <c r="Q845" s="3" t="s">
        <v>219</v>
      </c>
      <c r="S845" s="3">
        <v>70000</v>
      </c>
      <c r="T845" s="3">
        <v>0</v>
      </c>
      <c r="U845" s="3">
        <v>70000</v>
      </c>
      <c r="V845" s="3" t="s">
        <v>443</v>
      </c>
      <c r="W845" s="3">
        <v>7</v>
      </c>
      <c r="X845" s="3" t="s">
        <v>444</v>
      </c>
      <c r="Y845" s="3" t="s">
        <v>492</v>
      </c>
      <c r="Z845" s="3" t="s">
        <v>445</v>
      </c>
      <c r="AA845" s="3">
        <v>3.927</v>
      </c>
      <c r="AB845" s="3">
        <v>3.9780000000000002</v>
      </c>
      <c r="AC845" s="3">
        <v>0</v>
      </c>
      <c r="AD845" s="3">
        <v>3.927</v>
      </c>
      <c r="AE845" s="3">
        <v>0</v>
      </c>
      <c r="AF845" s="3">
        <v>5.1000000000000004E-2</v>
      </c>
      <c r="AG845" s="3">
        <v>3570</v>
      </c>
      <c r="AH845" s="3">
        <v>0</v>
      </c>
      <c r="AI845" s="3">
        <v>3570</v>
      </c>
      <c r="AJ845" s="3">
        <v>1</v>
      </c>
      <c r="AK845" s="3" t="s">
        <v>453</v>
      </c>
      <c r="AL845" s="3" t="s">
        <v>454</v>
      </c>
      <c r="AM845" s="3" t="s">
        <v>485</v>
      </c>
      <c r="AN845" s="3" t="s">
        <v>489</v>
      </c>
      <c r="AO845" s="3">
        <v>3358.8</v>
      </c>
      <c r="AP845" s="3" t="s">
        <v>450</v>
      </c>
      <c r="AQ845" s="3" t="s">
        <v>451</v>
      </c>
      <c r="AR845" s="729">
        <v>45523.641909722224</v>
      </c>
    </row>
    <row r="846" spans="6:44" x14ac:dyDescent="0.25">
      <c r="F846" s="88">
        <v>45523</v>
      </c>
      <c r="G846" s="3" t="s">
        <v>435</v>
      </c>
      <c r="H846" s="3" t="s">
        <v>491</v>
      </c>
      <c r="I846" s="3">
        <v>415167</v>
      </c>
      <c r="J846" s="3">
        <v>67802585</v>
      </c>
      <c r="K846" s="3" t="s">
        <v>295</v>
      </c>
      <c r="L846" s="88">
        <v>46050</v>
      </c>
      <c r="M846" s="729"/>
      <c r="N846" s="88">
        <v>45048</v>
      </c>
      <c r="O846" s="3">
        <v>16104</v>
      </c>
      <c r="P846" s="3" t="s">
        <v>462</v>
      </c>
      <c r="Q846" s="3" t="s">
        <v>219</v>
      </c>
      <c r="S846" s="3">
        <v>70000</v>
      </c>
      <c r="T846" s="3">
        <v>0</v>
      </c>
      <c r="U846" s="3">
        <v>70000</v>
      </c>
      <c r="V846" s="3" t="s">
        <v>443</v>
      </c>
      <c r="W846" s="3">
        <v>7</v>
      </c>
      <c r="X846" s="3" t="s">
        <v>444</v>
      </c>
      <c r="Y846" s="3" t="s">
        <v>492</v>
      </c>
      <c r="Z846" s="3" t="s">
        <v>445</v>
      </c>
      <c r="AA846" s="3">
        <v>4.66</v>
      </c>
      <c r="AB846" s="3">
        <v>3.9780000000000002</v>
      </c>
      <c r="AC846" s="3">
        <v>0</v>
      </c>
      <c r="AD846" s="3">
        <v>4.66</v>
      </c>
      <c r="AE846" s="3">
        <v>0</v>
      </c>
      <c r="AF846" s="3">
        <v>-0.68200000000000005</v>
      </c>
      <c r="AG846" s="3">
        <v>-47740</v>
      </c>
      <c r="AH846" s="3">
        <v>0</v>
      </c>
      <c r="AI846" s="3">
        <v>-47740</v>
      </c>
      <c r="AJ846" s="3">
        <v>12</v>
      </c>
      <c r="AK846" s="3" t="s">
        <v>446</v>
      </c>
      <c r="AL846" s="3" t="s">
        <v>447</v>
      </c>
      <c r="AM846" s="3" t="s">
        <v>469</v>
      </c>
      <c r="AN846" s="3" t="s">
        <v>489</v>
      </c>
      <c r="AO846" s="3">
        <v>-44915.67</v>
      </c>
      <c r="AP846" s="3" t="s">
        <v>456</v>
      </c>
      <c r="AQ846" s="3" t="s">
        <v>451</v>
      </c>
      <c r="AR846" s="729">
        <v>45523.642442129632</v>
      </c>
    </row>
    <row r="847" spans="6:44" x14ac:dyDescent="0.25">
      <c r="F847" s="88">
        <v>45523</v>
      </c>
      <c r="G847" s="3" t="s">
        <v>435</v>
      </c>
      <c r="H847" s="3" t="s">
        <v>491</v>
      </c>
      <c r="I847" s="3">
        <v>415200</v>
      </c>
      <c r="J847" s="3">
        <v>70514671</v>
      </c>
      <c r="K847" s="3" t="s">
        <v>295</v>
      </c>
      <c r="L847" s="88">
        <v>46050</v>
      </c>
      <c r="M847" s="729"/>
      <c r="N847" s="88">
        <v>45077</v>
      </c>
      <c r="O847" s="3">
        <v>16104</v>
      </c>
      <c r="P847" s="3" t="s">
        <v>462</v>
      </c>
      <c r="Q847" s="3" t="s">
        <v>219</v>
      </c>
      <c r="S847" s="3">
        <v>140000</v>
      </c>
      <c r="T847" s="3">
        <v>0</v>
      </c>
      <c r="U847" s="3">
        <v>140000</v>
      </c>
      <c r="V847" s="3" t="s">
        <v>443</v>
      </c>
      <c r="W847" s="3">
        <v>14</v>
      </c>
      <c r="X847" s="3" t="s">
        <v>444</v>
      </c>
      <c r="Y847" s="3" t="s">
        <v>492</v>
      </c>
      <c r="Z847" s="3" t="s">
        <v>445</v>
      </c>
      <c r="AA847" s="3">
        <v>4.4350000000000005</v>
      </c>
      <c r="AB847" s="3">
        <v>3.9780000000000002</v>
      </c>
      <c r="AC847" s="3">
        <v>0</v>
      </c>
      <c r="AD847" s="3">
        <v>4.4350000000000005</v>
      </c>
      <c r="AE847" s="3">
        <v>0</v>
      </c>
      <c r="AF847" s="3">
        <v>-0.45700000000000002</v>
      </c>
      <c r="AG847" s="3">
        <v>-63980</v>
      </c>
      <c r="AH847" s="3">
        <v>0</v>
      </c>
      <c r="AI847" s="3">
        <v>-63980</v>
      </c>
      <c r="AJ847" s="3">
        <v>1</v>
      </c>
      <c r="AK847" s="3" t="s">
        <v>453</v>
      </c>
      <c r="AL847" s="3" t="s">
        <v>454</v>
      </c>
      <c r="AM847" s="3" t="s">
        <v>476</v>
      </c>
      <c r="AN847" s="3" t="s">
        <v>489</v>
      </c>
      <c r="AO847" s="3">
        <v>-60194.91</v>
      </c>
      <c r="AP847" s="3" t="s">
        <v>470</v>
      </c>
      <c r="AQ847" s="3" t="s">
        <v>451</v>
      </c>
      <c r="AR847" s="729">
        <v>45523.642442129632</v>
      </c>
    </row>
    <row r="848" spans="6:44" x14ac:dyDescent="0.25">
      <c r="F848" s="88">
        <v>45523</v>
      </c>
      <c r="G848" s="3" t="s">
        <v>435</v>
      </c>
      <c r="H848" s="3" t="s">
        <v>491</v>
      </c>
      <c r="I848" s="3">
        <v>415687</v>
      </c>
      <c r="J848" s="3">
        <v>70572387</v>
      </c>
      <c r="K848" s="3" t="s">
        <v>295</v>
      </c>
      <c r="L848" s="88">
        <v>46050</v>
      </c>
      <c r="M848" s="729"/>
      <c r="N848" s="88">
        <v>45454</v>
      </c>
      <c r="O848" s="3">
        <v>16104</v>
      </c>
      <c r="P848" s="3" t="s">
        <v>462</v>
      </c>
      <c r="Q848" s="3" t="s">
        <v>219</v>
      </c>
      <c r="S848" s="3">
        <v>70000</v>
      </c>
      <c r="T848" s="3">
        <v>0</v>
      </c>
      <c r="U848" s="3">
        <v>70000</v>
      </c>
      <c r="V848" s="3" t="s">
        <v>443</v>
      </c>
      <c r="W848" s="3">
        <v>7</v>
      </c>
      <c r="X848" s="3" t="s">
        <v>444</v>
      </c>
      <c r="Y848" s="3" t="s">
        <v>492</v>
      </c>
      <c r="Z848" s="3" t="s">
        <v>445</v>
      </c>
      <c r="AA848" s="3">
        <v>4.1500000000000004</v>
      </c>
      <c r="AB848" s="3">
        <v>3.9780000000000002</v>
      </c>
      <c r="AC848" s="3">
        <v>0</v>
      </c>
      <c r="AD848" s="3">
        <v>4.1500000000000004</v>
      </c>
      <c r="AE848" s="3">
        <v>0</v>
      </c>
      <c r="AF848" s="3">
        <v>-0.17200000000000001</v>
      </c>
      <c r="AG848" s="3">
        <v>-12040</v>
      </c>
      <c r="AH848" s="3">
        <v>0</v>
      </c>
      <c r="AI848" s="3">
        <v>-12040</v>
      </c>
      <c r="AJ848" s="3">
        <v>12</v>
      </c>
      <c r="AK848" s="3" t="s">
        <v>446</v>
      </c>
      <c r="AL848" s="3" t="s">
        <v>447</v>
      </c>
      <c r="AM848" s="3" t="s">
        <v>469</v>
      </c>
      <c r="AN848" s="3" t="s">
        <v>489</v>
      </c>
      <c r="AO848" s="3">
        <v>-11327.710000000001</v>
      </c>
      <c r="AP848" s="3" t="s">
        <v>456</v>
      </c>
      <c r="AQ848" s="3" t="s">
        <v>451</v>
      </c>
      <c r="AR848" s="729">
        <v>45523.642442129632</v>
      </c>
    </row>
    <row r="849" spans="6:44" x14ac:dyDescent="0.25">
      <c r="F849" s="88">
        <v>45523</v>
      </c>
      <c r="G849" s="3" t="s">
        <v>435</v>
      </c>
      <c r="H849" s="3" t="s">
        <v>491</v>
      </c>
      <c r="I849" s="3">
        <v>415435</v>
      </c>
      <c r="J849" s="3">
        <v>72689035</v>
      </c>
      <c r="K849" s="3" t="s">
        <v>295</v>
      </c>
      <c r="L849" s="88">
        <v>46050</v>
      </c>
      <c r="M849" s="729"/>
      <c r="N849" s="88">
        <v>45175</v>
      </c>
      <c r="O849" s="3">
        <v>13668</v>
      </c>
      <c r="P849" s="3" t="s">
        <v>442</v>
      </c>
      <c r="Q849" s="3" t="s">
        <v>219</v>
      </c>
      <c r="S849" s="3">
        <v>70000</v>
      </c>
      <c r="T849" s="3">
        <v>0</v>
      </c>
      <c r="U849" s="3">
        <v>70000</v>
      </c>
      <c r="V849" s="3" t="s">
        <v>443</v>
      </c>
      <c r="W849" s="3">
        <v>7</v>
      </c>
      <c r="X849" s="3" t="s">
        <v>444</v>
      </c>
      <c r="Y849" s="3" t="s">
        <v>492</v>
      </c>
      <c r="Z849" s="3" t="s">
        <v>445</v>
      </c>
      <c r="AA849" s="3">
        <v>4.5150000000000006</v>
      </c>
      <c r="AB849" s="3">
        <v>3.9780000000000002</v>
      </c>
      <c r="AC849" s="3">
        <v>0</v>
      </c>
      <c r="AD849" s="3">
        <v>4.5150000000000006</v>
      </c>
      <c r="AE849" s="3">
        <v>0</v>
      </c>
      <c r="AF849" s="3">
        <v>-0.53700000000000003</v>
      </c>
      <c r="AG849" s="3">
        <v>-37590</v>
      </c>
      <c r="AH849" s="3">
        <v>0</v>
      </c>
      <c r="AI849" s="3">
        <v>-37590</v>
      </c>
      <c r="AJ849" s="3">
        <v>12</v>
      </c>
      <c r="AK849" s="3" t="s">
        <v>446</v>
      </c>
      <c r="AL849" s="3" t="s">
        <v>447</v>
      </c>
      <c r="AM849" s="3" t="s">
        <v>469</v>
      </c>
      <c r="AN849" s="3" t="s">
        <v>489</v>
      </c>
      <c r="AO849" s="3">
        <v>-35366.15</v>
      </c>
      <c r="AP849" s="3" t="s">
        <v>456</v>
      </c>
      <c r="AQ849" s="3" t="s">
        <v>451</v>
      </c>
      <c r="AR849" s="729">
        <v>45523.641909722224</v>
      </c>
    </row>
    <row r="850" spans="6:44" x14ac:dyDescent="0.25">
      <c r="F850" s="88">
        <v>45523</v>
      </c>
      <c r="G850" s="3" t="s">
        <v>435</v>
      </c>
      <c r="H850" s="3" t="s">
        <v>491</v>
      </c>
      <c r="I850" s="3">
        <v>415573</v>
      </c>
      <c r="J850" s="3">
        <v>69603531</v>
      </c>
      <c r="K850" s="3" t="s">
        <v>295</v>
      </c>
      <c r="L850" s="88">
        <v>46050</v>
      </c>
      <c r="M850" s="729"/>
      <c r="N850" s="88">
        <v>45359</v>
      </c>
      <c r="O850" s="3">
        <v>13668</v>
      </c>
      <c r="P850" s="3" t="s">
        <v>442</v>
      </c>
      <c r="Q850" s="3" t="s">
        <v>219</v>
      </c>
      <c r="S850" s="3">
        <v>70000</v>
      </c>
      <c r="T850" s="3">
        <v>0</v>
      </c>
      <c r="U850" s="3">
        <v>70000</v>
      </c>
      <c r="V850" s="3" t="s">
        <v>443</v>
      </c>
      <c r="W850" s="3">
        <v>7</v>
      </c>
      <c r="X850" s="3" t="s">
        <v>444</v>
      </c>
      <c r="Y850" s="3" t="s">
        <v>492</v>
      </c>
      <c r="Z850" s="3" t="s">
        <v>445</v>
      </c>
      <c r="AA850" s="3">
        <v>4.07</v>
      </c>
      <c r="AB850" s="3">
        <v>3.9780000000000002</v>
      </c>
      <c r="AC850" s="3">
        <v>0</v>
      </c>
      <c r="AD850" s="3">
        <v>4.07</v>
      </c>
      <c r="AE850" s="3">
        <v>0</v>
      </c>
      <c r="AF850" s="3">
        <v>-9.1999999999999998E-2</v>
      </c>
      <c r="AG850" s="3">
        <v>-6440</v>
      </c>
      <c r="AH850" s="3">
        <v>0</v>
      </c>
      <c r="AI850" s="3">
        <v>-6440</v>
      </c>
      <c r="AJ850" s="3">
        <v>1</v>
      </c>
      <c r="AK850" s="3" t="s">
        <v>453</v>
      </c>
      <c r="AL850" s="3" t="s">
        <v>454</v>
      </c>
      <c r="AM850" s="3" t="s">
        <v>476</v>
      </c>
      <c r="AN850" s="3" t="s">
        <v>489</v>
      </c>
      <c r="AO850" s="3">
        <v>-6059.01</v>
      </c>
      <c r="AP850" s="3" t="s">
        <v>456</v>
      </c>
      <c r="AQ850" s="3" t="s">
        <v>451</v>
      </c>
      <c r="AR850" s="729">
        <v>45523.641909722224</v>
      </c>
    </row>
    <row r="851" spans="6:44" x14ac:dyDescent="0.25">
      <c r="F851" s="88">
        <v>45523</v>
      </c>
      <c r="G851" s="3" t="s">
        <v>435</v>
      </c>
      <c r="H851" s="3" t="s">
        <v>491</v>
      </c>
      <c r="I851" s="3">
        <v>415608</v>
      </c>
      <c r="J851" s="3">
        <v>68922212</v>
      </c>
      <c r="K851" s="3" t="s">
        <v>295</v>
      </c>
      <c r="L851" s="88">
        <v>46050</v>
      </c>
      <c r="M851" s="729"/>
      <c r="N851" s="88">
        <v>45408</v>
      </c>
      <c r="O851" s="3">
        <v>13668</v>
      </c>
      <c r="P851" s="3" t="s">
        <v>442</v>
      </c>
      <c r="Q851" s="3" t="s">
        <v>219</v>
      </c>
      <c r="S851" s="3">
        <v>70000</v>
      </c>
      <c r="T851" s="3">
        <v>0</v>
      </c>
      <c r="U851" s="3">
        <v>70000</v>
      </c>
      <c r="V851" s="3" t="s">
        <v>443</v>
      </c>
      <c r="W851" s="3">
        <v>7</v>
      </c>
      <c r="X851" s="3" t="s">
        <v>444</v>
      </c>
      <c r="Y851" s="3" t="s">
        <v>492</v>
      </c>
      <c r="Z851" s="3" t="s">
        <v>445</v>
      </c>
      <c r="AA851" s="3">
        <v>4.1850000000000005</v>
      </c>
      <c r="AB851" s="3">
        <v>3.9780000000000002</v>
      </c>
      <c r="AC851" s="3">
        <v>0</v>
      </c>
      <c r="AD851" s="3">
        <v>4.1850000000000005</v>
      </c>
      <c r="AE851" s="3">
        <v>0</v>
      </c>
      <c r="AF851" s="3">
        <v>-0.20700000000000002</v>
      </c>
      <c r="AG851" s="3">
        <v>-14490</v>
      </c>
      <c r="AH851" s="3">
        <v>0</v>
      </c>
      <c r="AI851" s="3">
        <v>-14490</v>
      </c>
      <c r="AJ851" s="3">
        <v>12</v>
      </c>
      <c r="AK851" s="3" t="s">
        <v>446</v>
      </c>
      <c r="AL851" s="3" t="s">
        <v>447</v>
      </c>
      <c r="AM851" s="3" t="s">
        <v>469</v>
      </c>
      <c r="AN851" s="3" t="s">
        <v>489</v>
      </c>
      <c r="AO851" s="3">
        <v>-13632.76</v>
      </c>
      <c r="AP851" s="3" t="s">
        <v>450</v>
      </c>
      <c r="AQ851" s="3" t="s">
        <v>451</v>
      </c>
      <c r="AR851" s="729">
        <v>45523.641909722224</v>
      </c>
    </row>
    <row r="852" spans="6:44" x14ac:dyDescent="0.25">
      <c r="F852" s="88">
        <v>45523</v>
      </c>
      <c r="G852" s="3" t="s">
        <v>435</v>
      </c>
      <c r="H852" s="3" t="s">
        <v>491</v>
      </c>
      <c r="I852" s="3">
        <v>415725</v>
      </c>
      <c r="J852" s="3">
        <v>68814711</v>
      </c>
      <c r="K852" s="3" t="s">
        <v>295</v>
      </c>
      <c r="L852" s="88">
        <v>46050</v>
      </c>
      <c r="M852" s="729"/>
      <c r="N852" s="88">
        <v>45497</v>
      </c>
      <c r="O852" s="3">
        <v>13668</v>
      </c>
      <c r="P852" s="3" t="s">
        <v>442</v>
      </c>
      <c r="Q852" s="3" t="s">
        <v>219</v>
      </c>
      <c r="S852" s="3">
        <v>70000</v>
      </c>
      <c r="T852" s="3">
        <v>0</v>
      </c>
      <c r="U852" s="3">
        <v>70000</v>
      </c>
      <c r="V852" s="3" t="s">
        <v>443</v>
      </c>
      <c r="W852" s="3">
        <v>7</v>
      </c>
      <c r="X852" s="3" t="s">
        <v>444</v>
      </c>
      <c r="Y852" s="3" t="s">
        <v>492</v>
      </c>
      <c r="Z852" s="3" t="s">
        <v>445</v>
      </c>
      <c r="AA852" s="3">
        <v>3.93</v>
      </c>
      <c r="AB852" s="3">
        <v>3.9780000000000002</v>
      </c>
      <c r="AC852" s="3">
        <v>0</v>
      </c>
      <c r="AD852" s="3">
        <v>3.93</v>
      </c>
      <c r="AE852" s="3">
        <v>0</v>
      </c>
      <c r="AF852" s="3">
        <v>4.8000000000000001E-2</v>
      </c>
      <c r="AG852" s="3">
        <v>3360</v>
      </c>
      <c r="AH852" s="3">
        <v>0</v>
      </c>
      <c r="AI852" s="3">
        <v>3360</v>
      </c>
      <c r="AJ852" s="3">
        <v>1</v>
      </c>
      <c r="AK852" s="3" t="s">
        <v>453</v>
      </c>
      <c r="AL852" s="3" t="s">
        <v>454</v>
      </c>
      <c r="AM852" s="3" t="s">
        <v>485</v>
      </c>
      <c r="AN852" s="3" t="s">
        <v>489</v>
      </c>
      <c r="AO852" s="3">
        <v>3161.2200000000003</v>
      </c>
      <c r="AP852" s="3" t="s">
        <v>450</v>
      </c>
      <c r="AQ852" s="3" t="s">
        <v>451</v>
      </c>
      <c r="AR852" s="729">
        <v>45523.641909722224</v>
      </c>
    </row>
    <row r="853" spans="6:44" x14ac:dyDescent="0.25">
      <c r="F853" s="88">
        <v>45523</v>
      </c>
      <c r="G853" s="3" t="s">
        <v>435</v>
      </c>
      <c r="H853" s="3" t="s">
        <v>491</v>
      </c>
      <c r="I853" s="3">
        <v>415200</v>
      </c>
      <c r="J853" s="3">
        <v>70514671</v>
      </c>
      <c r="K853" s="3" t="s">
        <v>296</v>
      </c>
      <c r="L853" s="88">
        <v>46078</v>
      </c>
      <c r="M853" s="729"/>
      <c r="N853" s="88">
        <v>45077</v>
      </c>
      <c r="O853" s="3">
        <v>16104</v>
      </c>
      <c r="P853" s="3" t="s">
        <v>462</v>
      </c>
      <c r="Q853" s="3" t="s">
        <v>219</v>
      </c>
      <c r="S853" s="3">
        <v>155000</v>
      </c>
      <c r="T853" s="3">
        <v>0</v>
      </c>
      <c r="U853" s="3">
        <v>155000</v>
      </c>
      <c r="V853" s="3" t="s">
        <v>443</v>
      </c>
      <c r="W853" s="3">
        <v>15.5</v>
      </c>
      <c r="X853" s="3" t="s">
        <v>444</v>
      </c>
      <c r="Y853" s="3" t="s">
        <v>492</v>
      </c>
      <c r="Z853" s="3" t="s">
        <v>445</v>
      </c>
      <c r="AA853" s="3">
        <v>4.4350000000000005</v>
      </c>
      <c r="AB853" s="3">
        <v>3.44</v>
      </c>
      <c r="AC853" s="3">
        <v>0</v>
      </c>
      <c r="AD853" s="3">
        <v>4.4350000000000005</v>
      </c>
      <c r="AE853" s="3">
        <v>0</v>
      </c>
      <c r="AF853" s="3">
        <v>-0.995</v>
      </c>
      <c r="AG853" s="3">
        <v>-154225</v>
      </c>
      <c r="AH853" s="3">
        <v>0</v>
      </c>
      <c r="AI853" s="3">
        <v>-154225</v>
      </c>
      <c r="AJ853" s="3">
        <v>1</v>
      </c>
      <c r="AK853" s="3" t="s">
        <v>453</v>
      </c>
      <c r="AL853" s="3" t="s">
        <v>454</v>
      </c>
      <c r="AM853" s="3" t="s">
        <v>476</v>
      </c>
      <c r="AN853" s="3" t="s">
        <v>489</v>
      </c>
      <c r="AO853" s="3">
        <v>-144634.23999999999</v>
      </c>
      <c r="AP853" s="3" t="s">
        <v>470</v>
      </c>
      <c r="AQ853" s="3" t="s">
        <v>451</v>
      </c>
      <c r="AR853" s="729">
        <v>45523.642442129632</v>
      </c>
    </row>
    <row r="854" spans="6:44" x14ac:dyDescent="0.25">
      <c r="F854" s="88">
        <v>45523</v>
      </c>
      <c r="G854" s="3" t="s">
        <v>435</v>
      </c>
      <c r="H854" s="3" t="s">
        <v>491</v>
      </c>
      <c r="I854" s="3">
        <v>415687</v>
      </c>
      <c r="J854" s="3">
        <v>70572387</v>
      </c>
      <c r="K854" s="3" t="s">
        <v>296</v>
      </c>
      <c r="L854" s="88">
        <v>46078</v>
      </c>
      <c r="M854" s="729"/>
      <c r="N854" s="88">
        <v>45454</v>
      </c>
      <c r="O854" s="3">
        <v>16104</v>
      </c>
      <c r="P854" s="3" t="s">
        <v>462</v>
      </c>
      <c r="Q854" s="3" t="s">
        <v>219</v>
      </c>
      <c r="S854" s="3">
        <v>77500</v>
      </c>
      <c r="T854" s="3">
        <v>0</v>
      </c>
      <c r="U854" s="3">
        <v>77500</v>
      </c>
      <c r="V854" s="3" t="s">
        <v>443</v>
      </c>
      <c r="W854" s="3">
        <v>7.75</v>
      </c>
      <c r="X854" s="3" t="s">
        <v>444</v>
      </c>
      <c r="Y854" s="3" t="s">
        <v>492</v>
      </c>
      <c r="Z854" s="3" t="s">
        <v>445</v>
      </c>
      <c r="AA854" s="3">
        <v>4.1500000000000004</v>
      </c>
      <c r="AB854" s="3">
        <v>3.44</v>
      </c>
      <c r="AC854" s="3">
        <v>0</v>
      </c>
      <c r="AD854" s="3">
        <v>4.1500000000000004</v>
      </c>
      <c r="AE854" s="3">
        <v>0</v>
      </c>
      <c r="AF854" s="3">
        <v>-0.71</v>
      </c>
      <c r="AG854" s="3">
        <v>-55025</v>
      </c>
      <c r="AH854" s="3">
        <v>0</v>
      </c>
      <c r="AI854" s="3">
        <v>-55025</v>
      </c>
      <c r="AJ854" s="3">
        <v>12</v>
      </c>
      <c r="AK854" s="3" t="s">
        <v>446</v>
      </c>
      <c r="AL854" s="3" t="s">
        <v>447</v>
      </c>
      <c r="AM854" s="3" t="s">
        <v>469</v>
      </c>
      <c r="AN854" s="3" t="s">
        <v>489</v>
      </c>
      <c r="AO854" s="3">
        <v>-51603.17</v>
      </c>
      <c r="AP854" s="3" t="s">
        <v>456</v>
      </c>
      <c r="AQ854" s="3" t="s">
        <v>451</v>
      </c>
      <c r="AR854" s="729">
        <v>45523.642442129632</v>
      </c>
    </row>
    <row r="855" spans="6:44" x14ac:dyDescent="0.25">
      <c r="F855" s="88">
        <v>45523</v>
      </c>
      <c r="G855" s="3" t="s">
        <v>435</v>
      </c>
      <c r="H855" s="3" t="s">
        <v>491</v>
      </c>
      <c r="I855" s="3">
        <v>415726</v>
      </c>
      <c r="J855" s="3">
        <v>69096042</v>
      </c>
      <c r="K855" s="3" t="s">
        <v>296</v>
      </c>
      <c r="L855" s="88">
        <v>46078</v>
      </c>
      <c r="M855" s="729"/>
      <c r="N855" s="88">
        <v>45497</v>
      </c>
      <c r="O855" s="3">
        <v>13668</v>
      </c>
      <c r="P855" s="3" t="s">
        <v>442</v>
      </c>
      <c r="Q855" s="3" t="s">
        <v>219</v>
      </c>
      <c r="S855" s="3">
        <v>77500</v>
      </c>
      <c r="T855" s="3">
        <v>0</v>
      </c>
      <c r="U855" s="3">
        <v>77500</v>
      </c>
      <c r="V855" s="3" t="s">
        <v>443</v>
      </c>
      <c r="W855" s="3">
        <v>7.75</v>
      </c>
      <c r="X855" s="3" t="s">
        <v>444</v>
      </c>
      <c r="Y855" s="3" t="s">
        <v>492</v>
      </c>
      <c r="Z855" s="3" t="s">
        <v>445</v>
      </c>
      <c r="AA855" s="3">
        <v>3.927</v>
      </c>
      <c r="AB855" s="3">
        <v>3.44</v>
      </c>
      <c r="AC855" s="3">
        <v>0</v>
      </c>
      <c r="AD855" s="3">
        <v>3.927</v>
      </c>
      <c r="AE855" s="3">
        <v>0</v>
      </c>
      <c r="AF855" s="3">
        <v>-0.48700000000000004</v>
      </c>
      <c r="AG855" s="3">
        <v>-37742.5</v>
      </c>
      <c r="AH855" s="3">
        <v>0</v>
      </c>
      <c r="AI855" s="3">
        <v>-37742.5</v>
      </c>
      <c r="AJ855" s="3">
        <v>1</v>
      </c>
      <c r="AK855" s="3" t="s">
        <v>453</v>
      </c>
      <c r="AL855" s="3" t="s">
        <v>454</v>
      </c>
      <c r="AM855" s="3" t="s">
        <v>485</v>
      </c>
      <c r="AN855" s="3" t="s">
        <v>489</v>
      </c>
      <c r="AO855" s="3">
        <v>-35395.410000000003</v>
      </c>
      <c r="AP855" s="3" t="s">
        <v>450</v>
      </c>
      <c r="AQ855" s="3" t="s">
        <v>451</v>
      </c>
      <c r="AR855" s="729">
        <v>45523.641909722224</v>
      </c>
    </row>
    <row r="856" spans="6:44" x14ac:dyDescent="0.25">
      <c r="F856" s="88">
        <v>45523</v>
      </c>
      <c r="G856" s="3" t="s">
        <v>435</v>
      </c>
      <c r="H856" s="3" t="s">
        <v>491</v>
      </c>
      <c r="I856" s="3">
        <v>415725</v>
      </c>
      <c r="J856" s="3">
        <v>68814711</v>
      </c>
      <c r="K856" s="3" t="s">
        <v>296</v>
      </c>
      <c r="L856" s="88">
        <v>46078</v>
      </c>
      <c r="M856" s="729"/>
      <c r="N856" s="88">
        <v>45497</v>
      </c>
      <c r="O856" s="3">
        <v>13668</v>
      </c>
      <c r="P856" s="3" t="s">
        <v>442</v>
      </c>
      <c r="Q856" s="3" t="s">
        <v>219</v>
      </c>
      <c r="S856" s="3">
        <v>77500</v>
      </c>
      <c r="T856" s="3">
        <v>0</v>
      </c>
      <c r="U856" s="3">
        <v>77500</v>
      </c>
      <c r="V856" s="3" t="s">
        <v>443</v>
      </c>
      <c r="W856" s="3">
        <v>7.75</v>
      </c>
      <c r="X856" s="3" t="s">
        <v>444</v>
      </c>
      <c r="Y856" s="3" t="s">
        <v>492</v>
      </c>
      <c r="Z856" s="3" t="s">
        <v>445</v>
      </c>
      <c r="AA856" s="3">
        <v>3.93</v>
      </c>
      <c r="AB856" s="3">
        <v>3.44</v>
      </c>
      <c r="AC856" s="3">
        <v>0</v>
      </c>
      <c r="AD856" s="3">
        <v>3.93</v>
      </c>
      <c r="AE856" s="3">
        <v>0</v>
      </c>
      <c r="AF856" s="3">
        <v>-0.49</v>
      </c>
      <c r="AG856" s="3">
        <v>-37975</v>
      </c>
      <c r="AH856" s="3">
        <v>0</v>
      </c>
      <c r="AI856" s="3">
        <v>-37975</v>
      </c>
      <c r="AJ856" s="3">
        <v>1</v>
      </c>
      <c r="AK856" s="3" t="s">
        <v>453</v>
      </c>
      <c r="AL856" s="3" t="s">
        <v>454</v>
      </c>
      <c r="AM856" s="3" t="s">
        <v>485</v>
      </c>
      <c r="AN856" s="3" t="s">
        <v>489</v>
      </c>
      <c r="AO856" s="3">
        <v>-35613.46</v>
      </c>
      <c r="AP856" s="3" t="s">
        <v>450</v>
      </c>
      <c r="AQ856" s="3" t="s">
        <v>451</v>
      </c>
      <c r="AR856" s="729">
        <v>45523.641909722224</v>
      </c>
    </row>
    <row r="857" spans="6:44" x14ac:dyDescent="0.25">
      <c r="F857" s="88">
        <v>45523</v>
      </c>
      <c r="G857" s="3" t="s">
        <v>435</v>
      </c>
      <c r="H857" s="3" t="s">
        <v>491</v>
      </c>
      <c r="I857" s="3">
        <v>415608</v>
      </c>
      <c r="J857" s="3">
        <v>68922212</v>
      </c>
      <c r="K857" s="3" t="s">
        <v>296</v>
      </c>
      <c r="L857" s="88">
        <v>46078</v>
      </c>
      <c r="M857" s="729"/>
      <c r="N857" s="88">
        <v>45408</v>
      </c>
      <c r="O857" s="3">
        <v>13668</v>
      </c>
      <c r="P857" s="3" t="s">
        <v>442</v>
      </c>
      <c r="Q857" s="3" t="s">
        <v>219</v>
      </c>
      <c r="S857" s="3">
        <v>77500</v>
      </c>
      <c r="T857" s="3">
        <v>0</v>
      </c>
      <c r="U857" s="3">
        <v>77500</v>
      </c>
      <c r="V857" s="3" t="s">
        <v>443</v>
      </c>
      <c r="W857" s="3">
        <v>7.75</v>
      </c>
      <c r="X857" s="3" t="s">
        <v>444</v>
      </c>
      <c r="Y857" s="3" t="s">
        <v>492</v>
      </c>
      <c r="Z857" s="3" t="s">
        <v>445</v>
      </c>
      <c r="AA857" s="3">
        <v>4.1850000000000005</v>
      </c>
      <c r="AB857" s="3">
        <v>3.44</v>
      </c>
      <c r="AC857" s="3">
        <v>0</v>
      </c>
      <c r="AD857" s="3">
        <v>4.1850000000000005</v>
      </c>
      <c r="AE857" s="3">
        <v>0</v>
      </c>
      <c r="AF857" s="3">
        <v>-0.745</v>
      </c>
      <c r="AG857" s="3">
        <v>-57737.5</v>
      </c>
      <c r="AH857" s="3">
        <v>0</v>
      </c>
      <c r="AI857" s="3">
        <v>-57737.5</v>
      </c>
      <c r="AJ857" s="3">
        <v>12</v>
      </c>
      <c r="AK857" s="3" t="s">
        <v>446</v>
      </c>
      <c r="AL857" s="3" t="s">
        <v>447</v>
      </c>
      <c r="AM857" s="3" t="s">
        <v>469</v>
      </c>
      <c r="AN857" s="3" t="s">
        <v>489</v>
      </c>
      <c r="AO857" s="3">
        <v>-54146.99</v>
      </c>
      <c r="AP857" s="3" t="s">
        <v>450</v>
      </c>
      <c r="AQ857" s="3" t="s">
        <v>451</v>
      </c>
      <c r="AR857" s="729">
        <v>45523.641909722224</v>
      </c>
    </row>
    <row r="858" spans="6:44" x14ac:dyDescent="0.25">
      <c r="F858" s="88">
        <v>45523</v>
      </c>
      <c r="G858" s="3" t="s">
        <v>435</v>
      </c>
      <c r="H858" s="3" t="s">
        <v>491</v>
      </c>
      <c r="I858" s="3">
        <v>415573</v>
      </c>
      <c r="J858" s="3">
        <v>69603531</v>
      </c>
      <c r="K858" s="3" t="s">
        <v>296</v>
      </c>
      <c r="L858" s="88">
        <v>46078</v>
      </c>
      <c r="M858" s="729"/>
      <c r="N858" s="88">
        <v>45359</v>
      </c>
      <c r="O858" s="3">
        <v>13668</v>
      </c>
      <c r="P858" s="3" t="s">
        <v>442</v>
      </c>
      <c r="Q858" s="3" t="s">
        <v>219</v>
      </c>
      <c r="S858" s="3">
        <v>77500</v>
      </c>
      <c r="T858" s="3">
        <v>0</v>
      </c>
      <c r="U858" s="3">
        <v>77500</v>
      </c>
      <c r="V858" s="3" t="s">
        <v>443</v>
      </c>
      <c r="W858" s="3">
        <v>7.75</v>
      </c>
      <c r="X858" s="3" t="s">
        <v>444</v>
      </c>
      <c r="Y858" s="3" t="s">
        <v>492</v>
      </c>
      <c r="Z858" s="3" t="s">
        <v>445</v>
      </c>
      <c r="AA858" s="3">
        <v>4.07</v>
      </c>
      <c r="AB858" s="3">
        <v>3.44</v>
      </c>
      <c r="AC858" s="3">
        <v>0</v>
      </c>
      <c r="AD858" s="3">
        <v>4.07</v>
      </c>
      <c r="AE858" s="3">
        <v>0</v>
      </c>
      <c r="AF858" s="3">
        <v>-0.63</v>
      </c>
      <c r="AG858" s="3">
        <v>-48825</v>
      </c>
      <c r="AH858" s="3">
        <v>0</v>
      </c>
      <c r="AI858" s="3">
        <v>-48825</v>
      </c>
      <c r="AJ858" s="3">
        <v>1</v>
      </c>
      <c r="AK858" s="3" t="s">
        <v>453</v>
      </c>
      <c r="AL858" s="3" t="s">
        <v>454</v>
      </c>
      <c r="AM858" s="3" t="s">
        <v>476</v>
      </c>
      <c r="AN858" s="3" t="s">
        <v>489</v>
      </c>
      <c r="AO858" s="3">
        <v>-45788.73</v>
      </c>
      <c r="AP858" s="3" t="s">
        <v>456</v>
      </c>
      <c r="AQ858" s="3" t="s">
        <v>451</v>
      </c>
      <c r="AR858" s="729">
        <v>45523.641909722224</v>
      </c>
    </row>
    <row r="859" spans="6:44" x14ac:dyDescent="0.25">
      <c r="F859" s="88">
        <v>45523</v>
      </c>
      <c r="G859" s="3" t="s">
        <v>435</v>
      </c>
      <c r="H859" s="3" t="s">
        <v>491</v>
      </c>
      <c r="I859" s="3">
        <v>415435</v>
      </c>
      <c r="J859" s="3">
        <v>72689035</v>
      </c>
      <c r="K859" s="3" t="s">
        <v>296</v>
      </c>
      <c r="L859" s="88">
        <v>46078</v>
      </c>
      <c r="M859" s="729"/>
      <c r="N859" s="88">
        <v>45175</v>
      </c>
      <c r="O859" s="3">
        <v>13668</v>
      </c>
      <c r="P859" s="3" t="s">
        <v>442</v>
      </c>
      <c r="Q859" s="3" t="s">
        <v>219</v>
      </c>
      <c r="S859" s="3">
        <v>77500</v>
      </c>
      <c r="T859" s="3">
        <v>0</v>
      </c>
      <c r="U859" s="3">
        <v>77500</v>
      </c>
      <c r="V859" s="3" t="s">
        <v>443</v>
      </c>
      <c r="W859" s="3">
        <v>7.75</v>
      </c>
      <c r="X859" s="3" t="s">
        <v>444</v>
      </c>
      <c r="Y859" s="3" t="s">
        <v>492</v>
      </c>
      <c r="Z859" s="3" t="s">
        <v>445</v>
      </c>
      <c r="AA859" s="3">
        <v>4.5150000000000006</v>
      </c>
      <c r="AB859" s="3">
        <v>3.44</v>
      </c>
      <c r="AC859" s="3">
        <v>0</v>
      </c>
      <c r="AD859" s="3">
        <v>4.5150000000000006</v>
      </c>
      <c r="AE859" s="3">
        <v>0</v>
      </c>
      <c r="AF859" s="3">
        <v>-1.075</v>
      </c>
      <c r="AG859" s="3">
        <v>-83312.5</v>
      </c>
      <c r="AH859" s="3">
        <v>0</v>
      </c>
      <c r="AI859" s="3">
        <v>-83312.5</v>
      </c>
      <c r="AJ859" s="3">
        <v>12</v>
      </c>
      <c r="AK859" s="3" t="s">
        <v>446</v>
      </c>
      <c r="AL859" s="3" t="s">
        <v>447</v>
      </c>
      <c r="AM859" s="3" t="s">
        <v>469</v>
      </c>
      <c r="AN859" s="3" t="s">
        <v>489</v>
      </c>
      <c r="AO859" s="3">
        <v>-78131.56</v>
      </c>
      <c r="AP859" s="3" t="s">
        <v>456</v>
      </c>
      <c r="AQ859" s="3" t="s">
        <v>451</v>
      </c>
      <c r="AR859" s="729">
        <v>45523.641909722224</v>
      </c>
    </row>
    <row r="860" spans="6:44" x14ac:dyDescent="0.25">
      <c r="F860" s="88">
        <v>45523</v>
      </c>
      <c r="G860" s="3" t="s">
        <v>435</v>
      </c>
      <c r="H860" s="3" t="s">
        <v>491</v>
      </c>
      <c r="I860" s="3">
        <v>415167</v>
      </c>
      <c r="J860" s="3">
        <v>67802585</v>
      </c>
      <c r="K860" s="3" t="s">
        <v>296</v>
      </c>
      <c r="L860" s="88">
        <v>46078</v>
      </c>
      <c r="M860" s="729"/>
      <c r="N860" s="88">
        <v>45048</v>
      </c>
      <c r="O860" s="3">
        <v>16104</v>
      </c>
      <c r="P860" s="3" t="s">
        <v>462</v>
      </c>
      <c r="Q860" s="3" t="s">
        <v>219</v>
      </c>
      <c r="S860" s="3">
        <v>77500</v>
      </c>
      <c r="T860" s="3">
        <v>0</v>
      </c>
      <c r="U860" s="3">
        <v>77500</v>
      </c>
      <c r="V860" s="3" t="s">
        <v>443</v>
      </c>
      <c r="W860" s="3">
        <v>7.75</v>
      </c>
      <c r="X860" s="3" t="s">
        <v>444</v>
      </c>
      <c r="Y860" s="3" t="s">
        <v>492</v>
      </c>
      <c r="Z860" s="3" t="s">
        <v>445</v>
      </c>
      <c r="AA860" s="3">
        <v>4.66</v>
      </c>
      <c r="AB860" s="3">
        <v>3.44</v>
      </c>
      <c r="AC860" s="3">
        <v>0</v>
      </c>
      <c r="AD860" s="3">
        <v>4.66</v>
      </c>
      <c r="AE860" s="3">
        <v>0</v>
      </c>
      <c r="AF860" s="3">
        <v>-1.22</v>
      </c>
      <c r="AG860" s="3">
        <v>-94550</v>
      </c>
      <c r="AH860" s="3">
        <v>0</v>
      </c>
      <c r="AI860" s="3">
        <v>-94550</v>
      </c>
      <c r="AJ860" s="3">
        <v>12</v>
      </c>
      <c r="AK860" s="3" t="s">
        <v>446</v>
      </c>
      <c r="AL860" s="3" t="s">
        <v>447</v>
      </c>
      <c r="AM860" s="3" t="s">
        <v>469</v>
      </c>
      <c r="AN860" s="3" t="s">
        <v>489</v>
      </c>
      <c r="AO860" s="3">
        <v>-88670.24</v>
      </c>
      <c r="AP860" s="3" t="s">
        <v>456</v>
      </c>
      <c r="AQ860" s="3" t="s">
        <v>451</v>
      </c>
      <c r="AR860" s="729">
        <v>45523.642442129632</v>
      </c>
    </row>
    <row r="861" spans="6:44" x14ac:dyDescent="0.25">
      <c r="F861" s="88">
        <v>45523</v>
      </c>
      <c r="G861" s="3" t="s">
        <v>435</v>
      </c>
      <c r="H861" s="3" t="s">
        <v>491</v>
      </c>
      <c r="I861" s="3">
        <v>415644</v>
      </c>
      <c r="J861" s="3">
        <v>71028513</v>
      </c>
      <c r="K861" s="3" t="s">
        <v>297</v>
      </c>
      <c r="L861" s="88">
        <v>46108</v>
      </c>
      <c r="M861" s="729"/>
      <c r="N861" s="88">
        <v>45422</v>
      </c>
      <c r="O861" s="3">
        <v>13668</v>
      </c>
      <c r="P861" s="3" t="s">
        <v>442</v>
      </c>
      <c r="Q861" s="3" t="s">
        <v>219</v>
      </c>
      <c r="S861" s="3">
        <v>75000</v>
      </c>
      <c r="T861" s="3">
        <v>0</v>
      </c>
      <c r="U861" s="3">
        <v>75000</v>
      </c>
      <c r="V861" s="3" t="s">
        <v>443</v>
      </c>
      <c r="W861" s="3">
        <v>7.5</v>
      </c>
      <c r="X861" s="3" t="s">
        <v>444</v>
      </c>
      <c r="Y861" s="3" t="s">
        <v>492</v>
      </c>
      <c r="Z861" s="3" t="s">
        <v>445</v>
      </c>
      <c r="AA861" s="3">
        <v>3.5820000000000003</v>
      </c>
      <c r="AB861" s="3">
        <v>3.0940000000000003</v>
      </c>
      <c r="AC861" s="3">
        <v>0</v>
      </c>
      <c r="AD861" s="3">
        <v>3.5820000000000003</v>
      </c>
      <c r="AE861" s="3">
        <v>0</v>
      </c>
      <c r="AF861" s="3">
        <v>-0.48800000000000004</v>
      </c>
      <c r="AG861" s="3">
        <v>-36600</v>
      </c>
      <c r="AH861" s="3">
        <v>0</v>
      </c>
      <c r="AI861" s="3">
        <v>-36600</v>
      </c>
      <c r="AJ861" s="3">
        <v>12</v>
      </c>
      <c r="AK861" s="3" t="s">
        <v>446</v>
      </c>
      <c r="AL861" s="3" t="s">
        <v>447</v>
      </c>
      <c r="AM861" s="3" t="s">
        <v>469</v>
      </c>
      <c r="AN861" s="3" t="s">
        <v>489</v>
      </c>
      <c r="AO861" s="3">
        <v>-34201.75</v>
      </c>
      <c r="AP861" s="3" t="s">
        <v>456</v>
      </c>
      <c r="AQ861" s="3" t="s">
        <v>451</v>
      </c>
      <c r="AR861" s="729">
        <v>45523.641909722224</v>
      </c>
    </row>
    <row r="862" spans="6:44" x14ac:dyDescent="0.25">
      <c r="F862" s="88">
        <v>45523</v>
      </c>
      <c r="G862" s="3" t="s">
        <v>435</v>
      </c>
      <c r="H862" s="3" t="s">
        <v>491</v>
      </c>
      <c r="I862" s="3">
        <v>415717</v>
      </c>
      <c r="J862" s="3">
        <v>71136224</v>
      </c>
      <c r="K862" s="3" t="s">
        <v>297</v>
      </c>
      <c r="L862" s="88">
        <v>46108</v>
      </c>
      <c r="M862" s="729"/>
      <c r="N862" s="88">
        <v>45489</v>
      </c>
      <c r="O862" s="3">
        <v>16104</v>
      </c>
      <c r="P862" s="3" t="s">
        <v>462</v>
      </c>
      <c r="Q862" s="3" t="s">
        <v>219</v>
      </c>
      <c r="S862" s="3">
        <v>75000</v>
      </c>
      <c r="T862" s="3">
        <v>0</v>
      </c>
      <c r="U862" s="3">
        <v>75000</v>
      </c>
      <c r="V862" s="3" t="s">
        <v>443</v>
      </c>
      <c r="W862" s="3">
        <v>7.5</v>
      </c>
      <c r="X862" s="3" t="s">
        <v>444</v>
      </c>
      <c r="Y862" s="3" t="s">
        <v>492</v>
      </c>
      <c r="Z862" s="3" t="s">
        <v>445</v>
      </c>
      <c r="AA862" s="3">
        <v>3.4450000000000003</v>
      </c>
      <c r="AB862" s="3">
        <v>3.0940000000000003</v>
      </c>
      <c r="AC862" s="3">
        <v>0</v>
      </c>
      <c r="AD862" s="3">
        <v>3.4450000000000003</v>
      </c>
      <c r="AE862" s="3">
        <v>0</v>
      </c>
      <c r="AF862" s="3">
        <v>-0.35100000000000003</v>
      </c>
      <c r="AG862" s="3">
        <v>-26325</v>
      </c>
      <c r="AH862" s="3">
        <v>0</v>
      </c>
      <c r="AI862" s="3">
        <v>-26325</v>
      </c>
      <c r="AJ862" s="3">
        <v>1</v>
      </c>
      <c r="AK862" s="3" t="s">
        <v>453</v>
      </c>
      <c r="AL862" s="3" t="s">
        <v>454</v>
      </c>
      <c r="AM862" s="3" t="s">
        <v>467</v>
      </c>
      <c r="AN862" s="3" t="s">
        <v>489</v>
      </c>
      <c r="AO862" s="3">
        <v>-24600.03</v>
      </c>
      <c r="AP862" s="3" t="s">
        <v>450</v>
      </c>
      <c r="AQ862" s="3" t="s">
        <v>451</v>
      </c>
      <c r="AR862" s="729">
        <v>45523.642442129632</v>
      </c>
    </row>
    <row r="863" spans="6:44" x14ac:dyDescent="0.25">
      <c r="F863" s="88">
        <v>45523</v>
      </c>
      <c r="G863" s="3" t="s">
        <v>435</v>
      </c>
      <c r="H863" s="3" t="s">
        <v>491</v>
      </c>
      <c r="I863" s="3">
        <v>415578</v>
      </c>
      <c r="J863" s="3">
        <v>70723215</v>
      </c>
      <c r="K863" s="3" t="s">
        <v>297</v>
      </c>
      <c r="L863" s="88">
        <v>46108</v>
      </c>
      <c r="M863" s="729"/>
      <c r="N863" s="88">
        <v>45370</v>
      </c>
      <c r="O863" s="3">
        <v>16104</v>
      </c>
      <c r="P863" s="3" t="s">
        <v>462</v>
      </c>
      <c r="Q863" s="3" t="s">
        <v>219</v>
      </c>
      <c r="S863" s="3">
        <v>75000</v>
      </c>
      <c r="T863" s="3">
        <v>0</v>
      </c>
      <c r="U863" s="3">
        <v>75000</v>
      </c>
      <c r="V863" s="3" t="s">
        <v>443</v>
      </c>
      <c r="W863" s="3">
        <v>7.5</v>
      </c>
      <c r="X863" s="3" t="s">
        <v>444</v>
      </c>
      <c r="Y863" s="3" t="s">
        <v>492</v>
      </c>
      <c r="Z863" s="3" t="s">
        <v>445</v>
      </c>
      <c r="AA863" s="3">
        <v>3.52</v>
      </c>
      <c r="AB863" s="3">
        <v>3.0940000000000003</v>
      </c>
      <c r="AC863" s="3">
        <v>0</v>
      </c>
      <c r="AD863" s="3">
        <v>3.52</v>
      </c>
      <c r="AE863" s="3">
        <v>0</v>
      </c>
      <c r="AF863" s="3">
        <v>-0.42600000000000005</v>
      </c>
      <c r="AG863" s="3">
        <v>-31950</v>
      </c>
      <c r="AH863" s="3">
        <v>0</v>
      </c>
      <c r="AI863" s="3">
        <v>-31950</v>
      </c>
      <c r="AJ863" s="3">
        <v>1</v>
      </c>
      <c r="AK863" s="3" t="s">
        <v>453</v>
      </c>
      <c r="AL863" s="3" t="s">
        <v>454</v>
      </c>
      <c r="AM863" s="3" t="s">
        <v>476</v>
      </c>
      <c r="AN863" s="3" t="s">
        <v>489</v>
      </c>
      <c r="AO863" s="3">
        <v>-29856.45</v>
      </c>
      <c r="AP863" s="3" t="s">
        <v>456</v>
      </c>
      <c r="AQ863" s="3" t="s">
        <v>451</v>
      </c>
      <c r="AR863" s="729">
        <v>45523.642442129632</v>
      </c>
    </row>
    <row r="864" spans="6:44" x14ac:dyDescent="0.25">
      <c r="F864" s="88">
        <v>45523</v>
      </c>
      <c r="G864" s="3" t="s">
        <v>435</v>
      </c>
      <c r="H864" s="3" t="s">
        <v>491</v>
      </c>
      <c r="I864" s="3">
        <v>415468</v>
      </c>
      <c r="J864" s="3">
        <v>73093942</v>
      </c>
      <c r="K864" s="3" t="s">
        <v>297</v>
      </c>
      <c r="L864" s="88">
        <v>46108</v>
      </c>
      <c r="M864" s="729"/>
      <c r="N864" s="88">
        <v>45224</v>
      </c>
      <c r="O864" s="3">
        <v>16104</v>
      </c>
      <c r="P864" s="3" t="s">
        <v>462</v>
      </c>
      <c r="Q864" s="3" t="s">
        <v>219</v>
      </c>
      <c r="S864" s="3">
        <v>75000</v>
      </c>
      <c r="T864" s="3">
        <v>0</v>
      </c>
      <c r="U864" s="3">
        <v>75000</v>
      </c>
      <c r="V864" s="3" t="s">
        <v>443</v>
      </c>
      <c r="W864" s="3">
        <v>7.5</v>
      </c>
      <c r="X864" s="3" t="s">
        <v>444</v>
      </c>
      <c r="Y864" s="3" t="s">
        <v>492</v>
      </c>
      <c r="Z864" s="3" t="s">
        <v>445</v>
      </c>
      <c r="AA864" s="3">
        <v>3.738</v>
      </c>
      <c r="AB864" s="3">
        <v>3.0940000000000003</v>
      </c>
      <c r="AC864" s="3">
        <v>0</v>
      </c>
      <c r="AD864" s="3">
        <v>3.738</v>
      </c>
      <c r="AE864" s="3">
        <v>0</v>
      </c>
      <c r="AF864" s="3">
        <v>-0.64400000000000002</v>
      </c>
      <c r="AG864" s="3">
        <v>-48300</v>
      </c>
      <c r="AH864" s="3">
        <v>0</v>
      </c>
      <c r="AI864" s="3">
        <v>-48300</v>
      </c>
      <c r="AJ864" s="3">
        <v>12</v>
      </c>
      <c r="AK864" s="3" t="s">
        <v>446</v>
      </c>
      <c r="AL864" s="3" t="s">
        <v>447</v>
      </c>
      <c r="AM864" s="3" t="s">
        <v>469</v>
      </c>
      <c r="AN864" s="3" t="s">
        <v>489</v>
      </c>
      <c r="AO864" s="3">
        <v>-45135.1</v>
      </c>
      <c r="AP864" s="3" t="s">
        <v>456</v>
      </c>
      <c r="AQ864" s="3" t="s">
        <v>451</v>
      </c>
      <c r="AR864" s="729">
        <v>45523.642442129632</v>
      </c>
    </row>
    <row r="865" spans="6:44" x14ac:dyDescent="0.25">
      <c r="F865" s="88">
        <v>45523</v>
      </c>
      <c r="G865" s="3" t="s">
        <v>435</v>
      </c>
      <c r="H865" s="3" t="s">
        <v>491</v>
      </c>
      <c r="I865" s="3">
        <v>415526</v>
      </c>
      <c r="J865" s="3">
        <v>73020070</v>
      </c>
      <c r="K865" s="3" t="s">
        <v>297</v>
      </c>
      <c r="L865" s="88">
        <v>46108</v>
      </c>
      <c r="M865" s="729"/>
      <c r="N865" s="88">
        <v>45260</v>
      </c>
      <c r="O865" s="3">
        <v>13668</v>
      </c>
      <c r="P865" s="3" t="s">
        <v>442</v>
      </c>
      <c r="Q865" s="3" t="s">
        <v>219</v>
      </c>
      <c r="S865" s="3">
        <v>75000</v>
      </c>
      <c r="T865" s="3">
        <v>0</v>
      </c>
      <c r="U865" s="3">
        <v>75000</v>
      </c>
      <c r="V865" s="3" t="s">
        <v>443</v>
      </c>
      <c r="W865" s="3">
        <v>7.5</v>
      </c>
      <c r="X865" s="3" t="s">
        <v>444</v>
      </c>
      <c r="Y865" s="3" t="s">
        <v>492</v>
      </c>
      <c r="Z865" s="3" t="s">
        <v>445</v>
      </c>
      <c r="AA865" s="3">
        <v>3.7050000000000001</v>
      </c>
      <c r="AB865" s="3">
        <v>3.0940000000000003</v>
      </c>
      <c r="AC865" s="3">
        <v>0</v>
      </c>
      <c r="AD865" s="3">
        <v>3.7050000000000001</v>
      </c>
      <c r="AE865" s="3">
        <v>0</v>
      </c>
      <c r="AF865" s="3">
        <v>-0.61099999999999999</v>
      </c>
      <c r="AG865" s="3">
        <v>-45825</v>
      </c>
      <c r="AH865" s="3">
        <v>0</v>
      </c>
      <c r="AI865" s="3">
        <v>-45825</v>
      </c>
      <c r="AJ865" s="3">
        <v>12</v>
      </c>
      <c r="AK865" s="3" t="s">
        <v>446</v>
      </c>
      <c r="AL865" s="3" t="s">
        <v>447</v>
      </c>
      <c r="AM865" s="3" t="s">
        <v>469</v>
      </c>
      <c r="AN865" s="3" t="s">
        <v>489</v>
      </c>
      <c r="AO865" s="3">
        <v>-42822.270000000004</v>
      </c>
      <c r="AP865" s="3" t="s">
        <v>450</v>
      </c>
      <c r="AQ865" s="3" t="s">
        <v>451</v>
      </c>
      <c r="AR865" s="729">
        <v>45523.641909722224</v>
      </c>
    </row>
    <row r="866" spans="6:44" x14ac:dyDescent="0.25">
      <c r="F866" s="88">
        <v>45523</v>
      </c>
      <c r="G866" s="3" t="s">
        <v>435</v>
      </c>
      <c r="H866" s="3" t="s">
        <v>491</v>
      </c>
      <c r="I866" s="3">
        <v>415644</v>
      </c>
      <c r="J866" s="3">
        <v>71028513</v>
      </c>
      <c r="K866" s="3" t="s">
        <v>298</v>
      </c>
      <c r="L866" s="88">
        <v>46140</v>
      </c>
      <c r="M866" s="729"/>
      <c r="N866" s="88">
        <v>45422</v>
      </c>
      <c r="O866" s="3">
        <v>13668</v>
      </c>
      <c r="P866" s="3" t="s">
        <v>442</v>
      </c>
      <c r="Q866" s="3" t="s">
        <v>219</v>
      </c>
      <c r="S866" s="3">
        <v>77500</v>
      </c>
      <c r="T866" s="3">
        <v>0</v>
      </c>
      <c r="U866" s="3">
        <v>77500</v>
      </c>
      <c r="V866" s="3" t="s">
        <v>443</v>
      </c>
      <c r="W866" s="3">
        <v>7.75</v>
      </c>
      <c r="X866" s="3" t="s">
        <v>444</v>
      </c>
      <c r="Y866" s="3" t="s">
        <v>492</v>
      </c>
      <c r="Z866" s="3" t="s">
        <v>445</v>
      </c>
      <c r="AA866" s="3">
        <v>3.5820000000000003</v>
      </c>
      <c r="AB866" s="3">
        <v>3.1270000000000002</v>
      </c>
      <c r="AC866" s="3">
        <v>0</v>
      </c>
      <c r="AD866" s="3">
        <v>3.5820000000000003</v>
      </c>
      <c r="AE866" s="3">
        <v>0</v>
      </c>
      <c r="AF866" s="3">
        <v>-0.45500000000000002</v>
      </c>
      <c r="AG866" s="3">
        <v>-35262.5</v>
      </c>
      <c r="AH866" s="3">
        <v>0</v>
      </c>
      <c r="AI866" s="3">
        <v>-35262.5</v>
      </c>
      <c r="AJ866" s="3">
        <v>12</v>
      </c>
      <c r="AK866" s="3" t="s">
        <v>446</v>
      </c>
      <c r="AL866" s="3" t="s">
        <v>447</v>
      </c>
      <c r="AM866" s="3" t="s">
        <v>469</v>
      </c>
      <c r="AN866" s="3" t="s">
        <v>489</v>
      </c>
      <c r="AO866" s="3">
        <v>-32838.340000000004</v>
      </c>
      <c r="AP866" s="3" t="s">
        <v>456</v>
      </c>
      <c r="AQ866" s="3" t="s">
        <v>451</v>
      </c>
      <c r="AR866" s="729">
        <v>45523.641909722224</v>
      </c>
    </row>
    <row r="867" spans="6:44" x14ac:dyDescent="0.25">
      <c r="F867" s="88">
        <v>45523</v>
      </c>
      <c r="G867" s="3" t="s">
        <v>435</v>
      </c>
      <c r="H867" s="3" t="s">
        <v>491</v>
      </c>
      <c r="I867" s="3">
        <v>415526</v>
      </c>
      <c r="J867" s="3">
        <v>73020070</v>
      </c>
      <c r="K867" s="3" t="s">
        <v>298</v>
      </c>
      <c r="L867" s="88">
        <v>46140</v>
      </c>
      <c r="M867" s="729"/>
      <c r="N867" s="88">
        <v>45260</v>
      </c>
      <c r="O867" s="3">
        <v>13668</v>
      </c>
      <c r="P867" s="3" t="s">
        <v>442</v>
      </c>
      <c r="Q867" s="3" t="s">
        <v>219</v>
      </c>
      <c r="S867" s="3">
        <v>77500</v>
      </c>
      <c r="T867" s="3">
        <v>0</v>
      </c>
      <c r="U867" s="3">
        <v>77500</v>
      </c>
      <c r="V867" s="3" t="s">
        <v>443</v>
      </c>
      <c r="W867" s="3">
        <v>7.75</v>
      </c>
      <c r="X867" s="3" t="s">
        <v>444</v>
      </c>
      <c r="Y867" s="3" t="s">
        <v>492</v>
      </c>
      <c r="Z867" s="3" t="s">
        <v>445</v>
      </c>
      <c r="AA867" s="3">
        <v>3.7050000000000001</v>
      </c>
      <c r="AB867" s="3">
        <v>3.1270000000000002</v>
      </c>
      <c r="AC867" s="3">
        <v>0</v>
      </c>
      <c r="AD867" s="3">
        <v>3.7050000000000001</v>
      </c>
      <c r="AE867" s="3">
        <v>0</v>
      </c>
      <c r="AF867" s="3">
        <v>-0.57800000000000007</v>
      </c>
      <c r="AG867" s="3">
        <v>-44795</v>
      </c>
      <c r="AH867" s="3">
        <v>0</v>
      </c>
      <c r="AI867" s="3">
        <v>-44795</v>
      </c>
      <c r="AJ867" s="3">
        <v>12</v>
      </c>
      <c r="AK867" s="3" t="s">
        <v>446</v>
      </c>
      <c r="AL867" s="3" t="s">
        <v>447</v>
      </c>
      <c r="AM867" s="3" t="s">
        <v>469</v>
      </c>
      <c r="AN867" s="3" t="s">
        <v>489</v>
      </c>
      <c r="AO867" s="3">
        <v>-41715.520000000004</v>
      </c>
      <c r="AP867" s="3" t="s">
        <v>450</v>
      </c>
      <c r="AQ867" s="3" t="s">
        <v>451</v>
      </c>
      <c r="AR867" s="729">
        <v>45523.641909722224</v>
      </c>
    </row>
    <row r="868" spans="6:44" x14ac:dyDescent="0.25">
      <c r="F868" s="88">
        <v>45523</v>
      </c>
      <c r="G868" s="3" t="s">
        <v>435</v>
      </c>
      <c r="H868" s="3" t="s">
        <v>491</v>
      </c>
      <c r="I868" s="3">
        <v>415578</v>
      </c>
      <c r="J868" s="3">
        <v>70723215</v>
      </c>
      <c r="K868" s="3" t="s">
        <v>298</v>
      </c>
      <c r="L868" s="88">
        <v>46140</v>
      </c>
      <c r="M868" s="729"/>
      <c r="N868" s="88">
        <v>45370</v>
      </c>
      <c r="O868" s="3">
        <v>16104</v>
      </c>
      <c r="P868" s="3" t="s">
        <v>462</v>
      </c>
      <c r="Q868" s="3" t="s">
        <v>219</v>
      </c>
      <c r="S868" s="3">
        <v>77500</v>
      </c>
      <c r="T868" s="3">
        <v>0</v>
      </c>
      <c r="U868" s="3">
        <v>77500</v>
      </c>
      <c r="V868" s="3" t="s">
        <v>443</v>
      </c>
      <c r="W868" s="3">
        <v>7.75</v>
      </c>
      <c r="X868" s="3" t="s">
        <v>444</v>
      </c>
      <c r="Y868" s="3" t="s">
        <v>492</v>
      </c>
      <c r="Z868" s="3" t="s">
        <v>445</v>
      </c>
      <c r="AA868" s="3">
        <v>3.52</v>
      </c>
      <c r="AB868" s="3">
        <v>3.1270000000000002</v>
      </c>
      <c r="AC868" s="3">
        <v>0</v>
      </c>
      <c r="AD868" s="3">
        <v>3.52</v>
      </c>
      <c r="AE868" s="3">
        <v>0</v>
      </c>
      <c r="AF868" s="3">
        <v>-0.39300000000000002</v>
      </c>
      <c r="AG868" s="3">
        <v>-30457.5</v>
      </c>
      <c r="AH868" s="3">
        <v>0</v>
      </c>
      <c r="AI868" s="3">
        <v>-30457.5</v>
      </c>
      <c r="AJ868" s="3">
        <v>1</v>
      </c>
      <c r="AK868" s="3" t="s">
        <v>453</v>
      </c>
      <c r="AL868" s="3" t="s">
        <v>454</v>
      </c>
      <c r="AM868" s="3" t="s">
        <v>476</v>
      </c>
      <c r="AN868" s="3" t="s">
        <v>489</v>
      </c>
      <c r="AO868" s="3">
        <v>-28363.670000000002</v>
      </c>
      <c r="AP868" s="3" t="s">
        <v>456</v>
      </c>
      <c r="AQ868" s="3" t="s">
        <v>451</v>
      </c>
      <c r="AR868" s="729">
        <v>45523.642442129632</v>
      </c>
    </row>
    <row r="869" spans="6:44" x14ac:dyDescent="0.25">
      <c r="F869" s="88">
        <v>45523</v>
      </c>
      <c r="G869" s="3" t="s">
        <v>435</v>
      </c>
      <c r="H869" s="3" t="s">
        <v>491</v>
      </c>
      <c r="I869" s="3">
        <v>415717</v>
      </c>
      <c r="J869" s="3">
        <v>71136224</v>
      </c>
      <c r="K869" s="3" t="s">
        <v>298</v>
      </c>
      <c r="L869" s="88">
        <v>46140</v>
      </c>
      <c r="M869" s="729"/>
      <c r="N869" s="88">
        <v>45489</v>
      </c>
      <c r="O869" s="3">
        <v>16104</v>
      </c>
      <c r="P869" s="3" t="s">
        <v>462</v>
      </c>
      <c r="Q869" s="3" t="s">
        <v>219</v>
      </c>
      <c r="S869" s="3">
        <v>77500</v>
      </c>
      <c r="T869" s="3">
        <v>0</v>
      </c>
      <c r="U869" s="3">
        <v>77500</v>
      </c>
      <c r="V869" s="3" t="s">
        <v>443</v>
      </c>
      <c r="W869" s="3">
        <v>7.75</v>
      </c>
      <c r="X869" s="3" t="s">
        <v>444</v>
      </c>
      <c r="Y869" s="3" t="s">
        <v>492</v>
      </c>
      <c r="Z869" s="3" t="s">
        <v>445</v>
      </c>
      <c r="AA869" s="3">
        <v>3.4450000000000003</v>
      </c>
      <c r="AB869" s="3">
        <v>3.1270000000000002</v>
      </c>
      <c r="AC869" s="3">
        <v>0</v>
      </c>
      <c r="AD869" s="3">
        <v>3.4450000000000003</v>
      </c>
      <c r="AE869" s="3">
        <v>0</v>
      </c>
      <c r="AF869" s="3">
        <v>-0.318</v>
      </c>
      <c r="AG869" s="3">
        <v>-24645</v>
      </c>
      <c r="AH869" s="3">
        <v>0</v>
      </c>
      <c r="AI869" s="3">
        <v>-24645</v>
      </c>
      <c r="AJ869" s="3">
        <v>1</v>
      </c>
      <c r="AK869" s="3" t="s">
        <v>453</v>
      </c>
      <c r="AL869" s="3" t="s">
        <v>454</v>
      </c>
      <c r="AM869" s="3" t="s">
        <v>467</v>
      </c>
      <c r="AN869" s="3" t="s">
        <v>489</v>
      </c>
      <c r="AO869" s="3">
        <v>-22950.75</v>
      </c>
      <c r="AP869" s="3" t="s">
        <v>450</v>
      </c>
      <c r="AQ869" s="3" t="s">
        <v>451</v>
      </c>
      <c r="AR869" s="729">
        <v>45523.642442129632</v>
      </c>
    </row>
    <row r="870" spans="6:44" x14ac:dyDescent="0.25">
      <c r="F870" s="88">
        <v>45523</v>
      </c>
      <c r="G870" s="3" t="s">
        <v>435</v>
      </c>
      <c r="H870" s="3" t="s">
        <v>491</v>
      </c>
      <c r="I870" s="3">
        <v>415468</v>
      </c>
      <c r="J870" s="3">
        <v>73093942</v>
      </c>
      <c r="K870" s="3" t="s">
        <v>298</v>
      </c>
      <c r="L870" s="88">
        <v>46140</v>
      </c>
      <c r="M870" s="729"/>
      <c r="N870" s="88">
        <v>45224</v>
      </c>
      <c r="O870" s="3">
        <v>16104</v>
      </c>
      <c r="P870" s="3" t="s">
        <v>462</v>
      </c>
      <c r="Q870" s="3" t="s">
        <v>219</v>
      </c>
      <c r="S870" s="3">
        <v>77500</v>
      </c>
      <c r="T870" s="3">
        <v>0</v>
      </c>
      <c r="U870" s="3">
        <v>77500</v>
      </c>
      <c r="V870" s="3" t="s">
        <v>443</v>
      </c>
      <c r="W870" s="3">
        <v>7.75</v>
      </c>
      <c r="X870" s="3" t="s">
        <v>444</v>
      </c>
      <c r="Y870" s="3" t="s">
        <v>492</v>
      </c>
      <c r="Z870" s="3" t="s">
        <v>445</v>
      </c>
      <c r="AA870" s="3">
        <v>3.738</v>
      </c>
      <c r="AB870" s="3">
        <v>3.1270000000000002</v>
      </c>
      <c r="AC870" s="3">
        <v>0</v>
      </c>
      <c r="AD870" s="3">
        <v>3.738</v>
      </c>
      <c r="AE870" s="3">
        <v>0</v>
      </c>
      <c r="AF870" s="3">
        <v>-0.61099999999999999</v>
      </c>
      <c r="AG870" s="3">
        <v>-47352.5</v>
      </c>
      <c r="AH870" s="3">
        <v>0</v>
      </c>
      <c r="AI870" s="3">
        <v>-47352.5</v>
      </c>
      <c r="AJ870" s="3">
        <v>12</v>
      </c>
      <c r="AK870" s="3" t="s">
        <v>446</v>
      </c>
      <c r="AL870" s="3" t="s">
        <v>447</v>
      </c>
      <c r="AM870" s="3" t="s">
        <v>469</v>
      </c>
      <c r="AN870" s="3" t="s">
        <v>489</v>
      </c>
      <c r="AO870" s="3">
        <v>-44097.200000000004</v>
      </c>
      <c r="AP870" s="3" t="s">
        <v>456</v>
      </c>
      <c r="AQ870" s="3" t="s">
        <v>451</v>
      </c>
      <c r="AR870" s="729">
        <v>45523.642442129632</v>
      </c>
    </row>
    <row r="871" spans="6:44" x14ac:dyDescent="0.25">
      <c r="F871" s="88">
        <v>45523</v>
      </c>
      <c r="G871" s="3" t="s">
        <v>435</v>
      </c>
      <c r="H871" s="3" t="s">
        <v>491</v>
      </c>
      <c r="I871" s="3">
        <v>415578</v>
      </c>
      <c r="J871" s="3">
        <v>70723215</v>
      </c>
      <c r="K871" s="3" t="s">
        <v>299</v>
      </c>
      <c r="L871" s="88">
        <v>46169</v>
      </c>
      <c r="M871" s="729"/>
      <c r="N871" s="88">
        <v>45370</v>
      </c>
      <c r="O871" s="3">
        <v>16104</v>
      </c>
      <c r="P871" s="3" t="s">
        <v>462</v>
      </c>
      <c r="Q871" s="3" t="s">
        <v>219</v>
      </c>
      <c r="S871" s="3">
        <v>75000</v>
      </c>
      <c r="T871" s="3">
        <v>0</v>
      </c>
      <c r="U871" s="3">
        <v>75000</v>
      </c>
      <c r="V871" s="3" t="s">
        <v>443</v>
      </c>
      <c r="W871" s="3">
        <v>7.5</v>
      </c>
      <c r="X871" s="3" t="s">
        <v>444</v>
      </c>
      <c r="Y871" s="3" t="s">
        <v>492</v>
      </c>
      <c r="Z871" s="3" t="s">
        <v>445</v>
      </c>
      <c r="AA871" s="3">
        <v>3.52</v>
      </c>
      <c r="AB871" s="3">
        <v>3.262</v>
      </c>
      <c r="AC871" s="3">
        <v>0</v>
      </c>
      <c r="AD871" s="3">
        <v>3.52</v>
      </c>
      <c r="AE871" s="3">
        <v>0</v>
      </c>
      <c r="AF871" s="3">
        <v>-0.25800000000000001</v>
      </c>
      <c r="AG871" s="3">
        <v>-19350</v>
      </c>
      <c r="AH871" s="3">
        <v>0</v>
      </c>
      <c r="AI871" s="3">
        <v>-19350</v>
      </c>
      <c r="AJ871" s="3">
        <v>1</v>
      </c>
      <c r="AK871" s="3" t="s">
        <v>453</v>
      </c>
      <c r="AL871" s="3" t="s">
        <v>454</v>
      </c>
      <c r="AM871" s="3" t="s">
        <v>476</v>
      </c>
      <c r="AN871" s="3" t="s">
        <v>489</v>
      </c>
      <c r="AO871" s="3">
        <v>-17955.600000000002</v>
      </c>
      <c r="AP871" s="3" t="s">
        <v>456</v>
      </c>
      <c r="AQ871" s="3" t="s">
        <v>451</v>
      </c>
      <c r="AR871" s="729">
        <v>45523.642442129632</v>
      </c>
    </row>
    <row r="872" spans="6:44" x14ac:dyDescent="0.25">
      <c r="F872" s="88">
        <v>45523</v>
      </c>
      <c r="G872" s="3" t="s">
        <v>435</v>
      </c>
      <c r="H872" s="3" t="s">
        <v>491</v>
      </c>
      <c r="I872" s="3">
        <v>415468</v>
      </c>
      <c r="J872" s="3">
        <v>73093942</v>
      </c>
      <c r="K872" s="3" t="s">
        <v>299</v>
      </c>
      <c r="L872" s="88">
        <v>46169</v>
      </c>
      <c r="M872" s="729"/>
      <c r="N872" s="88">
        <v>45224</v>
      </c>
      <c r="O872" s="3">
        <v>16104</v>
      </c>
      <c r="P872" s="3" t="s">
        <v>462</v>
      </c>
      <c r="Q872" s="3" t="s">
        <v>219</v>
      </c>
      <c r="S872" s="3">
        <v>75000</v>
      </c>
      <c r="T872" s="3">
        <v>0</v>
      </c>
      <c r="U872" s="3">
        <v>75000</v>
      </c>
      <c r="V872" s="3" t="s">
        <v>443</v>
      </c>
      <c r="W872" s="3">
        <v>7.5</v>
      </c>
      <c r="X872" s="3" t="s">
        <v>444</v>
      </c>
      <c r="Y872" s="3" t="s">
        <v>492</v>
      </c>
      <c r="Z872" s="3" t="s">
        <v>445</v>
      </c>
      <c r="AA872" s="3">
        <v>3.738</v>
      </c>
      <c r="AB872" s="3">
        <v>3.262</v>
      </c>
      <c r="AC872" s="3">
        <v>0</v>
      </c>
      <c r="AD872" s="3">
        <v>3.738</v>
      </c>
      <c r="AE872" s="3">
        <v>0</v>
      </c>
      <c r="AF872" s="3">
        <v>-0.47600000000000003</v>
      </c>
      <c r="AG872" s="3">
        <v>-35700</v>
      </c>
      <c r="AH872" s="3">
        <v>0</v>
      </c>
      <c r="AI872" s="3">
        <v>-35700</v>
      </c>
      <c r="AJ872" s="3">
        <v>12</v>
      </c>
      <c r="AK872" s="3" t="s">
        <v>446</v>
      </c>
      <c r="AL872" s="3" t="s">
        <v>447</v>
      </c>
      <c r="AM872" s="3" t="s">
        <v>469</v>
      </c>
      <c r="AN872" s="3" t="s">
        <v>489</v>
      </c>
      <c r="AO872" s="3">
        <v>-33127.39</v>
      </c>
      <c r="AP872" s="3" t="s">
        <v>456</v>
      </c>
      <c r="AQ872" s="3" t="s">
        <v>451</v>
      </c>
      <c r="AR872" s="729">
        <v>45523.642442129632</v>
      </c>
    </row>
    <row r="873" spans="6:44" x14ac:dyDescent="0.25">
      <c r="F873" s="88">
        <v>45523</v>
      </c>
      <c r="G873" s="3" t="s">
        <v>435</v>
      </c>
      <c r="H873" s="3" t="s">
        <v>491</v>
      </c>
      <c r="I873" s="3">
        <v>415717</v>
      </c>
      <c r="J873" s="3">
        <v>71136224</v>
      </c>
      <c r="K873" s="3" t="s">
        <v>299</v>
      </c>
      <c r="L873" s="88">
        <v>46169</v>
      </c>
      <c r="M873" s="729"/>
      <c r="N873" s="88">
        <v>45489</v>
      </c>
      <c r="O873" s="3">
        <v>16104</v>
      </c>
      <c r="P873" s="3" t="s">
        <v>462</v>
      </c>
      <c r="Q873" s="3" t="s">
        <v>219</v>
      </c>
      <c r="S873" s="3">
        <v>75000</v>
      </c>
      <c r="T873" s="3">
        <v>0</v>
      </c>
      <c r="U873" s="3">
        <v>75000</v>
      </c>
      <c r="V873" s="3" t="s">
        <v>443</v>
      </c>
      <c r="W873" s="3">
        <v>7.5</v>
      </c>
      <c r="X873" s="3" t="s">
        <v>444</v>
      </c>
      <c r="Y873" s="3" t="s">
        <v>492</v>
      </c>
      <c r="Z873" s="3" t="s">
        <v>445</v>
      </c>
      <c r="AA873" s="3">
        <v>3.4450000000000003</v>
      </c>
      <c r="AB873" s="3">
        <v>3.262</v>
      </c>
      <c r="AC873" s="3">
        <v>0</v>
      </c>
      <c r="AD873" s="3">
        <v>3.4450000000000003</v>
      </c>
      <c r="AE873" s="3">
        <v>0</v>
      </c>
      <c r="AF873" s="3">
        <v>-0.183</v>
      </c>
      <c r="AG873" s="3">
        <v>-13725</v>
      </c>
      <c r="AH873" s="3">
        <v>0</v>
      </c>
      <c r="AI873" s="3">
        <v>-13725</v>
      </c>
      <c r="AJ873" s="3">
        <v>1</v>
      </c>
      <c r="AK873" s="3" t="s">
        <v>453</v>
      </c>
      <c r="AL873" s="3" t="s">
        <v>454</v>
      </c>
      <c r="AM873" s="3" t="s">
        <v>467</v>
      </c>
      <c r="AN873" s="3" t="s">
        <v>489</v>
      </c>
      <c r="AO873" s="3">
        <v>-12735.95</v>
      </c>
      <c r="AP873" s="3" t="s">
        <v>450</v>
      </c>
      <c r="AQ873" s="3" t="s">
        <v>451</v>
      </c>
      <c r="AR873" s="729">
        <v>45523.642442129632</v>
      </c>
    </row>
    <row r="874" spans="6:44" x14ac:dyDescent="0.25">
      <c r="F874" s="88">
        <v>45523</v>
      </c>
      <c r="G874" s="3" t="s">
        <v>435</v>
      </c>
      <c r="H874" s="3" t="s">
        <v>491</v>
      </c>
      <c r="I874" s="3">
        <v>415526</v>
      </c>
      <c r="J874" s="3">
        <v>73020070</v>
      </c>
      <c r="K874" s="3" t="s">
        <v>299</v>
      </c>
      <c r="L874" s="88">
        <v>46169</v>
      </c>
      <c r="M874" s="729"/>
      <c r="N874" s="88">
        <v>45260</v>
      </c>
      <c r="O874" s="3">
        <v>13668</v>
      </c>
      <c r="P874" s="3" t="s">
        <v>442</v>
      </c>
      <c r="Q874" s="3" t="s">
        <v>219</v>
      </c>
      <c r="S874" s="3">
        <v>75000</v>
      </c>
      <c r="T874" s="3">
        <v>0</v>
      </c>
      <c r="U874" s="3">
        <v>75000</v>
      </c>
      <c r="V874" s="3" t="s">
        <v>443</v>
      </c>
      <c r="W874" s="3">
        <v>7.5</v>
      </c>
      <c r="X874" s="3" t="s">
        <v>444</v>
      </c>
      <c r="Y874" s="3" t="s">
        <v>492</v>
      </c>
      <c r="Z874" s="3" t="s">
        <v>445</v>
      </c>
      <c r="AA874" s="3">
        <v>3.7050000000000001</v>
      </c>
      <c r="AB874" s="3">
        <v>3.262</v>
      </c>
      <c r="AC874" s="3">
        <v>0</v>
      </c>
      <c r="AD874" s="3">
        <v>3.7050000000000001</v>
      </c>
      <c r="AE874" s="3">
        <v>0</v>
      </c>
      <c r="AF874" s="3">
        <v>-0.443</v>
      </c>
      <c r="AG874" s="3">
        <v>-33225</v>
      </c>
      <c r="AH874" s="3">
        <v>0</v>
      </c>
      <c r="AI874" s="3">
        <v>-33225</v>
      </c>
      <c r="AJ874" s="3">
        <v>12</v>
      </c>
      <c r="AK874" s="3" t="s">
        <v>446</v>
      </c>
      <c r="AL874" s="3" t="s">
        <v>447</v>
      </c>
      <c r="AM874" s="3" t="s">
        <v>469</v>
      </c>
      <c r="AN874" s="3" t="s">
        <v>489</v>
      </c>
      <c r="AO874" s="3">
        <v>-30830.74</v>
      </c>
      <c r="AP874" s="3" t="s">
        <v>450</v>
      </c>
      <c r="AQ874" s="3" t="s">
        <v>451</v>
      </c>
      <c r="AR874" s="729">
        <v>45523.641909722224</v>
      </c>
    </row>
    <row r="875" spans="6:44" x14ac:dyDescent="0.25">
      <c r="F875" s="88">
        <v>45523</v>
      </c>
      <c r="G875" s="3" t="s">
        <v>435</v>
      </c>
      <c r="H875" s="3" t="s">
        <v>491</v>
      </c>
      <c r="I875" s="3">
        <v>415644</v>
      </c>
      <c r="J875" s="3">
        <v>71028513</v>
      </c>
      <c r="K875" s="3" t="s">
        <v>299</v>
      </c>
      <c r="L875" s="88">
        <v>46169</v>
      </c>
      <c r="M875" s="729"/>
      <c r="N875" s="88">
        <v>45422</v>
      </c>
      <c r="O875" s="3">
        <v>13668</v>
      </c>
      <c r="P875" s="3" t="s">
        <v>442</v>
      </c>
      <c r="Q875" s="3" t="s">
        <v>219</v>
      </c>
      <c r="S875" s="3">
        <v>75000</v>
      </c>
      <c r="T875" s="3">
        <v>0</v>
      </c>
      <c r="U875" s="3">
        <v>75000</v>
      </c>
      <c r="V875" s="3" t="s">
        <v>443</v>
      </c>
      <c r="W875" s="3">
        <v>7.5</v>
      </c>
      <c r="X875" s="3" t="s">
        <v>444</v>
      </c>
      <c r="Y875" s="3" t="s">
        <v>492</v>
      </c>
      <c r="Z875" s="3" t="s">
        <v>445</v>
      </c>
      <c r="AA875" s="3">
        <v>3.5820000000000003</v>
      </c>
      <c r="AB875" s="3">
        <v>3.262</v>
      </c>
      <c r="AC875" s="3">
        <v>0</v>
      </c>
      <c r="AD875" s="3">
        <v>3.5820000000000003</v>
      </c>
      <c r="AE875" s="3">
        <v>0</v>
      </c>
      <c r="AF875" s="3">
        <v>-0.32</v>
      </c>
      <c r="AG875" s="3">
        <v>-24000</v>
      </c>
      <c r="AH875" s="3">
        <v>0</v>
      </c>
      <c r="AI875" s="3">
        <v>-24000</v>
      </c>
      <c r="AJ875" s="3">
        <v>12</v>
      </c>
      <c r="AK875" s="3" t="s">
        <v>446</v>
      </c>
      <c r="AL875" s="3" t="s">
        <v>447</v>
      </c>
      <c r="AM875" s="3" t="s">
        <v>469</v>
      </c>
      <c r="AN875" s="3" t="s">
        <v>489</v>
      </c>
      <c r="AO875" s="3">
        <v>-22270.52</v>
      </c>
      <c r="AP875" s="3" t="s">
        <v>456</v>
      </c>
      <c r="AQ875" s="3" t="s">
        <v>451</v>
      </c>
      <c r="AR875" s="729">
        <v>45523.641909722224</v>
      </c>
    </row>
    <row r="876" spans="6:44" x14ac:dyDescent="0.25">
      <c r="F876" s="88">
        <v>45523</v>
      </c>
      <c r="G876" s="3" t="s">
        <v>435</v>
      </c>
      <c r="H876" s="3" t="s">
        <v>491</v>
      </c>
      <c r="I876" s="3">
        <v>415644</v>
      </c>
      <c r="J876" s="3">
        <v>71028513</v>
      </c>
      <c r="K876" s="3" t="s">
        <v>300</v>
      </c>
      <c r="L876" s="88">
        <v>46199</v>
      </c>
      <c r="M876" s="729"/>
      <c r="N876" s="88">
        <v>45422</v>
      </c>
      <c r="O876" s="3">
        <v>13668</v>
      </c>
      <c r="P876" s="3" t="s">
        <v>442</v>
      </c>
      <c r="Q876" s="3" t="s">
        <v>219</v>
      </c>
      <c r="S876" s="3">
        <v>77500</v>
      </c>
      <c r="T876" s="3">
        <v>0</v>
      </c>
      <c r="U876" s="3">
        <v>77500</v>
      </c>
      <c r="V876" s="3" t="s">
        <v>443</v>
      </c>
      <c r="W876" s="3">
        <v>7.75</v>
      </c>
      <c r="X876" s="3" t="s">
        <v>444</v>
      </c>
      <c r="Y876" s="3" t="s">
        <v>492</v>
      </c>
      <c r="Z876" s="3" t="s">
        <v>445</v>
      </c>
      <c r="AA876" s="3">
        <v>3.5820000000000003</v>
      </c>
      <c r="AB876" s="3">
        <v>3.411</v>
      </c>
      <c r="AC876" s="3">
        <v>0</v>
      </c>
      <c r="AD876" s="3">
        <v>3.5820000000000003</v>
      </c>
      <c r="AE876" s="3">
        <v>0</v>
      </c>
      <c r="AF876" s="3">
        <v>-0.17100000000000001</v>
      </c>
      <c r="AG876" s="3">
        <v>-13252.5</v>
      </c>
      <c r="AH876" s="3">
        <v>0</v>
      </c>
      <c r="AI876" s="3">
        <v>-13252.5</v>
      </c>
      <c r="AJ876" s="3">
        <v>12</v>
      </c>
      <c r="AK876" s="3" t="s">
        <v>446</v>
      </c>
      <c r="AL876" s="3" t="s">
        <v>447</v>
      </c>
      <c r="AM876" s="3" t="s">
        <v>469</v>
      </c>
      <c r="AN876" s="3" t="s">
        <v>489</v>
      </c>
      <c r="AO876" s="3">
        <v>-12255.12</v>
      </c>
      <c r="AP876" s="3" t="s">
        <v>456</v>
      </c>
      <c r="AQ876" s="3" t="s">
        <v>451</v>
      </c>
      <c r="AR876" s="729">
        <v>45523.641909722224</v>
      </c>
    </row>
    <row r="877" spans="6:44" x14ac:dyDescent="0.25">
      <c r="F877" s="88">
        <v>45523</v>
      </c>
      <c r="G877" s="3" t="s">
        <v>435</v>
      </c>
      <c r="H877" s="3" t="s">
        <v>491</v>
      </c>
      <c r="I877" s="3">
        <v>415717</v>
      </c>
      <c r="J877" s="3">
        <v>71136224</v>
      </c>
      <c r="K877" s="3" t="s">
        <v>300</v>
      </c>
      <c r="L877" s="88">
        <v>46199</v>
      </c>
      <c r="M877" s="729"/>
      <c r="N877" s="88">
        <v>45489</v>
      </c>
      <c r="O877" s="3">
        <v>16104</v>
      </c>
      <c r="P877" s="3" t="s">
        <v>462</v>
      </c>
      <c r="Q877" s="3" t="s">
        <v>219</v>
      </c>
      <c r="S877" s="3">
        <v>77500</v>
      </c>
      <c r="T877" s="3">
        <v>0</v>
      </c>
      <c r="U877" s="3">
        <v>77500</v>
      </c>
      <c r="V877" s="3" t="s">
        <v>443</v>
      </c>
      <c r="W877" s="3">
        <v>7.75</v>
      </c>
      <c r="X877" s="3" t="s">
        <v>444</v>
      </c>
      <c r="Y877" s="3" t="s">
        <v>492</v>
      </c>
      <c r="Z877" s="3" t="s">
        <v>445</v>
      </c>
      <c r="AA877" s="3">
        <v>3.4450000000000003</v>
      </c>
      <c r="AB877" s="3">
        <v>3.411</v>
      </c>
      <c r="AC877" s="3">
        <v>0</v>
      </c>
      <c r="AD877" s="3">
        <v>3.4450000000000003</v>
      </c>
      <c r="AE877" s="3">
        <v>0</v>
      </c>
      <c r="AF877" s="3">
        <v>-3.4000000000000002E-2</v>
      </c>
      <c r="AG877" s="3">
        <v>-2635</v>
      </c>
      <c r="AH877" s="3">
        <v>0</v>
      </c>
      <c r="AI877" s="3">
        <v>-2635</v>
      </c>
      <c r="AJ877" s="3">
        <v>1</v>
      </c>
      <c r="AK877" s="3" t="s">
        <v>453</v>
      </c>
      <c r="AL877" s="3" t="s">
        <v>454</v>
      </c>
      <c r="AM877" s="3" t="s">
        <v>467</v>
      </c>
      <c r="AN877" s="3" t="s">
        <v>489</v>
      </c>
      <c r="AO877" s="3">
        <v>-2436.69</v>
      </c>
      <c r="AP877" s="3" t="s">
        <v>450</v>
      </c>
      <c r="AQ877" s="3" t="s">
        <v>451</v>
      </c>
      <c r="AR877" s="729">
        <v>45523.642442129632</v>
      </c>
    </row>
    <row r="878" spans="6:44" x14ac:dyDescent="0.25">
      <c r="F878" s="88">
        <v>45523</v>
      </c>
      <c r="G878" s="3" t="s">
        <v>435</v>
      </c>
      <c r="H878" s="3" t="s">
        <v>491</v>
      </c>
      <c r="I878" s="3">
        <v>415468</v>
      </c>
      <c r="J878" s="3">
        <v>73093942</v>
      </c>
      <c r="K878" s="3" t="s">
        <v>300</v>
      </c>
      <c r="L878" s="88">
        <v>46199</v>
      </c>
      <c r="M878" s="729"/>
      <c r="N878" s="88">
        <v>45224</v>
      </c>
      <c r="O878" s="3">
        <v>16104</v>
      </c>
      <c r="P878" s="3" t="s">
        <v>462</v>
      </c>
      <c r="Q878" s="3" t="s">
        <v>219</v>
      </c>
      <c r="S878" s="3">
        <v>77500</v>
      </c>
      <c r="T878" s="3">
        <v>0</v>
      </c>
      <c r="U878" s="3">
        <v>77500</v>
      </c>
      <c r="V878" s="3" t="s">
        <v>443</v>
      </c>
      <c r="W878" s="3">
        <v>7.75</v>
      </c>
      <c r="X878" s="3" t="s">
        <v>444</v>
      </c>
      <c r="Y878" s="3" t="s">
        <v>492</v>
      </c>
      <c r="Z878" s="3" t="s">
        <v>445</v>
      </c>
      <c r="AA878" s="3">
        <v>3.738</v>
      </c>
      <c r="AB878" s="3">
        <v>3.411</v>
      </c>
      <c r="AC878" s="3">
        <v>0</v>
      </c>
      <c r="AD878" s="3">
        <v>3.738</v>
      </c>
      <c r="AE878" s="3">
        <v>0</v>
      </c>
      <c r="AF878" s="3">
        <v>-0.32700000000000001</v>
      </c>
      <c r="AG878" s="3">
        <v>-25342.5</v>
      </c>
      <c r="AH878" s="3">
        <v>0</v>
      </c>
      <c r="AI878" s="3">
        <v>-25342.5</v>
      </c>
      <c r="AJ878" s="3">
        <v>12</v>
      </c>
      <c r="AK878" s="3" t="s">
        <v>446</v>
      </c>
      <c r="AL878" s="3" t="s">
        <v>447</v>
      </c>
      <c r="AM878" s="3" t="s">
        <v>469</v>
      </c>
      <c r="AN878" s="3" t="s">
        <v>489</v>
      </c>
      <c r="AO878" s="3">
        <v>-23435.24</v>
      </c>
      <c r="AP878" s="3" t="s">
        <v>456</v>
      </c>
      <c r="AQ878" s="3" t="s">
        <v>451</v>
      </c>
      <c r="AR878" s="729">
        <v>45523.642442129632</v>
      </c>
    </row>
    <row r="879" spans="6:44" x14ac:dyDescent="0.25">
      <c r="F879" s="88">
        <v>45523</v>
      </c>
      <c r="G879" s="3" t="s">
        <v>435</v>
      </c>
      <c r="H879" s="3" t="s">
        <v>491</v>
      </c>
      <c r="I879" s="3">
        <v>415578</v>
      </c>
      <c r="J879" s="3">
        <v>70723215</v>
      </c>
      <c r="K879" s="3" t="s">
        <v>300</v>
      </c>
      <c r="L879" s="88">
        <v>46199</v>
      </c>
      <c r="M879" s="729"/>
      <c r="N879" s="88">
        <v>45370</v>
      </c>
      <c r="O879" s="3">
        <v>16104</v>
      </c>
      <c r="P879" s="3" t="s">
        <v>462</v>
      </c>
      <c r="Q879" s="3" t="s">
        <v>219</v>
      </c>
      <c r="S879" s="3">
        <v>77500</v>
      </c>
      <c r="T879" s="3">
        <v>0</v>
      </c>
      <c r="U879" s="3">
        <v>77500</v>
      </c>
      <c r="V879" s="3" t="s">
        <v>443</v>
      </c>
      <c r="W879" s="3">
        <v>7.75</v>
      </c>
      <c r="X879" s="3" t="s">
        <v>444</v>
      </c>
      <c r="Y879" s="3" t="s">
        <v>492</v>
      </c>
      <c r="Z879" s="3" t="s">
        <v>445</v>
      </c>
      <c r="AA879" s="3">
        <v>3.52</v>
      </c>
      <c r="AB879" s="3">
        <v>3.411</v>
      </c>
      <c r="AC879" s="3">
        <v>0</v>
      </c>
      <c r="AD879" s="3">
        <v>3.52</v>
      </c>
      <c r="AE879" s="3">
        <v>0</v>
      </c>
      <c r="AF879" s="3">
        <v>-0.109</v>
      </c>
      <c r="AG879" s="3">
        <v>-8447.5</v>
      </c>
      <c r="AH879" s="3">
        <v>0</v>
      </c>
      <c r="AI879" s="3">
        <v>-8447.5</v>
      </c>
      <c r="AJ879" s="3">
        <v>1</v>
      </c>
      <c r="AK879" s="3" t="s">
        <v>453</v>
      </c>
      <c r="AL879" s="3" t="s">
        <v>454</v>
      </c>
      <c r="AM879" s="3" t="s">
        <v>476</v>
      </c>
      <c r="AN879" s="3" t="s">
        <v>489</v>
      </c>
      <c r="AO879" s="3">
        <v>-7811.75</v>
      </c>
      <c r="AP879" s="3" t="s">
        <v>456</v>
      </c>
      <c r="AQ879" s="3" t="s">
        <v>451</v>
      </c>
      <c r="AR879" s="729">
        <v>45523.642442129632</v>
      </c>
    </row>
    <row r="880" spans="6:44" x14ac:dyDescent="0.25">
      <c r="F880" s="88">
        <v>45523</v>
      </c>
      <c r="G880" s="3" t="s">
        <v>435</v>
      </c>
      <c r="H880" s="3" t="s">
        <v>491</v>
      </c>
      <c r="I880" s="3">
        <v>415526</v>
      </c>
      <c r="J880" s="3">
        <v>73020070</v>
      </c>
      <c r="K880" s="3" t="s">
        <v>300</v>
      </c>
      <c r="L880" s="88">
        <v>46199</v>
      </c>
      <c r="M880" s="729"/>
      <c r="N880" s="88">
        <v>45260</v>
      </c>
      <c r="O880" s="3">
        <v>13668</v>
      </c>
      <c r="P880" s="3" t="s">
        <v>442</v>
      </c>
      <c r="Q880" s="3" t="s">
        <v>219</v>
      </c>
      <c r="S880" s="3">
        <v>77500</v>
      </c>
      <c r="T880" s="3">
        <v>0</v>
      </c>
      <c r="U880" s="3">
        <v>77500</v>
      </c>
      <c r="V880" s="3" t="s">
        <v>443</v>
      </c>
      <c r="W880" s="3">
        <v>7.75</v>
      </c>
      <c r="X880" s="3" t="s">
        <v>444</v>
      </c>
      <c r="Y880" s="3" t="s">
        <v>492</v>
      </c>
      <c r="Z880" s="3" t="s">
        <v>445</v>
      </c>
      <c r="AA880" s="3">
        <v>3.7050000000000001</v>
      </c>
      <c r="AB880" s="3">
        <v>3.411</v>
      </c>
      <c r="AC880" s="3">
        <v>0</v>
      </c>
      <c r="AD880" s="3">
        <v>3.7050000000000001</v>
      </c>
      <c r="AE880" s="3">
        <v>0</v>
      </c>
      <c r="AF880" s="3">
        <v>-0.29400000000000004</v>
      </c>
      <c r="AG880" s="3">
        <v>-22785</v>
      </c>
      <c r="AH880" s="3">
        <v>0</v>
      </c>
      <c r="AI880" s="3">
        <v>-22785</v>
      </c>
      <c r="AJ880" s="3">
        <v>12</v>
      </c>
      <c r="AK880" s="3" t="s">
        <v>446</v>
      </c>
      <c r="AL880" s="3" t="s">
        <v>447</v>
      </c>
      <c r="AM880" s="3" t="s">
        <v>469</v>
      </c>
      <c r="AN880" s="3" t="s">
        <v>489</v>
      </c>
      <c r="AO880" s="3">
        <v>-21070.21</v>
      </c>
      <c r="AP880" s="3" t="s">
        <v>450</v>
      </c>
      <c r="AQ880" s="3" t="s">
        <v>451</v>
      </c>
      <c r="AR880" s="729">
        <v>45523.641909722224</v>
      </c>
    </row>
    <row r="881" spans="6:44" x14ac:dyDescent="0.25">
      <c r="F881" s="88">
        <v>45523</v>
      </c>
      <c r="G881" s="3" t="s">
        <v>435</v>
      </c>
      <c r="H881" s="3" t="s">
        <v>491</v>
      </c>
      <c r="I881" s="3">
        <v>415644</v>
      </c>
      <c r="J881" s="3">
        <v>71028513</v>
      </c>
      <c r="K881" s="3" t="s">
        <v>301</v>
      </c>
      <c r="L881" s="88">
        <v>46232</v>
      </c>
      <c r="M881" s="729"/>
      <c r="N881" s="88">
        <v>45422</v>
      </c>
      <c r="O881" s="3">
        <v>13668</v>
      </c>
      <c r="P881" s="3" t="s">
        <v>442</v>
      </c>
      <c r="Q881" s="3" t="s">
        <v>219</v>
      </c>
      <c r="S881" s="3">
        <v>77500</v>
      </c>
      <c r="T881" s="3">
        <v>0</v>
      </c>
      <c r="U881" s="3">
        <v>77500</v>
      </c>
      <c r="V881" s="3" t="s">
        <v>443</v>
      </c>
      <c r="W881" s="3">
        <v>7.75</v>
      </c>
      <c r="X881" s="3" t="s">
        <v>444</v>
      </c>
      <c r="Y881" s="3" t="s">
        <v>492</v>
      </c>
      <c r="Z881" s="3" t="s">
        <v>445</v>
      </c>
      <c r="AA881" s="3">
        <v>3.5820000000000003</v>
      </c>
      <c r="AB881" s="3">
        <v>3.448</v>
      </c>
      <c r="AC881" s="3">
        <v>0</v>
      </c>
      <c r="AD881" s="3">
        <v>3.5820000000000003</v>
      </c>
      <c r="AE881" s="3">
        <v>0</v>
      </c>
      <c r="AF881" s="3">
        <v>-0.13400000000000001</v>
      </c>
      <c r="AG881" s="3">
        <v>-10385</v>
      </c>
      <c r="AH881" s="3">
        <v>0</v>
      </c>
      <c r="AI881" s="3">
        <v>-10385</v>
      </c>
      <c r="AJ881" s="3">
        <v>12</v>
      </c>
      <c r="AK881" s="3" t="s">
        <v>446</v>
      </c>
      <c r="AL881" s="3" t="s">
        <v>447</v>
      </c>
      <c r="AM881" s="3" t="s">
        <v>469</v>
      </c>
      <c r="AN881" s="3" t="s">
        <v>490</v>
      </c>
      <c r="AO881" s="3">
        <v>-9615.9500000000007</v>
      </c>
      <c r="AP881" s="3" t="s">
        <v>456</v>
      </c>
      <c r="AQ881" s="3" t="s">
        <v>451</v>
      </c>
      <c r="AR881" s="729">
        <v>45523.641909722224</v>
      </c>
    </row>
    <row r="882" spans="6:44" x14ac:dyDescent="0.25">
      <c r="F882" s="88">
        <v>45523</v>
      </c>
      <c r="G882" s="3" t="s">
        <v>435</v>
      </c>
      <c r="H882" s="3" t="s">
        <v>491</v>
      </c>
      <c r="I882" s="3">
        <v>415526</v>
      </c>
      <c r="J882" s="3">
        <v>73020070</v>
      </c>
      <c r="K882" s="3" t="s">
        <v>301</v>
      </c>
      <c r="L882" s="88">
        <v>46232</v>
      </c>
      <c r="M882" s="729"/>
      <c r="N882" s="88">
        <v>45260</v>
      </c>
      <c r="O882" s="3">
        <v>13668</v>
      </c>
      <c r="P882" s="3" t="s">
        <v>442</v>
      </c>
      <c r="Q882" s="3" t="s">
        <v>219</v>
      </c>
      <c r="S882" s="3">
        <v>77500</v>
      </c>
      <c r="T882" s="3">
        <v>0</v>
      </c>
      <c r="U882" s="3">
        <v>77500</v>
      </c>
      <c r="V882" s="3" t="s">
        <v>443</v>
      </c>
      <c r="W882" s="3">
        <v>7.75</v>
      </c>
      <c r="X882" s="3" t="s">
        <v>444</v>
      </c>
      <c r="Y882" s="3" t="s">
        <v>492</v>
      </c>
      <c r="Z882" s="3" t="s">
        <v>445</v>
      </c>
      <c r="AA882" s="3">
        <v>3.7050000000000001</v>
      </c>
      <c r="AB882" s="3">
        <v>3.448</v>
      </c>
      <c r="AC882" s="3">
        <v>0</v>
      </c>
      <c r="AD882" s="3">
        <v>3.7050000000000001</v>
      </c>
      <c r="AE882" s="3">
        <v>0</v>
      </c>
      <c r="AF882" s="3">
        <v>-0.25700000000000001</v>
      </c>
      <c r="AG882" s="3">
        <v>-19917.5</v>
      </c>
      <c r="AH882" s="3">
        <v>0</v>
      </c>
      <c r="AI882" s="3">
        <v>-19917.5</v>
      </c>
      <c r="AJ882" s="3">
        <v>12</v>
      </c>
      <c r="AK882" s="3" t="s">
        <v>446</v>
      </c>
      <c r="AL882" s="3" t="s">
        <v>447</v>
      </c>
      <c r="AM882" s="3" t="s">
        <v>469</v>
      </c>
      <c r="AN882" s="3" t="s">
        <v>490</v>
      </c>
      <c r="AO882" s="3">
        <v>-18442.52</v>
      </c>
      <c r="AP882" s="3" t="s">
        <v>450</v>
      </c>
      <c r="AQ882" s="3" t="s">
        <v>451</v>
      </c>
      <c r="AR882" s="729">
        <v>45523.641909722224</v>
      </c>
    </row>
    <row r="883" spans="6:44" x14ac:dyDescent="0.25">
      <c r="F883" s="88">
        <v>45523</v>
      </c>
      <c r="G883" s="3" t="s">
        <v>435</v>
      </c>
      <c r="H883" s="3" t="s">
        <v>491</v>
      </c>
      <c r="I883" s="3">
        <v>415717</v>
      </c>
      <c r="J883" s="3">
        <v>71136224</v>
      </c>
      <c r="K883" s="3" t="s">
        <v>301</v>
      </c>
      <c r="L883" s="88">
        <v>46232</v>
      </c>
      <c r="M883" s="729"/>
      <c r="N883" s="88">
        <v>45489</v>
      </c>
      <c r="O883" s="3">
        <v>16104</v>
      </c>
      <c r="P883" s="3" t="s">
        <v>462</v>
      </c>
      <c r="Q883" s="3" t="s">
        <v>219</v>
      </c>
      <c r="S883" s="3">
        <v>77500</v>
      </c>
      <c r="T883" s="3">
        <v>0</v>
      </c>
      <c r="U883" s="3">
        <v>77500</v>
      </c>
      <c r="V883" s="3" t="s">
        <v>443</v>
      </c>
      <c r="W883" s="3">
        <v>7.75</v>
      </c>
      <c r="X883" s="3" t="s">
        <v>444</v>
      </c>
      <c r="Y883" s="3" t="s">
        <v>492</v>
      </c>
      <c r="Z883" s="3" t="s">
        <v>445</v>
      </c>
      <c r="AA883" s="3">
        <v>3.4450000000000003</v>
      </c>
      <c r="AB883" s="3">
        <v>3.448</v>
      </c>
      <c r="AC883" s="3">
        <v>0</v>
      </c>
      <c r="AD883" s="3">
        <v>3.4450000000000003</v>
      </c>
      <c r="AE883" s="3">
        <v>0</v>
      </c>
      <c r="AF883" s="3">
        <v>3.0000000000000001E-3</v>
      </c>
      <c r="AG883" s="3">
        <v>232.5</v>
      </c>
      <c r="AH883" s="3">
        <v>0</v>
      </c>
      <c r="AI883" s="3">
        <v>232.5</v>
      </c>
      <c r="AJ883" s="3">
        <v>1</v>
      </c>
      <c r="AK883" s="3" t="s">
        <v>453</v>
      </c>
      <c r="AL883" s="3" t="s">
        <v>454</v>
      </c>
      <c r="AM883" s="3" t="s">
        <v>467</v>
      </c>
      <c r="AN883" s="3" t="s">
        <v>490</v>
      </c>
      <c r="AO883" s="3">
        <v>215.28</v>
      </c>
      <c r="AP883" s="3" t="s">
        <v>450</v>
      </c>
      <c r="AQ883" s="3" t="s">
        <v>451</v>
      </c>
      <c r="AR883" s="729">
        <v>45523.642442129632</v>
      </c>
    </row>
    <row r="884" spans="6:44" x14ac:dyDescent="0.25">
      <c r="F884" s="88">
        <v>45523</v>
      </c>
      <c r="G884" s="3" t="s">
        <v>435</v>
      </c>
      <c r="H884" s="3" t="s">
        <v>491</v>
      </c>
      <c r="I884" s="3">
        <v>415578</v>
      </c>
      <c r="J884" s="3">
        <v>70723215</v>
      </c>
      <c r="K884" s="3" t="s">
        <v>301</v>
      </c>
      <c r="L884" s="88">
        <v>46232</v>
      </c>
      <c r="M884" s="729"/>
      <c r="N884" s="88">
        <v>45370</v>
      </c>
      <c r="O884" s="3">
        <v>16104</v>
      </c>
      <c r="P884" s="3" t="s">
        <v>462</v>
      </c>
      <c r="Q884" s="3" t="s">
        <v>219</v>
      </c>
      <c r="S884" s="3">
        <v>77500</v>
      </c>
      <c r="T884" s="3">
        <v>0</v>
      </c>
      <c r="U884" s="3">
        <v>77500</v>
      </c>
      <c r="V884" s="3" t="s">
        <v>443</v>
      </c>
      <c r="W884" s="3">
        <v>7.75</v>
      </c>
      <c r="X884" s="3" t="s">
        <v>444</v>
      </c>
      <c r="Y884" s="3" t="s">
        <v>492</v>
      </c>
      <c r="Z884" s="3" t="s">
        <v>445</v>
      </c>
      <c r="AA884" s="3">
        <v>3.52</v>
      </c>
      <c r="AB884" s="3">
        <v>3.448</v>
      </c>
      <c r="AC884" s="3">
        <v>0</v>
      </c>
      <c r="AD884" s="3">
        <v>3.52</v>
      </c>
      <c r="AE884" s="3">
        <v>0</v>
      </c>
      <c r="AF884" s="3">
        <v>-7.2000000000000008E-2</v>
      </c>
      <c r="AG884" s="3">
        <v>-5580</v>
      </c>
      <c r="AH884" s="3">
        <v>0</v>
      </c>
      <c r="AI884" s="3">
        <v>-5580</v>
      </c>
      <c r="AJ884" s="3">
        <v>1</v>
      </c>
      <c r="AK884" s="3" t="s">
        <v>453</v>
      </c>
      <c r="AL884" s="3" t="s">
        <v>454</v>
      </c>
      <c r="AM884" s="3" t="s">
        <v>476</v>
      </c>
      <c r="AN884" s="3" t="s">
        <v>490</v>
      </c>
      <c r="AO884" s="3">
        <v>-5166.78</v>
      </c>
      <c r="AP884" s="3" t="s">
        <v>456</v>
      </c>
      <c r="AQ884" s="3" t="s">
        <v>451</v>
      </c>
      <c r="AR884" s="729">
        <v>45523.642442129632</v>
      </c>
    </row>
    <row r="885" spans="6:44" x14ac:dyDescent="0.25">
      <c r="F885" s="88">
        <v>45523</v>
      </c>
      <c r="G885" s="3" t="s">
        <v>435</v>
      </c>
      <c r="H885" s="3" t="s">
        <v>491</v>
      </c>
      <c r="I885" s="3">
        <v>415468</v>
      </c>
      <c r="J885" s="3">
        <v>73093942</v>
      </c>
      <c r="K885" s="3" t="s">
        <v>301</v>
      </c>
      <c r="L885" s="88">
        <v>46232</v>
      </c>
      <c r="M885" s="729"/>
      <c r="N885" s="88">
        <v>45224</v>
      </c>
      <c r="O885" s="3">
        <v>16104</v>
      </c>
      <c r="P885" s="3" t="s">
        <v>462</v>
      </c>
      <c r="Q885" s="3" t="s">
        <v>219</v>
      </c>
      <c r="S885" s="3">
        <v>77500</v>
      </c>
      <c r="T885" s="3">
        <v>0</v>
      </c>
      <c r="U885" s="3">
        <v>77500</v>
      </c>
      <c r="V885" s="3" t="s">
        <v>443</v>
      </c>
      <c r="W885" s="3">
        <v>7.75</v>
      </c>
      <c r="X885" s="3" t="s">
        <v>444</v>
      </c>
      <c r="Y885" s="3" t="s">
        <v>492</v>
      </c>
      <c r="Z885" s="3" t="s">
        <v>445</v>
      </c>
      <c r="AA885" s="3">
        <v>3.738</v>
      </c>
      <c r="AB885" s="3">
        <v>3.448</v>
      </c>
      <c r="AC885" s="3">
        <v>0</v>
      </c>
      <c r="AD885" s="3">
        <v>3.738</v>
      </c>
      <c r="AE885" s="3">
        <v>0</v>
      </c>
      <c r="AF885" s="3">
        <v>-0.28999999999999998</v>
      </c>
      <c r="AG885" s="3">
        <v>-22475</v>
      </c>
      <c r="AH885" s="3">
        <v>0</v>
      </c>
      <c r="AI885" s="3">
        <v>-22475</v>
      </c>
      <c r="AJ885" s="3">
        <v>12</v>
      </c>
      <c r="AK885" s="3" t="s">
        <v>446</v>
      </c>
      <c r="AL885" s="3" t="s">
        <v>447</v>
      </c>
      <c r="AM885" s="3" t="s">
        <v>469</v>
      </c>
      <c r="AN885" s="3" t="s">
        <v>490</v>
      </c>
      <c r="AO885" s="3">
        <v>-20810.63</v>
      </c>
      <c r="AP885" s="3" t="s">
        <v>456</v>
      </c>
      <c r="AQ885" s="3" t="s">
        <v>451</v>
      </c>
      <c r="AR885" s="729">
        <v>45523.642442129632</v>
      </c>
    </row>
    <row r="886" spans="6:44" x14ac:dyDescent="0.25">
      <c r="F886" s="88">
        <v>45523</v>
      </c>
      <c r="G886" s="3" t="s">
        <v>435</v>
      </c>
      <c r="H886" s="3" t="s">
        <v>491</v>
      </c>
      <c r="I886" s="3">
        <v>415578</v>
      </c>
      <c r="J886" s="3">
        <v>70723215</v>
      </c>
      <c r="K886" s="3" t="s">
        <v>302</v>
      </c>
      <c r="L886" s="88">
        <v>46261</v>
      </c>
      <c r="M886" s="729"/>
      <c r="N886" s="88">
        <v>45370</v>
      </c>
      <c r="O886" s="3">
        <v>16104</v>
      </c>
      <c r="P886" s="3" t="s">
        <v>462</v>
      </c>
      <c r="Q886" s="3" t="s">
        <v>219</v>
      </c>
      <c r="S886" s="3">
        <v>75000</v>
      </c>
      <c r="T886" s="3">
        <v>0</v>
      </c>
      <c r="U886" s="3">
        <v>75000</v>
      </c>
      <c r="V886" s="3" t="s">
        <v>443</v>
      </c>
      <c r="W886" s="3">
        <v>7.5</v>
      </c>
      <c r="X886" s="3" t="s">
        <v>444</v>
      </c>
      <c r="Y886" s="3" t="s">
        <v>492</v>
      </c>
      <c r="Z886" s="3" t="s">
        <v>445</v>
      </c>
      <c r="AA886" s="3">
        <v>3.52</v>
      </c>
      <c r="AB886" s="3">
        <v>3.4180000000000001</v>
      </c>
      <c r="AC886" s="3">
        <v>0</v>
      </c>
      <c r="AD886" s="3">
        <v>3.52</v>
      </c>
      <c r="AE886" s="3">
        <v>0</v>
      </c>
      <c r="AF886" s="3">
        <v>-0.10200000000000001</v>
      </c>
      <c r="AG886" s="3">
        <v>-7650</v>
      </c>
      <c r="AH886" s="3">
        <v>0</v>
      </c>
      <c r="AI886" s="3">
        <v>-7650</v>
      </c>
      <c r="AJ886" s="3">
        <v>1</v>
      </c>
      <c r="AK886" s="3" t="s">
        <v>453</v>
      </c>
      <c r="AL886" s="3" t="s">
        <v>454</v>
      </c>
      <c r="AM886" s="3" t="s">
        <v>476</v>
      </c>
      <c r="AN886" s="3" t="s">
        <v>490</v>
      </c>
      <c r="AO886" s="3">
        <v>-7059.76</v>
      </c>
      <c r="AP886" s="3" t="s">
        <v>456</v>
      </c>
      <c r="AQ886" s="3" t="s">
        <v>451</v>
      </c>
      <c r="AR886" s="729">
        <v>45523.642442129632</v>
      </c>
    </row>
    <row r="887" spans="6:44" x14ac:dyDescent="0.25">
      <c r="F887" s="88">
        <v>45523</v>
      </c>
      <c r="G887" s="3" t="s">
        <v>435</v>
      </c>
      <c r="H887" s="3" t="s">
        <v>491</v>
      </c>
      <c r="I887" s="3">
        <v>415468</v>
      </c>
      <c r="J887" s="3">
        <v>73093942</v>
      </c>
      <c r="K887" s="3" t="s">
        <v>302</v>
      </c>
      <c r="L887" s="88">
        <v>46261</v>
      </c>
      <c r="M887" s="729"/>
      <c r="N887" s="88">
        <v>45224</v>
      </c>
      <c r="O887" s="3">
        <v>16104</v>
      </c>
      <c r="P887" s="3" t="s">
        <v>462</v>
      </c>
      <c r="Q887" s="3" t="s">
        <v>219</v>
      </c>
      <c r="S887" s="3">
        <v>75000</v>
      </c>
      <c r="T887" s="3">
        <v>0</v>
      </c>
      <c r="U887" s="3">
        <v>75000</v>
      </c>
      <c r="V887" s="3" t="s">
        <v>443</v>
      </c>
      <c r="W887" s="3">
        <v>7.5</v>
      </c>
      <c r="X887" s="3" t="s">
        <v>444</v>
      </c>
      <c r="Y887" s="3" t="s">
        <v>492</v>
      </c>
      <c r="Z887" s="3" t="s">
        <v>445</v>
      </c>
      <c r="AA887" s="3">
        <v>3.738</v>
      </c>
      <c r="AB887" s="3">
        <v>3.4180000000000001</v>
      </c>
      <c r="AC887" s="3">
        <v>0</v>
      </c>
      <c r="AD887" s="3">
        <v>3.738</v>
      </c>
      <c r="AE887" s="3">
        <v>0</v>
      </c>
      <c r="AF887" s="3">
        <v>-0.32</v>
      </c>
      <c r="AG887" s="3">
        <v>-24000</v>
      </c>
      <c r="AH887" s="3">
        <v>0</v>
      </c>
      <c r="AI887" s="3">
        <v>-24000</v>
      </c>
      <c r="AJ887" s="3">
        <v>12</v>
      </c>
      <c r="AK887" s="3" t="s">
        <v>446</v>
      </c>
      <c r="AL887" s="3" t="s">
        <v>447</v>
      </c>
      <c r="AM887" s="3" t="s">
        <v>469</v>
      </c>
      <c r="AN887" s="3" t="s">
        <v>490</v>
      </c>
      <c r="AO887" s="3">
        <v>-22148.27</v>
      </c>
      <c r="AP887" s="3" t="s">
        <v>456</v>
      </c>
      <c r="AQ887" s="3" t="s">
        <v>451</v>
      </c>
      <c r="AR887" s="729">
        <v>45523.642442129632</v>
      </c>
    </row>
    <row r="888" spans="6:44" x14ac:dyDescent="0.25">
      <c r="F888" s="88">
        <v>45523</v>
      </c>
      <c r="G888" s="3" t="s">
        <v>435</v>
      </c>
      <c r="H888" s="3" t="s">
        <v>491</v>
      </c>
      <c r="I888" s="3">
        <v>415526</v>
      </c>
      <c r="J888" s="3">
        <v>73020070</v>
      </c>
      <c r="K888" s="3" t="s">
        <v>302</v>
      </c>
      <c r="L888" s="88">
        <v>46261</v>
      </c>
      <c r="M888" s="729"/>
      <c r="N888" s="88">
        <v>45260</v>
      </c>
      <c r="O888" s="3">
        <v>13668</v>
      </c>
      <c r="P888" s="3" t="s">
        <v>442</v>
      </c>
      <c r="Q888" s="3" t="s">
        <v>219</v>
      </c>
      <c r="S888" s="3">
        <v>75000</v>
      </c>
      <c r="T888" s="3">
        <v>0</v>
      </c>
      <c r="U888" s="3">
        <v>75000</v>
      </c>
      <c r="V888" s="3" t="s">
        <v>443</v>
      </c>
      <c r="W888" s="3">
        <v>7.5</v>
      </c>
      <c r="X888" s="3" t="s">
        <v>444</v>
      </c>
      <c r="Y888" s="3" t="s">
        <v>492</v>
      </c>
      <c r="Z888" s="3" t="s">
        <v>445</v>
      </c>
      <c r="AA888" s="3">
        <v>3.7050000000000001</v>
      </c>
      <c r="AB888" s="3">
        <v>3.4180000000000001</v>
      </c>
      <c r="AC888" s="3">
        <v>0</v>
      </c>
      <c r="AD888" s="3">
        <v>3.7050000000000001</v>
      </c>
      <c r="AE888" s="3">
        <v>0</v>
      </c>
      <c r="AF888" s="3">
        <v>-0.28700000000000003</v>
      </c>
      <c r="AG888" s="3">
        <v>-21525</v>
      </c>
      <c r="AH888" s="3">
        <v>0</v>
      </c>
      <c r="AI888" s="3">
        <v>-21525</v>
      </c>
      <c r="AJ888" s="3">
        <v>12</v>
      </c>
      <c r="AK888" s="3" t="s">
        <v>446</v>
      </c>
      <c r="AL888" s="3" t="s">
        <v>447</v>
      </c>
      <c r="AM888" s="3" t="s">
        <v>469</v>
      </c>
      <c r="AN888" s="3" t="s">
        <v>490</v>
      </c>
      <c r="AO888" s="3">
        <v>-19864.23</v>
      </c>
      <c r="AP888" s="3" t="s">
        <v>450</v>
      </c>
      <c r="AQ888" s="3" t="s">
        <v>451</v>
      </c>
      <c r="AR888" s="729">
        <v>45523.641909722224</v>
      </c>
    </row>
    <row r="889" spans="6:44" x14ac:dyDescent="0.25">
      <c r="F889" s="88">
        <v>45523</v>
      </c>
      <c r="G889" s="3" t="s">
        <v>435</v>
      </c>
      <c r="H889" s="3" t="s">
        <v>491</v>
      </c>
      <c r="I889" s="3">
        <v>415717</v>
      </c>
      <c r="J889" s="3">
        <v>71136224</v>
      </c>
      <c r="K889" s="3" t="s">
        <v>302</v>
      </c>
      <c r="L889" s="88">
        <v>46261</v>
      </c>
      <c r="M889" s="729"/>
      <c r="N889" s="88">
        <v>45489</v>
      </c>
      <c r="O889" s="3">
        <v>16104</v>
      </c>
      <c r="P889" s="3" t="s">
        <v>462</v>
      </c>
      <c r="Q889" s="3" t="s">
        <v>219</v>
      </c>
      <c r="S889" s="3">
        <v>75000</v>
      </c>
      <c r="T889" s="3">
        <v>0</v>
      </c>
      <c r="U889" s="3">
        <v>75000</v>
      </c>
      <c r="V889" s="3" t="s">
        <v>443</v>
      </c>
      <c r="W889" s="3">
        <v>7.5</v>
      </c>
      <c r="X889" s="3" t="s">
        <v>444</v>
      </c>
      <c r="Y889" s="3" t="s">
        <v>492</v>
      </c>
      <c r="Z889" s="3" t="s">
        <v>445</v>
      </c>
      <c r="AA889" s="3">
        <v>3.4450000000000003</v>
      </c>
      <c r="AB889" s="3">
        <v>3.4180000000000001</v>
      </c>
      <c r="AC889" s="3">
        <v>0</v>
      </c>
      <c r="AD889" s="3">
        <v>3.4450000000000003</v>
      </c>
      <c r="AE889" s="3">
        <v>0</v>
      </c>
      <c r="AF889" s="3">
        <v>-2.7E-2</v>
      </c>
      <c r="AG889" s="3">
        <v>-2025</v>
      </c>
      <c r="AH889" s="3">
        <v>0</v>
      </c>
      <c r="AI889" s="3">
        <v>-2025</v>
      </c>
      <c r="AJ889" s="3">
        <v>1</v>
      </c>
      <c r="AK889" s="3" t="s">
        <v>453</v>
      </c>
      <c r="AL889" s="3" t="s">
        <v>454</v>
      </c>
      <c r="AM889" s="3" t="s">
        <v>467</v>
      </c>
      <c r="AN889" s="3" t="s">
        <v>490</v>
      </c>
      <c r="AO889" s="3">
        <v>-1868.76</v>
      </c>
      <c r="AP889" s="3" t="s">
        <v>450</v>
      </c>
      <c r="AQ889" s="3" t="s">
        <v>451</v>
      </c>
      <c r="AR889" s="729">
        <v>45523.642442129632</v>
      </c>
    </row>
    <row r="890" spans="6:44" x14ac:dyDescent="0.25">
      <c r="F890" s="88">
        <v>45523</v>
      </c>
      <c r="G890" s="3" t="s">
        <v>435</v>
      </c>
      <c r="H890" s="3" t="s">
        <v>491</v>
      </c>
      <c r="I890" s="3">
        <v>415644</v>
      </c>
      <c r="J890" s="3">
        <v>71028513</v>
      </c>
      <c r="K890" s="3" t="s">
        <v>302</v>
      </c>
      <c r="L890" s="88">
        <v>46261</v>
      </c>
      <c r="M890" s="729"/>
      <c r="N890" s="88">
        <v>45422</v>
      </c>
      <c r="O890" s="3">
        <v>13668</v>
      </c>
      <c r="P890" s="3" t="s">
        <v>442</v>
      </c>
      <c r="Q890" s="3" t="s">
        <v>219</v>
      </c>
      <c r="S890" s="3">
        <v>75000</v>
      </c>
      <c r="T890" s="3">
        <v>0</v>
      </c>
      <c r="U890" s="3">
        <v>75000</v>
      </c>
      <c r="V890" s="3" t="s">
        <v>443</v>
      </c>
      <c r="W890" s="3">
        <v>7.5</v>
      </c>
      <c r="X890" s="3" t="s">
        <v>444</v>
      </c>
      <c r="Y890" s="3" t="s">
        <v>492</v>
      </c>
      <c r="Z890" s="3" t="s">
        <v>445</v>
      </c>
      <c r="AA890" s="3">
        <v>3.5820000000000003</v>
      </c>
      <c r="AB890" s="3">
        <v>3.4180000000000001</v>
      </c>
      <c r="AC890" s="3">
        <v>0</v>
      </c>
      <c r="AD890" s="3">
        <v>3.5820000000000003</v>
      </c>
      <c r="AE890" s="3">
        <v>0</v>
      </c>
      <c r="AF890" s="3">
        <v>-0.16400000000000001</v>
      </c>
      <c r="AG890" s="3">
        <v>-12300</v>
      </c>
      <c r="AH890" s="3">
        <v>0</v>
      </c>
      <c r="AI890" s="3">
        <v>-12300</v>
      </c>
      <c r="AJ890" s="3">
        <v>12</v>
      </c>
      <c r="AK890" s="3" t="s">
        <v>446</v>
      </c>
      <c r="AL890" s="3" t="s">
        <v>447</v>
      </c>
      <c r="AM890" s="3" t="s">
        <v>469</v>
      </c>
      <c r="AN890" s="3" t="s">
        <v>490</v>
      </c>
      <c r="AO890" s="3">
        <v>-11350.99</v>
      </c>
      <c r="AP890" s="3" t="s">
        <v>456</v>
      </c>
      <c r="AQ890" s="3" t="s">
        <v>451</v>
      </c>
      <c r="AR890" s="729">
        <v>45523.641909722224</v>
      </c>
    </row>
    <row r="891" spans="6:44" x14ac:dyDescent="0.25">
      <c r="F891" s="88">
        <v>45523</v>
      </c>
      <c r="G891" s="3" t="s">
        <v>435</v>
      </c>
      <c r="H891" s="3" t="s">
        <v>491</v>
      </c>
      <c r="I891" s="3">
        <v>415468</v>
      </c>
      <c r="J891" s="3">
        <v>73093942</v>
      </c>
      <c r="K891" s="3" t="s">
        <v>303</v>
      </c>
      <c r="L891" s="88">
        <v>46293</v>
      </c>
      <c r="M891" s="729"/>
      <c r="N891" s="88">
        <v>45224</v>
      </c>
      <c r="O891" s="3">
        <v>16104</v>
      </c>
      <c r="P891" s="3" t="s">
        <v>462</v>
      </c>
      <c r="Q891" s="3" t="s">
        <v>219</v>
      </c>
      <c r="S891" s="3">
        <v>77500</v>
      </c>
      <c r="T891" s="3">
        <v>0</v>
      </c>
      <c r="U891" s="3">
        <v>77500</v>
      </c>
      <c r="V891" s="3" t="s">
        <v>443</v>
      </c>
      <c r="W891" s="3">
        <v>7.75</v>
      </c>
      <c r="X891" s="3" t="s">
        <v>444</v>
      </c>
      <c r="Y891" s="3" t="s">
        <v>492</v>
      </c>
      <c r="Z891" s="3" t="s">
        <v>445</v>
      </c>
      <c r="AA891" s="3">
        <v>3.738</v>
      </c>
      <c r="AB891" s="3">
        <v>3.4770000000000003</v>
      </c>
      <c r="AC891" s="3">
        <v>0</v>
      </c>
      <c r="AD891" s="3">
        <v>3.738</v>
      </c>
      <c r="AE891" s="3">
        <v>0</v>
      </c>
      <c r="AF891" s="3">
        <v>-0.26100000000000001</v>
      </c>
      <c r="AG891" s="3">
        <v>-20227.5</v>
      </c>
      <c r="AH891" s="3">
        <v>0</v>
      </c>
      <c r="AI891" s="3">
        <v>-20227.5</v>
      </c>
      <c r="AJ891" s="3">
        <v>12</v>
      </c>
      <c r="AK891" s="3" t="s">
        <v>446</v>
      </c>
      <c r="AL891" s="3" t="s">
        <v>447</v>
      </c>
      <c r="AM891" s="3" t="s">
        <v>469</v>
      </c>
      <c r="AN891" s="3" t="s">
        <v>490</v>
      </c>
      <c r="AO891" s="3">
        <v>-18606.34</v>
      </c>
      <c r="AP891" s="3" t="s">
        <v>456</v>
      </c>
      <c r="AQ891" s="3" t="s">
        <v>451</v>
      </c>
      <c r="AR891" s="729">
        <v>45523.642442129632</v>
      </c>
    </row>
    <row r="892" spans="6:44" x14ac:dyDescent="0.25">
      <c r="F892" s="88">
        <v>45523</v>
      </c>
      <c r="G892" s="3" t="s">
        <v>435</v>
      </c>
      <c r="H892" s="3" t="s">
        <v>491</v>
      </c>
      <c r="I892" s="3">
        <v>415578</v>
      </c>
      <c r="J892" s="3">
        <v>70723215</v>
      </c>
      <c r="K892" s="3" t="s">
        <v>303</v>
      </c>
      <c r="L892" s="88">
        <v>46293</v>
      </c>
      <c r="M892" s="729"/>
      <c r="N892" s="88">
        <v>45370</v>
      </c>
      <c r="O892" s="3">
        <v>16104</v>
      </c>
      <c r="P892" s="3" t="s">
        <v>462</v>
      </c>
      <c r="Q892" s="3" t="s">
        <v>219</v>
      </c>
      <c r="S892" s="3">
        <v>77500</v>
      </c>
      <c r="T892" s="3">
        <v>0</v>
      </c>
      <c r="U892" s="3">
        <v>77500</v>
      </c>
      <c r="V892" s="3" t="s">
        <v>443</v>
      </c>
      <c r="W892" s="3">
        <v>7.75</v>
      </c>
      <c r="X892" s="3" t="s">
        <v>444</v>
      </c>
      <c r="Y892" s="3" t="s">
        <v>492</v>
      </c>
      <c r="Z892" s="3" t="s">
        <v>445</v>
      </c>
      <c r="AA892" s="3">
        <v>3.52</v>
      </c>
      <c r="AB892" s="3">
        <v>3.4770000000000003</v>
      </c>
      <c r="AC892" s="3">
        <v>0</v>
      </c>
      <c r="AD892" s="3">
        <v>3.52</v>
      </c>
      <c r="AE892" s="3">
        <v>0</v>
      </c>
      <c r="AF892" s="3">
        <v>-4.3000000000000003E-2</v>
      </c>
      <c r="AG892" s="3">
        <v>-3332.5</v>
      </c>
      <c r="AH892" s="3">
        <v>0</v>
      </c>
      <c r="AI892" s="3">
        <v>-3332.5</v>
      </c>
      <c r="AJ892" s="3">
        <v>1</v>
      </c>
      <c r="AK892" s="3" t="s">
        <v>453</v>
      </c>
      <c r="AL892" s="3" t="s">
        <v>454</v>
      </c>
      <c r="AM892" s="3" t="s">
        <v>476</v>
      </c>
      <c r="AN892" s="3" t="s">
        <v>490</v>
      </c>
      <c r="AO892" s="3">
        <v>-3065.41</v>
      </c>
      <c r="AP892" s="3" t="s">
        <v>456</v>
      </c>
      <c r="AQ892" s="3" t="s">
        <v>451</v>
      </c>
      <c r="AR892" s="729">
        <v>45523.642442129632</v>
      </c>
    </row>
    <row r="893" spans="6:44" x14ac:dyDescent="0.25">
      <c r="F893" s="88">
        <v>45523</v>
      </c>
      <c r="G893" s="3" t="s">
        <v>435</v>
      </c>
      <c r="H893" s="3" t="s">
        <v>491</v>
      </c>
      <c r="I893" s="3">
        <v>415644</v>
      </c>
      <c r="J893" s="3">
        <v>71028513</v>
      </c>
      <c r="K893" s="3" t="s">
        <v>303</v>
      </c>
      <c r="L893" s="88">
        <v>46293</v>
      </c>
      <c r="M893" s="729"/>
      <c r="N893" s="88">
        <v>45422</v>
      </c>
      <c r="O893" s="3">
        <v>13668</v>
      </c>
      <c r="P893" s="3" t="s">
        <v>442</v>
      </c>
      <c r="Q893" s="3" t="s">
        <v>219</v>
      </c>
      <c r="S893" s="3">
        <v>77500</v>
      </c>
      <c r="T893" s="3">
        <v>0</v>
      </c>
      <c r="U893" s="3">
        <v>77500</v>
      </c>
      <c r="V893" s="3" t="s">
        <v>443</v>
      </c>
      <c r="W893" s="3">
        <v>7.75</v>
      </c>
      <c r="X893" s="3" t="s">
        <v>444</v>
      </c>
      <c r="Y893" s="3" t="s">
        <v>492</v>
      </c>
      <c r="Z893" s="3" t="s">
        <v>445</v>
      </c>
      <c r="AA893" s="3">
        <v>3.5820000000000003</v>
      </c>
      <c r="AB893" s="3">
        <v>3.4770000000000003</v>
      </c>
      <c r="AC893" s="3">
        <v>0</v>
      </c>
      <c r="AD893" s="3">
        <v>3.5820000000000003</v>
      </c>
      <c r="AE893" s="3">
        <v>0</v>
      </c>
      <c r="AF893" s="3">
        <v>-0.10500000000000001</v>
      </c>
      <c r="AG893" s="3">
        <v>-8137.5</v>
      </c>
      <c r="AH893" s="3">
        <v>0</v>
      </c>
      <c r="AI893" s="3">
        <v>-8137.5</v>
      </c>
      <c r="AJ893" s="3">
        <v>12</v>
      </c>
      <c r="AK893" s="3" t="s">
        <v>446</v>
      </c>
      <c r="AL893" s="3" t="s">
        <v>447</v>
      </c>
      <c r="AM893" s="3" t="s">
        <v>469</v>
      </c>
      <c r="AN893" s="3" t="s">
        <v>490</v>
      </c>
      <c r="AO893" s="3">
        <v>-7485.31</v>
      </c>
      <c r="AP893" s="3" t="s">
        <v>456</v>
      </c>
      <c r="AQ893" s="3" t="s">
        <v>451</v>
      </c>
      <c r="AR893" s="729">
        <v>45523.641909722224</v>
      </c>
    </row>
    <row r="894" spans="6:44" x14ac:dyDescent="0.25">
      <c r="F894" s="88">
        <v>45523</v>
      </c>
      <c r="G894" s="3" t="s">
        <v>435</v>
      </c>
      <c r="H894" s="3" t="s">
        <v>491</v>
      </c>
      <c r="I894" s="3">
        <v>415526</v>
      </c>
      <c r="J894" s="3">
        <v>73020070</v>
      </c>
      <c r="K894" s="3" t="s">
        <v>303</v>
      </c>
      <c r="L894" s="88">
        <v>46293</v>
      </c>
      <c r="M894" s="729"/>
      <c r="N894" s="88">
        <v>45260</v>
      </c>
      <c r="O894" s="3">
        <v>13668</v>
      </c>
      <c r="P894" s="3" t="s">
        <v>442</v>
      </c>
      <c r="Q894" s="3" t="s">
        <v>219</v>
      </c>
      <c r="S894" s="3">
        <v>77500</v>
      </c>
      <c r="T894" s="3">
        <v>0</v>
      </c>
      <c r="U894" s="3">
        <v>77500</v>
      </c>
      <c r="V894" s="3" t="s">
        <v>443</v>
      </c>
      <c r="W894" s="3">
        <v>7.75</v>
      </c>
      <c r="X894" s="3" t="s">
        <v>444</v>
      </c>
      <c r="Y894" s="3" t="s">
        <v>492</v>
      </c>
      <c r="Z894" s="3" t="s">
        <v>445</v>
      </c>
      <c r="AA894" s="3">
        <v>3.7050000000000001</v>
      </c>
      <c r="AB894" s="3">
        <v>3.4770000000000003</v>
      </c>
      <c r="AC894" s="3">
        <v>0</v>
      </c>
      <c r="AD894" s="3">
        <v>3.7050000000000001</v>
      </c>
      <c r="AE894" s="3">
        <v>0</v>
      </c>
      <c r="AF894" s="3">
        <v>-0.22800000000000001</v>
      </c>
      <c r="AG894" s="3">
        <v>-17670</v>
      </c>
      <c r="AH894" s="3">
        <v>0</v>
      </c>
      <c r="AI894" s="3">
        <v>-17670</v>
      </c>
      <c r="AJ894" s="3">
        <v>12</v>
      </c>
      <c r="AK894" s="3" t="s">
        <v>446</v>
      </c>
      <c r="AL894" s="3" t="s">
        <v>447</v>
      </c>
      <c r="AM894" s="3" t="s">
        <v>469</v>
      </c>
      <c r="AN894" s="3" t="s">
        <v>490</v>
      </c>
      <c r="AO894" s="3">
        <v>-16253.81</v>
      </c>
      <c r="AP894" s="3" t="s">
        <v>450</v>
      </c>
      <c r="AQ894" s="3" t="s">
        <v>451</v>
      </c>
      <c r="AR894" s="729">
        <v>45523.641909722224</v>
      </c>
    </row>
    <row r="895" spans="6:44" x14ac:dyDescent="0.25">
      <c r="F895" s="88">
        <v>45523</v>
      </c>
      <c r="G895" s="3" t="s">
        <v>435</v>
      </c>
      <c r="H895" s="3" t="s">
        <v>491</v>
      </c>
      <c r="I895" s="3">
        <v>415717</v>
      </c>
      <c r="J895" s="3">
        <v>71136224</v>
      </c>
      <c r="K895" s="3" t="s">
        <v>303</v>
      </c>
      <c r="L895" s="88">
        <v>46293</v>
      </c>
      <c r="M895" s="729"/>
      <c r="N895" s="88">
        <v>45489</v>
      </c>
      <c r="O895" s="3">
        <v>16104</v>
      </c>
      <c r="P895" s="3" t="s">
        <v>462</v>
      </c>
      <c r="Q895" s="3" t="s">
        <v>219</v>
      </c>
      <c r="S895" s="3">
        <v>77500</v>
      </c>
      <c r="T895" s="3">
        <v>0</v>
      </c>
      <c r="U895" s="3">
        <v>77500</v>
      </c>
      <c r="V895" s="3" t="s">
        <v>443</v>
      </c>
      <c r="W895" s="3">
        <v>7.75</v>
      </c>
      <c r="X895" s="3" t="s">
        <v>444</v>
      </c>
      <c r="Y895" s="3" t="s">
        <v>492</v>
      </c>
      <c r="Z895" s="3" t="s">
        <v>445</v>
      </c>
      <c r="AA895" s="3">
        <v>3.4450000000000003</v>
      </c>
      <c r="AB895" s="3">
        <v>3.4770000000000003</v>
      </c>
      <c r="AC895" s="3">
        <v>0</v>
      </c>
      <c r="AD895" s="3">
        <v>3.4450000000000003</v>
      </c>
      <c r="AE895" s="3">
        <v>0</v>
      </c>
      <c r="AF895" s="3">
        <v>3.2000000000000001E-2</v>
      </c>
      <c r="AG895" s="3">
        <v>2480</v>
      </c>
      <c r="AH895" s="3">
        <v>0</v>
      </c>
      <c r="AI895" s="3">
        <v>2480</v>
      </c>
      <c r="AJ895" s="3">
        <v>1</v>
      </c>
      <c r="AK895" s="3" t="s">
        <v>453</v>
      </c>
      <c r="AL895" s="3" t="s">
        <v>454</v>
      </c>
      <c r="AM895" s="3" t="s">
        <v>467</v>
      </c>
      <c r="AN895" s="3" t="s">
        <v>490</v>
      </c>
      <c r="AO895" s="3">
        <v>2281.2400000000002</v>
      </c>
      <c r="AP895" s="3" t="s">
        <v>450</v>
      </c>
      <c r="AQ895" s="3" t="s">
        <v>451</v>
      </c>
      <c r="AR895" s="729">
        <v>45523.642442129632</v>
      </c>
    </row>
    <row r="896" spans="6:44" x14ac:dyDescent="0.25">
      <c r="F896" s="88">
        <v>45523</v>
      </c>
      <c r="G896" s="3" t="s">
        <v>435</v>
      </c>
      <c r="H896" s="3" t="s">
        <v>491</v>
      </c>
      <c r="I896" s="3">
        <v>415580</v>
      </c>
      <c r="J896" s="3">
        <v>72748336</v>
      </c>
      <c r="K896" s="3" t="s">
        <v>304</v>
      </c>
      <c r="L896" s="88">
        <v>46323</v>
      </c>
      <c r="M896" s="729"/>
      <c r="N896" s="88">
        <v>45372</v>
      </c>
      <c r="O896" s="3">
        <v>16104</v>
      </c>
      <c r="P896" s="3" t="s">
        <v>462</v>
      </c>
      <c r="Q896" s="3" t="s">
        <v>219</v>
      </c>
      <c r="S896" s="3">
        <v>75000</v>
      </c>
      <c r="T896" s="3">
        <v>0</v>
      </c>
      <c r="U896" s="3">
        <v>75000</v>
      </c>
      <c r="V896" s="3" t="s">
        <v>443</v>
      </c>
      <c r="W896" s="3">
        <v>7.5</v>
      </c>
      <c r="X896" s="3" t="s">
        <v>444</v>
      </c>
      <c r="Y896" s="3" t="s">
        <v>492</v>
      </c>
      <c r="Z896" s="3" t="s">
        <v>445</v>
      </c>
      <c r="AA896" s="3">
        <v>4.24</v>
      </c>
      <c r="AB896" s="3">
        <v>3.7450000000000001</v>
      </c>
      <c r="AC896" s="3">
        <v>0</v>
      </c>
      <c r="AD896" s="3">
        <v>4.24</v>
      </c>
      <c r="AE896" s="3">
        <v>0</v>
      </c>
      <c r="AF896" s="3">
        <v>-0.49500000000000005</v>
      </c>
      <c r="AG896" s="3">
        <v>-37125</v>
      </c>
      <c r="AH896" s="3">
        <v>0</v>
      </c>
      <c r="AI896" s="3">
        <v>-37125</v>
      </c>
      <c r="AJ896" s="3">
        <v>1</v>
      </c>
      <c r="AK896" s="3" t="s">
        <v>453</v>
      </c>
      <c r="AL896" s="3" t="s">
        <v>454</v>
      </c>
      <c r="AM896" s="3" t="s">
        <v>476</v>
      </c>
      <c r="AN896" s="3" t="s">
        <v>490</v>
      </c>
      <c r="AO896" s="3">
        <v>-34035.199999999997</v>
      </c>
      <c r="AP896" s="3" t="s">
        <v>450</v>
      </c>
      <c r="AQ896" s="3" t="s">
        <v>451</v>
      </c>
      <c r="AR896" s="729">
        <v>45523.642442129632</v>
      </c>
    </row>
    <row r="897" spans="6:44" x14ac:dyDescent="0.25">
      <c r="F897" s="88">
        <v>45523</v>
      </c>
      <c r="G897" s="3" t="s">
        <v>435</v>
      </c>
      <c r="H897" s="3" t="s">
        <v>491</v>
      </c>
      <c r="I897" s="3">
        <v>415690</v>
      </c>
      <c r="J897" s="3">
        <v>76223942</v>
      </c>
      <c r="K897" s="3" t="s">
        <v>304</v>
      </c>
      <c r="L897" s="88">
        <v>46323</v>
      </c>
      <c r="M897" s="729"/>
      <c r="N897" s="88">
        <v>45455</v>
      </c>
      <c r="O897" s="3">
        <v>13668</v>
      </c>
      <c r="P897" s="3" t="s">
        <v>442</v>
      </c>
      <c r="Q897" s="3" t="s">
        <v>219</v>
      </c>
      <c r="S897" s="3">
        <v>75000</v>
      </c>
      <c r="T897" s="3">
        <v>0</v>
      </c>
      <c r="U897" s="3">
        <v>75000</v>
      </c>
      <c r="V897" s="3" t="s">
        <v>443</v>
      </c>
      <c r="W897" s="3">
        <v>7.5</v>
      </c>
      <c r="X897" s="3" t="s">
        <v>444</v>
      </c>
      <c r="Y897" s="3" t="s">
        <v>492</v>
      </c>
      <c r="Z897" s="3" t="s">
        <v>445</v>
      </c>
      <c r="AA897" s="3">
        <v>4.3250000000000002</v>
      </c>
      <c r="AB897" s="3">
        <v>3.7450000000000001</v>
      </c>
      <c r="AC897" s="3">
        <v>0</v>
      </c>
      <c r="AD897" s="3">
        <v>4.3250000000000002</v>
      </c>
      <c r="AE897" s="3">
        <v>0</v>
      </c>
      <c r="AF897" s="3">
        <v>-0.57999999999999996</v>
      </c>
      <c r="AG897" s="3">
        <v>-43500</v>
      </c>
      <c r="AH897" s="3">
        <v>0</v>
      </c>
      <c r="AI897" s="3">
        <v>-43500</v>
      </c>
      <c r="AJ897" s="3">
        <v>12</v>
      </c>
      <c r="AK897" s="3" t="s">
        <v>446</v>
      </c>
      <c r="AL897" s="3" t="s">
        <v>447</v>
      </c>
      <c r="AM897" s="3" t="s">
        <v>469</v>
      </c>
      <c r="AN897" s="3" t="s">
        <v>490</v>
      </c>
      <c r="AO897" s="3">
        <v>-39879.629999999997</v>
      </c>
      <c r="AP897" s="3" t="s">
        <v>450</v>
      </c>
      <c r="AQ897" s="3" t="s">
        <v>451</v>
      </c>
      <c r="AR897" s="729">
        <v>45523.641909722224</v>
      </c>
    </row>
    <row r="898" spans="6:44" x14ac:dyDescent="0.25">
      <c r="F898" s="88">
        <v>45523</v>
      </c>
      <c r="G898" s="3" t="s">
        <v>435</v>
      </c>
      <c r="H898" s="3" t="s">
        <v>491</v>
      </c>
      <c r="I898" s="3">
        <v>415743</v>
      </c>
      <c r="J898" s="3">
        <v>72647587</v>
      </c>
      <c r="K898" s="3" t="s">
        <v>304</v>
      </c>
      <c r="L898" s="88">
        <v>46323</v>
      </c>
      <c r="M898" s="729"/>
      <c r="N898" s="88">
        <v>45509</v>
      </c>
      <c r="O898" s="3">
        <v>16104</v>
      </c>
      <c r="P898" s="3" t="s">
        <v>462</v>
      </c>
      <c r="Q898" s="3" t="s">
        <v>219</v>
      </c>
      <c r="S898" s="3">
        <v>75000</v>
      </c>
      <c r="T898" s="3">
        <v>0</v>
      </c>
      <c r="U898" s="3">
        <v>75000</v>
      </c>
      <c r="V898" s="3" t="s">
        <v>443</v>
      </c>
      <c r="W898" s="3">
        <v>7.5</v>
      </c>
      <c r="X898" s="3" t="s">
        <v>444</v>
      </c>
      <c r="Y898" s="3" t="s">
        <v>492</v>
      </c>
      <c r="Z898" s="3" t="s">
        <v>445</v>
      </c>
      <c r="AA898" s="3">
        <v>3.97</v>
      </c>
      <c r="AB898" s="3">
        <v>3.7450000000000001</v>
      </c>
      <c r="AC898" s="3">
        <v>0</v>
      </c>
      <c r="AD898" s="3">
        <v>3.97</v>
      </c>
      <c r="AE898" s="3">
        <v>0</v>
      </c>
      <c r="AF898" s="3">
        <v>-0.22500000000000001</v>
      </c>
      <c r="AG898" s="3">
        <v>-16875</v>
      </c>
      <c r="AH898" s="3">
        <v>0</v>
      </c>
      <c r="AI898" s="3">
        <v>-16875</v>
      </c>
      <c r="AJ898" s="3">
        <v>12</v>
      </c>
      <c r="AK898" s="3" t="s">
        <v>446</v>
      </c>
      <c r="AL898" s="3" t="s">
        <v>447</v>
      </c>
      <c r="AM898" s="3" t="s">
        <v>469</v>
      </c>
      <c r="AN898" s="3" t="s">
        <v>490</v>
      </c>
      <c r="AO898" s="3">
        <v>-15470.550000000001</v>
      </c>
      <c r="AP898" s="3" t="s">
        <v>450</v>
      </c>
      <c r="AQ898" s="3" t="s">
        <v>451</v>
      </c>
      <c r="AR898" s="729">
        <v>45523.642442129632</v>
      </c>
    </row>
    <row r="899" spans="6:44" x14ac:dyDescent="0.25">
      <c r="F899" s="88">
        <v>45523</v>
      </c>
      <c r="G899" s="3" t="s">
        <v>435</v>
      </c>
      <c r="H899" s="3" t="s">
        <v>491</v>
      </c>
      <c r="I899" s="3">
        <v>415743</v>
      </c>
      <c r="J899" s="3">
        <v>72647587</v>
      </c>
      <c r="K899" s="3" t="s">
        <v>305</v>
      </c>
      <c r="L899" s="88">
        <v>46352</v>
      </c>
      <c r="M899" s="729"/>
      <c r="N899" s="88">
        <v>45509</v>
      </c>
      <c r="O899" s="3">
        <v>16104</v>
      </c>
      <c r="P899" s="3" t="s">
        <v>462</v>
      </c>
      <c r="Q899" s="3" t="s">
        <v>219</v>
      </c>
      <c r="S899" s="3">
        <v>77500</v>
      </c>
      <c r="T899" s="3">
        <v>0</v>
      </c>
      <c r="U899" s="3">
        <v>77500</v>
      </c>
      <c r="V899" s="3" t="s">
        <v>443</v>
      </c>
      <c r="W899" s="3">
        <v>7.75</v>
      </c>
      <c r="X899" s="3" t="s">
        <v>444</v>
      </c>
      <c r="Y899" s="3" t="s">
        <v>492</v>
      </c>
      <c r="Z899" s="3" t="s">
        <v>445</v>
      </c>
      <c r="AA899" s="3">
        <v>3.97</v>
      </c>
      <c r="AB899" s="3">
        <v>4.1470000000000002</v>
      </c>
      <c r="AC899" s="3">
        <v>0</v>
      </c>
      <c r="AD899" s="3">
        <v>3.97</v>
      </c>
      <c r="AE899" s="3">
        <v>0</v>
      </c>
      <c r="AF899" s="3">
        <v>0.17700000000000002</v>
      </c>
      <c r="AG899" s="3">
        <v>13717.5</v>
      </c>
      <c r="AH899" s="3">
        <v>0</v>
      </c>
      <c r="AI899" s="3">
        <v>13717.5</v>
      </c>
      <c r="AJ899" s="3">
        <v>12</v>
      </c>
      <c r="AK899" s="3" t="s">
        <v>446</v>
      </c>
      <c r="AL899" s="3" t="s">
        <v>447</v>
      </c>
      <c r="AM899" s="3" t="s">
        <v>469</v>
      </c>
      <c r="AN899" s="3" t="s">
        <v>490</v>
      </c>
      <c r="AO899" s="3">
        <v>12535.07</v>
      </c>
      <c r="AP899" s="3" t="s">
        <v>450</v>
      </c>
      <c r="AQ899" s="3" t="s">
        <v>451</v>
      </c>
      <c r="AR899" s="729">
        <v>45523.642442129632</v>
      </c>
    </row>
    <row r="900" spans="6:44" x14ac:dyDescent="0.25">
      <c r="F900" s="88">
        <v>45523</v>
      </c>
      <c r="G900" s="3" t="s">
        <v>435</v>
      </c>
      <c r="H900" s="3" t="s">
        <v>491</v>
      </c>
      <c r="I900" s="3">
        <v>415580</v>
      </c>
      <c r="J900" s="3">
        <v>72748336</v>
      </c>
      <c r="K900" s="3" t="s">
        <v>305</v>
      </c>
      <c r="L900" s="88">
        <v>46352</v>
      </c>
      <c r="M900" s="729"/>
      <c r="N900" s="88">
        <v>45372</v>
      </c>
      <c r="O900" s="3">
        <v>16104</v>
      </c>
      <c r="P900" s="3" t="s">
        <v>462</v>
      </c>
      <c r="Q900" s="3" t="s">
        <v>219</v>
      </c>
      <c r="S900" s="3">
        <v>77500</v>
      </c>
      <c r="T900" s="3">
        <v>0</v>
      </c>
      <c r="U900" s="3">
        <v>77500</v>
      </c>
      <c r="V900" s="3" t="s">
        <v>443</v>
      </c>
      <c r="W900" s="3">
        <v>7.75</v>
      </c>
      <c r="X900" s="3" t="s">
        <v>444</v>
      </c>
      <c r="Y900" s="3" t="s">
        <v>492</v>
      </c>
      <c r="Z900" s="3" t="s">
        <v>445</v>
      </c>
      <c r="AA900" s="3">
        <v>4.24</v>
      </c>
      <c r="AB900" s="3">
        <v>4.1470000000000002</v>
      </c>
      <c r="AC900" s="3">
        <v>0</v>
      </c>
      <c r="AD900" s="3">
        <v>4.24</v>
      </c>
      <c r="AE900" s="3">
        <v>0</v>
      </c>
      <c r="AF900" s="3">
        <v>-9.2999999999999999E-2</v>
      </c>
      <c r="AG900" s="3">
        <v>-7207.5</v>
      </c>
      <c r="AH900" s="3">
        <v>0</v>
      </c>
      <c r="AI900" s="3">
        <v>-7207.5</v>
      </c>
      <c r="AJ900" s="3">
        <v>1</v>
      </c>
      <c r="AK900" s="3" t="s">
        <v>453</v>
      </c>
      <c r="AL900" s="3" t="s">
        <v>454</v>
      </c>
      <c r="AM900" s="3" t="s">
        <v>476</v>
      </c>
      <c r="AN900" s="3" t="s">
        <v>490</v>
      </c>
      <c r="AO900" s="3">
        <v>-6586.2300000000005</v>
      </c>
      <c r="AP900" s="3" t="s">
        <v>450</v>
      </c>
      <c r="AQ900" s="3" t="s">
        <v>451</v>
      </c>
      <c r="AR900" s="729">
        <v>45523.642442129632</v>
      </c>
    </row>
    <row r="901" spans="6:44" x14ac:dyDescent="0.25">
      <c r="F901" s="88">
        <v>45523</v>
      </c>
      <c r="G901" s="3" t="s">
        <v>435</v>
      </c>
      <c r="H901" s="3" t="s">
        <v>491</v>
      </c>
      <c r="I901" s="3">
        <v>415690</v>
      </c>
      <c r="J901" s="3">
        <v>76223942</v>
      </c>
      <c r="K901" s="3" t="s">
        <v>305</v>
      </c>
      <c r="L901" s="88">
        <v>46352</v>
      </c>
      <c r="M901" s="729"/>
      <c r="N901" s="88">
        <v>45455</v>
      </c>
      <c r="O901" s="3">
        <v>13668</v>
      </c>
      <c r="P901" s="3" t="s">
        <v>442</v>
      </c>
      <c r="Q901" s="3" t="s">
        <v>219</v>
      </c>
      <c r="S901" s="3">
        <v>77500</v>
      </c>
      <c r="T901" s="3">
        <v>0</v>
      </c>
      <c r="U901" s="3">
        <v>77500</v>
      </c>
      <c r="V901" s="3" t="s">
        <v>443</v>
      </c>
      <c r="W901" s="3">
        <v>7.75</v>
      </c>
      <c r="X901" s="3" t="s">
        <v>444</v>
      </c>
      <c r="Y901" s="3" t="s">
        <v>492</v>
      </c>
      <c r="Z901" s="3" t="s">
        <v>445</v>
      </c>
      <c r="AA901" s="3">
        <v>4.3250000000000002</v>
      </c>
      <c r="AB901" s="3">
        <v>4.1470000000000002</v>
      </c>
      <c r="AC901" s="3">
        <v>0</v>
      </c>
      <c r="AD901" s="3">
        <v>4.3250000000000002</v>
      </c>
      <c r="AE901" s="3">
        <v>0</v>
      </c>
      <c r="AF901" s="3">
        <v>-0.17800000000000002</v>
      </c>
      <c r="AG901" s="3">
        <v>-13795</v>
      </c>
      <c r="AH901" s="3">
        <v>0</v>
      </c>
      <c r="AI901" s="3">
        <v>-13795</v>
      </c>
      <c r="AJ901" s="3">
        <v>12</v>
      </c>
      <c r="AK901" s="3" t="s">
        <v>446</v>
      </c>
      <c r="AL901" s="3" t="s">
        <v>447</v>
      </c>
      <c r="AM901" s="3" t="s">
        <v>469</v>
      </c>
      <c r="AN901" s="3" t="s">
        <v>490</v>
      </c>
      <c r="AO901" s="3">
        <v>-12605.89</v>
      </c>
      <c r="AP901" s="3" t="s">
        <v>450</v>
      </c>
      <c r="AQ901" s="3" t="s">
        <v>451</v>
      </c>
      <c r="AR901" s="729">
        <v>45523.641909722224</v>
      </c>
    </row>
    <row r="902" spans="6:44" x14ac:dyDescent="0.25">
      <c r="F902" s="88">
        <v>45523</v>
      </c>
      <c r="G902" s="3" t="s">
        <v>435</v>
      </c>
      <c r="H902" s="3" t="s">
        <v>491</v>
      </c>
      <c r="I902" s="3">
        <v>415580</v>
      </c>
      <c r="J902" s="3">
        <v>72748336</v>
      </c>
      <c r="K902" s="3" t="s">
        <v>306</v>
      </c>
      <c r="L902" s="88">
        <v>46385</v>
      </c>
      <c r="M902" s="729"/>
      <c r="N902" s="88">
        <v>45372</v>
      </c>
      <c r="O902" s="3">
        <v>16104</v>
      </c>
      <c r="P902" s="3" t="s">
        <v>462</v>
      </c>
      <c r="Q902" s="3" t="s">
        <v>219</v>
      </c>
      <c r="S902" s="3">
        <v>77500</v>
      </c>
      <c r="T902" s="3">
        <v>0</v>
      </c>
      <c r="U902" s="3">
        <v>77500</v>
      </c>
      <c r="V902" s="3" t="s">
        <v>443</v>
      </c>
      <c r="W902" s="3">
        <v>7.75</v>
      </c>
      <c r="X902" s="3" t="s">
        <v>444</v>
      </c>
      <c r="Y902" s="3" t="s">
        <v>492</v>
      </c>
      <c r="Z902" s="3" t="s">
        <v>445</v>
      </c>
      <c r="AA902" s="3">
        <v>4.24</v>
      </c>
      <c r="AB902" s="3">
        <v>4.4039999999999999</v>
      </c>
      <c r="AC902" s="3">
        <v>0</v>
      </c>
      <c r="AD902" s="3">
        <v>4.24</v>
      </c>
      <c r="AE902" s="3">
        <v>0</v>
      </c>
      <c r="AF902" s="3">
        <v>0.16400000000000001</v>
      </c>
      <c r="AG902" s="3">
        <v>12710</v>
      </c>
      <c r="AH902" s="3">
        <v>0</v>
      </c>
      <c r="AI902" s="3">
        <v>12710</v>
      </c>
      <c r="AJ902" s="3">
        <v>1</v>
      </c>
      <c r="AK902" s="3" t="s">
        <v>453</v>
      </c>
      <c r="AL902" s="3" t="s">
        <v>454</v>
      </c>
      <c r="AM902" s="3" t="s">
        <v>476</v>
      </c>
      <c r="AN902" s="3" t="s">
        <v>490</v>
      </c>
      <c r="AO902" s="3">
        <v>11575.52</v>
      </c>
      <c r="AP902" s="3" t="s">
        <v>450</v>
      </c>
      <c r="AQ902" s="3" t="s">
        <v>451</v>
      </c>
      <c r="AR902" s="729">
        <v>45523.642442129632</v>
      </c>
    </row>
    <row r="903" spans="6:44" x14ac:dyDescent="0.25">
      <c r="F903" s="88">
        <v>45523</v>
      </c>
      <c r="G903" s="3" t="s">
        <v>435</v>
      </c>
      <c r="H903" s="3" t="s">
        <v>491</v>
      </c>
      <c r="I903" s="3">
        <v>415743</v>
      </c>
      <c r="J903" s="3">
        <v>72647587</v>
      </c>
      <c r="K903" s="3" t="s">
        <v>306</v>
      </c>
      <c r="L903" s="88">
        <v>46385</v>
      </c>
      <c r="M903" s="729"/>
      <c r="N903" s="88">
        <v>45509</v>
      </c>
      <c r="O903" s="3">
        <v>16104</v>
      </c>
      <c r="P903" s="3" t="s">
        <v>462</v>
      </c>
      <c r="Q903" s="3" t="s">
        <v>219</v>
      </c>
      <c r="S903" s="3">
        <v>77500</v>
      </c>
      <c r="T903" s="3">
        <v>0</v>
      </c>
      <c r="U903" s="3">
        <v>77500</v>
      </c>
      <c r="V903" s="3" t="s">
        <v>443</v>
      </c>
      <c r="W903" s="3">
        <v>7.75</v>
      </c>
      <c r="X903" s="3" t="s">
        <v>444</v>
      </c>
      <c r="Y903" s="3" t="s">
        <v>492</v>
      </c>
      <c r="Z903" s="3" t="s">
        <v>445</v>
      </c>
      <c r="AA903" s="3">
        <v>3.97</v>
      </c>
      <c r="AB903" s="3">
        <v>4.4039999999999999</v>
      </c>
      <c r="AC903" s="3">
        <v>0</v>
      </c>
      <c r="AD903" s="3">
        <v>3.97</v>
      </c>
      <c r="AE903" s="3">
        <v>0</v>
      </c>
      <c r="AF903" s="3">
        <v>0.434</v>
      </c>
      <c r="AG903" s="3">
        <v>33635</v>
      </c>
      <c r="AH903" s="3">
        <v>0</v>
      </c>
      <c r="AI903" s="3">
        <v>33635</v>
      </c>
      <c r="AJ903" s="3">
        <v>12</v>
      </c>
      <c r="AK903" s="3" t="s">
        <v>446</v>
      </c>
      <c r="AL903" s="3" t="s">
        <v>447</v>
      </c>
      <c r="AM903" s="3" t="s">
        <v>469</v>
      </c>
      <c r="AN903" s="3" t="s">
        <v>490</v>
      </c>
      <c r="AO903" s="3">
        <v>30632.79</v>
      </c>
      <c r="AP903" s="3" t="s">
        <v>450</v>
      </c>
      <c r="AQ903" s="3" t="s">
        <v>451</v>
      </c>
      <c r="AR903" s="729">
        <v>45523.642442129632</v>
      </c>
    </row>
    <row r="904" spans="6:44" x14ac:dyDescent="0.25">
      <c r="F904" s="88">
        <v>45523</v>
      </c>
      <c r="G904" s="3" t="s">
        <v>435</v>
      </c>
      <c r="H904" s="3" t="s">
        <v>491</v>
      </c>
      <c r="I904" s="3">
        <v>415690</v>
      </c>
      <c r="J904" s="3">
        <v>76223942</v>
      </c>
      <c r="K904" s="3" t="s">
        <v>306</v>
      </c>
      <c r="L904" s="88">
        <v>46385</v>
      </c>
      <c r="M904" s="729"/>
      <c r="N904" s="88">
        <v>45455</v>
      </c>
      <c r="O904" s="3">
        <v>13668</v>
      </c>
      <c r="P904" s="3" t="s">
        <v>442</v>
      </c>
      <c r="Q904" s="3" t="s">
        <v>219</v>
      </c>
      <c r="S904" s="3">
        <v>77500</v>
      </c>
      <c r="T904" s="3">
        <v>0</v>
      </c>
      <c r="U904" s="3">
        <v>77500</v>
      </c>
      <c r="V904" s="3" t="s">
        <v>443</v>
      </c>
      <c r="W904" s="3">
        <v>7.75</v>
      </c>
      <c r="X904" s="3" t="s">
        <v>444</v>
      </c>
      <c r="Y904" s="3" t="s">
        <v>492</v>
      </c>
      <c r="Z904" s="3" t="s">
        <v>445</v>
      </c>
      <c r="AA904" s="3">
        <v>4.3250000000000002</v>
      </c>
      <c r="AB904" s="3">
        <v>4.4039999999999999</v>
      </c>
      <c r="AC904" s="3">
        <v>0</v>
      </c>
      <c r="AD904" s="3">
        <v>4.3250000000000002</v>
      </c>
      <c r="AE904" s="3">
        <v>0</v>
      </c>
      <c r="AF904" s="3">
        <v>7.9000000000000001E-2</v>
      </c>
      <c r="AG904" s="3">
        <v>6122.5</v>
      </c>
      <c r="AH904" s="3">
        <v>0</v>
      </c>
      <c r="AI904" s="3">
        <v>6122.5</v>
      </c>
      <c r="AJ904" s="3">
        <v>12</v>
      </c>
      <c r="AK904" s="3" t="s">
        <v>446</v>
      </c>
      <c r="AL904" s="3" t="s">
        <v>447</v>
      </c>
      <c r="AM904" s="3" t="s">
        <v>469</v>
      </c>
      <c r="AN904" s="3" t="s">
        <v>490</v>
      </c>
      <c r="AO904" s="3">
        <v>5576.01</v>
      </c>
      <c r="AP904" s="3" t="s">
        <v>450</v>
      </c>
      <c r="AQ904" s="3" t="s">
        <v>451</v>
      </c>
      <c r="AR904" s="729">
        <v>45523.641909722224</v>
      </c>
    </row>
    <row r="905" spans="6:44" x14ac:dyDescent="0.25">
      <c r="F905" s="88">
        <v>45523</v>
      </c>
      <c r="G905" s="3" t="s">
        <v>435</v>
      </c>
      <c r="H905" s="3" t="s">
        <v>491</v>
      </c>
      <c r="I905" s="3">
        <v>415690</v>
      </c>
      <c r="J905" s="3">
        <v>76223942</v>
      </c>
      <c r="K905" s="3" t="s">
        <v>307</v>
      </c>
      <c r="L905" s="88">
        <v>46414</v>
      </c>
      <c r="M905" s="729"/>
      <c r="N905" s="88">
        <v>45455</v>
      </c>
      <c r="O905" s="3">
        <v>13668</v>
      </c>
      <c r="P905" s="3" t="s">
        <v>442</v>
      </c>
      <c r="Q905" s="3" t="s">
        <v>219</v>
      </c>
      <c r="S905" s="3">
        <v>70000</v>
      </c>
      <c r="T905" s="3">
        <v>0</v>
      </c>
      <c r="U905" s="3">
        <v>70000</v>
      </c>
      <c r="V905" s="3" t="s">
        <v>443</v>
      </c>
      <c r="W905" s="3">
        <v>7</v>
      </c>
      <c r="X905" s="3" t="s">
        <v>444</v>
      </c>
      <c r="Y905" s="3" t="s">
        <v>492</v>
      </c>
      <c r="Z905" s="3" t="s">
        <v>445</v>
      </c>
      <c r="AA905" s="3">
        <v>4.3250000000000002</v>
      </c>
      <c r="AB905" s="3">
        <v>4.18</v>
      </c>
      <c r="AC905" s="3">
        <v>0</v>
      </c>
      <c r="AD905" s="3">
        <v>4.3250000000000002</v>
      </c>
      <c r="AE905" s="3">
        <v>0</v>
      </c>
      <c r="AF905" s="3">
        <v>-0.14500000000000002</v>
      </c>
      <c r="AG905" s="3">
        <v>-10150</v>
      </c>
      <c r="AH905" s="3">
        <v>0</v>
      </c>
      <c r="AI905" s="3">
        <v>-10150</v>
      </c>
      <c r="AJ905" s="3">
        <v>12</v>
      </c>
      <c r="AK905" s="3" t="s">
        <v>446</v>
      </c>
      <c r="AL905" s="3" t="s">
        <v>447</v>
      </c>
      <c r="AM905" s="3" t="s">
        <v>469</v>
      </c>
      <c r="AN905" s="3" t="s">
        <v>490</v>
      </c>
      <c r="AO905" s="3">
        <v>-9213.07</v>
      </c>
      <c r="AP905" s="3" t="s">
        <v>450</v>
      </c>
      <c r="AQ905" s="3" t="s">
        <v>451</v>
      </c>
      <c r="AR905" s="729">
        <v>45523.641909722224</v>
      </c>
    </row>
    <row r="906" spans="6:44" x14ac:dyDescent="0.25">
      <c r="F906" s="88">
        <v>45523</v>
      </c>
      <c r="G906" s="3" t="s">
        <v>435</v>
      </c>
      <c r="H906" s="3" t="s">
        <v>491</v>
      </c>
      <c r="I906" s="3">
        <v>415743</v>
      </c>
      <c r="J906" s="3">
        <v>72647587</v>
      </c>
      <c r="K906" s="3" t="s">
        <v>307</v>
      </c>
      <c r="L906" s="88">
        <v>46414</v>
      </c>
      <c r="M906" s="729"/>
      <c r="N906" s="88">
        <v>45509</v>
      </c>
      <c r="O906" s="3">
        <v>16104</v>
      </c>
      <c r="P906" s="3" t="s">
        <v>462</v>
      </c>
      <c r="Q906" s="3" t="s">
        <v>219</v>
      </c>
      <c r="S906" s="3">
        <v>70000</v>
      </c>
      <c r="T906" s="3">
        <v>0</v>
      </c>
      <c r="U906" s="3">
        <v>70000</v>
      </c>
      <c r="V906" s="3" t="s">
        <v>443</v>
      </c>
      <c r="W906" s="3">
        <v>7</v>
      </c>
      <c r="X906" s="3" t="s">
        <v>444</v>
      </c>
      <c r="Y906" s="3" t="s">
        <v>492</v>
      </c>
      <c r="Z906" s="3" t="s">
        <v>445</v>
      </c>
      <c r="AA906" s="3">
        <v>3.97</v>
      </c>
      <c r="AB906" s="3">
        <v>4.18</v>
      </c>
      <c r="AC906" s="3">
        <v>0</v>
      </c>
      <c r="AD906" s="3">
        <v>3.97</v>
      </c>
      <c r="AE906" s="3">
        <v>0</v>
      </c>
      <c r="AF906" s="3">
        <v>0.21</v>
      </c>
      <c r="AG906" s="3">
        <v>14700</v>
      </c>
      <c r="AH906" s="3">
        <v>0</v>
      </c>
      <c r="AI906" s="3">
        <v>14700</v>
      </c>
      <c r="AJ906" s="3">
        <v>12</v>
      </c>
      <c r="AK906" s="3" t="s">
        <v>446</v>
      </c>
      <c r="AL906" s="3" t="s">
        <v>447</v>
      </c>
      <c r="AM906" s="3" t="s">
        <v>469</v>
      </c>
      <c r="AN906" s="3" t="s">
        <v>490</v>
      </c>
      <c r="AO906" s="3">
        <v>13343.06</v>
      </c>
      <c r="AP906" s="3" t="s">
        <v>450</v>
      </c>
      <c r="AQ906" s="3" t="s">
        <v>451</v>
      </c>
      <c r="AR906" s="729">
        <v>45523.642442129632</v>
      </c>
    </row>
    <row r="907" spans="6:44" x14ac:dyDescent="0.25">
      <c r="F907" s="88">
        <v>45523</v>
      </c>
      <c r="G907" s="3" t="s">
        <v>435</v>
      </c>
      <c r="H907" s="3" t="s">
        <v>491</v>
      </c>
      <c r="I907" s="3">
        <v>415580</v>
      </c>
      <c r="J907" s="3">
        <v>72748336</v>
      </c>
      <c r="K907" s="3" t="s">
        <v>307</v>
      </c>
      <c r="L907" s="88">
        <v>46414</v>
      </c>
      <c r="M907" s="729"/>
      <c r="N907" s="88">
        <v>45372</v>
      </c>
      <c r="O907" s="3">
        <v>16104</v>
      </c>
      <c r="P907" s="3" t="s">
        <v>462</v>
      </c>
      <c r="Q907" s="3" t="s">
        <v>219</v>
      </c>
      <c r="S907" s="3">
        <v>70000</v>
      </c>
      <c r="T907" s="3">
        <v>0</v>
      </c>
      <c r="U907" s="3">
        <v>70000</v>
      </c>
      <c r="V907" s="3" t="s">
        <v>443</v>
      </c>
      <c r="W907" s="3">
        <v>7</v>
      </c>
      <c r="X907" s="3" t="s">
        <v>444</v>
      </c>
      <c r="Y907" s="3" t="s">
        <v>492</v>
      </c>
      <c r="Z907" s="3" t="s">
        <v>445</v>
      </c>
      <c r="AA907" s="3">
        <v>4.24</v>
      </c>
      <c r="AB907" s="3">
        <v>4.18</v>
      </c>
      <c r="AC907" s="3">
        <v>0</v>
      </c>
      <c r="AD907" s="3">
        <v>4.24</v>
      </c>
      <c r="AE907" s="3">
        <v>0</v>
      </c>
      <c r="AF907" s="3">
        <v>-0.06</v>
      </c>
      <c r="AG907" s="3">
        <v>-4200</v>
      </c>
      <c r="AH907" s="3">
        <v>0</v>
      </c>
      <c r="AI907" s="3">
        <v>-4200</v>
      </c>
      <c r="AJ907" s="3">
        <v>1</v>
      </c>
      <c r="AK907" s="3" t="s">
        <v>453</v>
      </c>
      <c r="AL907" s="3" t="s">
        <v>454</v>
      </c>
      <c r="AM907" s="3" t="s">
        <v>476</v>
      </c>
      <c r="AN907" s="3" t="s">
        <v>490</v>
      </c>
      <c r="AO907" s="3">
        <v>-3812.3</v>
      </c>
      <c r="AP907" s="3" t="s">
        <v>450</v>
      </c>
      <c r="AQ907" s="3" t="s">
        <v>451</v>
      </c>
      <c r="AR907" s="729">
        <v>45523.642442129632</v>
      </c>
    </row>
    <row r="908" spans="6:44" x14ac:dyDescent="0.25">
      <c r="F908" s="88">
        <v>45523</v>
      </c>
      <c r="G908" s="3" t="s">
        <v>435</v>
      </c>
      <c r="H908" s="3" t="s">
        <v>491</v>
      </c>
      <c r="I908" s="3">
        <v>415580</v>
      </c>
      <c r="J908" s="3">
        <v>72748336</v>
      </c>
      <c r="K908" s="3" t="s">
        <v>308</v>
      </c>
      <c r="L908" s="88">
        <v>46442</v>
      </c>
      <c r="M908" s="729"/>
      <c r="N908" s="88">
        <v>45372</v>
      </c>
      <c r="O908" s="3">
        <v>16104</v>
      </c>
      <c r="P908" s="3" t="s">
        <v>462</v>
      </c>
      <c r="Q908" s="3" t="s">
        <v>219</v>
      </c>
      <c r="S908" s="3">
        <v>77500</v>
      </c>
      <c r="T908" s="3">
        <v>0</v>
      </c>
      <c r="U908" s="3">
        <v>77500</v>
      </c>
      <c r="V908" s="3" t="s">
        <v>443</v>
      </c>
      <c r="W908" s="3">
        <v>7.75</v>
      </c>
      <c r="X908" s="3" t="s">
        <v>444</v>
      </c>
      <c r="Y908" s="3" t="s">
        <v>492</v>
      </c>
      <c r="Z908" s="3" t="s">
        <v>445</v>
      </c>
      <c r="AA908" s="3">
        <v>4.24</v>
      </c>
      <c r="AB908" s="3">
        <v>3.5760000000000001</v>
      </c>
      <c r="AC908" s="3">
        <v>0</v>
      </c>
      <c r="AD908" s="3">
        <v>4.24</v>
      </c>
      <c r="AE908" s="3">
        <v>0</v>
      </c>
      <c r="AF908" s="3">
        <v>-0.66400000000000003</v>
      </c>
      <c r="AG908" s="3">
        <v>-51460</v>
      </c>
      <c r="AH908" s="3">
        <v>0</v>
      </c>
      <c r="AI908" s="3">
        <v>-51460</v>
      </c>
      <c r="AJ908" s="3">
        <v>1</v>
      </c>
      <c r="AK908" s="3" t="s">
        <v>453</v>
      </c>
      <c r="AL908" s="3" t="s">
        <v>454</v>
      </c>
      <c r="AM908" s="3" t="s">
        <v>476</v>
      </c>
      <c r="AN908" s="3" t="s">
        <v>490</v>
      </c>
      <c r="AO908" s="3">
        <v>-46568.480000000003</v>
      </c>
      <c r="AP908" s="3" t="s">
        <v>450</v>
      </c>
      <c r="AQ908" s="3" t="s">
        <v>451</v>
      </c>
      <c r="AR908" s="729">
        <v>45523.642442129632</v>
      </c>
    </row>
    <row r="909" spans="6:44" x14ac:dyDescent="0.25">
      <c r="F909" s="88">
        <v>45523</v>
      </c>
      <c r="G909" s="3" t="s">
        <v>435</v>
      </c>
      <c r="H909" s="3" t="s">
        <v>491</v>
      </c>
      <c r="I909" s="3">
        <v>415690</v>
      </c>
      <c r="J909" s="3">
        <v>76223942</v>
      </c>
      <c r="K909" s="3" t="s">
        <v>308</v>
      </c>
      <c r="L909" s="88">
        <v>46442</v>
      </c>
      <c r="M909" s="729"/>
      <c r="N909" s="88">
        <v>45455</v>
      </c>
      <c r="O909" s="3">
        <v>13668</v>
      </c>
      <c r="P909" s="3" t="s">
        <v>442</v>
      </c>
      <c r="Q909" s="3" t="s">
        <v>219</v>
      </c>
      <c r="S909" s="3">
        <v>77500</v>
      </c>
      <c r="T909" s="3">
        <v>0</v>
      </c>
      <c r="U909" s="3">
        <v>77500</v>
      </c>
      <c r="V909" s="3" t="s">
        <v>443</v>
      </c>
      <c r="W909" s="3">
        <v>7.75</v>
      </c>
      <c r="X909" s="3" t="s">
        <v>444</v>
      </c>
      <c r="Y909" s="3" t="s">
        <v>492</v>
      </c>
      <c r="Z909" s="3" t="s">
        <v>445</v>
      </c>
      <c r="AA909" s="3">
        <v>4.3250000000000002</v>
      </c>
      <c r="AB909" s="3">
        <v>3.5760000000000001</v>
      </c>
      <c r="AC909" s="3">
        <v>0</v>
      </c>
      <c r="AD909" s="3">
        <v>4.3250000000000002</v>
      </c>
      <c r="AE909" s="3">
        <v>0</v>
      </c>
      <c r="AF909" s="3">
        <v>-0.749</v>
      </c>
      <c r="AG909" s="3">
        <v>-58047.5</v>
      </c>
      <c r="AH909" s="3">
        <v>0</v>
      </c>
      <c r="AI909" s="3">
        <v>-58047.5</v>
      </c>
      <c r="AJ909" s="3">
        <v>12</v>
      </c>
      <c r="AK909" s="3" t="s">
        <v>446</v>
      </c>
      <c r="AL909" s="3" t="s">
        <v>447</v>
      </c>
      <c r="AM909" s="3" t="s">
        <v>469</v>
      </c>
      <c r="AN909" s="3" t="s">
        <v>490</v>
      </c>
      <c r="AO909" s="3">
        <v>-52529.81</v>
      </c>
      <c r="AP909" s="3" t="s">
        <v>450</v>
      </c>
      <c r="AQ909" s="3" t="s">
        <v>451</v>
      </c>
      <c r="AR909" s="729">
        <v>45523.641909722224</v>
      </c>
    </row>
    <row r="910" spans="6:44" x14ac:dyDescent="0.25">
      <c r="F910" s="88">
        <v>45523</v>
      </c>
      <c r="G910" s="3" t="s">
        <v>435</v>
      </c>
      <c r="H910" s="3" t="s">
        <v>491</v>
      </c>
      <c r="I910" s="3">
        <v>415743</v>
      </c>
      <c r="J910" s="3">
        <v>72647587</v>
      </c>
      <c r="K910" s="3" t="s">
        <v>308</v>
      </c>
      <c r="L910" s="88">
        <v>46442</v>
      </c>
      <c r="M910" s="729"/>
      <c r="N910" s="88">
        <v>45509</v>
      </c>
      <c r="O910" s="3">
        <v>16104</v>
      </c>
      <c r="P910" s="3" t="s">
        <v>462</v>
      </c>
      <c r="Q910" s="3" t="s">
        <v>219</v>
      </c>
      <c r="S910" s="3">
        <v>77500</v>
      </c>
      <c r="T910" s="3">
        <v>0</v>
      </c>
      <c r="U910" s="3">
        <v>77500</v>
      </c>
      <c r="V910" s="3" t="s">
        <v>443</v>
      </c>
      <c r="W910" s="3">
        <v>7.75</v>
      </c>
      <c r="X910" s="3" t="s">
        <v>444</v>
      </c>
      <c r="Y910" s="3" t="s">
        <v>492</v>
      </c>
      <c r="Z910" s="3" t="s">
        <v>445</v>
      </c>
      <c r="AA910" s="3">
        <v>3.97</v>
      </c>
      <c r="AB910" s="3">
        <v>3.5760000000000001</v>
      </c>
      <c r="AC910" s="3">
        <v>0</v>
      </c>
      <c r="AD910" s="3">
        <v>3.97</v>
      </c>
      <c r="AE910" s="3">
        <v>0</v>
      </c>
      <c r="AF910" s="3">
        <v>-0.39400000000000002</v>
      </c>
      <c r="AG910" s="3">
        <v>-30535</v>
      </c>
      <c r="AH910" s="3">
        <v>0</v>
      </c>
      <c r="AI910" s="3">
        <v>-30535</v>
      </c>
      <c r="AJ910" s="3">
        <v>12</v>
      </c>
      <c r="AK910" s="3" t="s">
        <v>446</v>
      </c>
      <c r="AL910" s="3" t="s">
        <v>447</v>
      </c>
      <c r="AM910" s="3" t="s">
        <v>469</v>
      </c>
      <c r="AN910" s="3" t="s">
        <v>490</v>
      </c>
      <c r="AO910" s="3">
        <v>-27632.5</v>
      </c>
      <c r="AP910" s="3" t="s">
        <v>450</v>
      </c>
      <c r="AQ910" s="3" t="s">
        <v>451</v>
      </c>
      <c r="AR910" s="729">
        <v>45523.642442129632</v>
      </c>
    </row>
    <row r="911" spans="6:44" x14ac:dyDescent="0.25">
      <c r="F911" s="88">
        <v>45523</v>
      </c>
      <c r="G911" s="3" t="s">
        <v>436</v>
      </c>
      <c r="H911" s="3" t="s">
        <v>221</v>
      </c>
      <c r="I911" s="3">
        <v>13979</v>
      </c>
      <c r="J911" s="3">
        <v>2588929</v>
      </c>
      <c r="K911" s="3" t="s">
        <v>277</v>
      </c>
      <c r="L911" s="88">
        <v>45534</v>
      </c>
      <c r="M911" s="729"/>
      <c r="N911" s="88">
        <v>45084</v>
      </c>
      <c r="O911" s="3">
        <v>16104</v>
      </c>
      <c r="P911" s="3" t="s">
        <v>462</v>
      </c>
      <c r="Q911" s="3" t="s">
        <v>233</v>
      </c>
      <c r="R911" s="3">
        <v>-25</v>
      </c>
      <c r="S911" s="3">
        <v>-10800</v>
      </c>
      <c r="T911" s="3">
        <v>-10800</v>
      </c>
      <c r="U911" s="3">
        <v>0</v>
      </c>
      <c r="V911" s="3" t="s">
        <v>15</v>
      </c>
      <c r="W911" s="3">
        <v>-4</v>
      </c>
      <c r="X911" s="3" t="s">
        <v>444</v>
      </c>
      <c r="Y911" s="3" t="s">
        <v>122</v>
      </c>
      <c r="Z911" s="3" t="s">
        <v>445</v>
      </c>
      <c r="AA911" s="3">
        <v>0</v>
      </c>
      <c r="AB911" s="3">
        <v>52.980000000000004</v>
      </c>
      <c r="AC911" s="3">
        <v>0</v>
      </c>
      <c r="AD911" s="3">
        <v>101.75</v>
      </c>
      <c r="AE911" s="3">
        <v>0</v>
      </c>
      <c r="AF911" s="3">
        <v>-48.77</v>
      </c>
      <c r="AG911" s="3">
        <v>526716</v>
      </c>
      <c r="AH911" s="3">
        <v>526716</v>
      </c>
      <c r="AI911" s="3">
        <v>0</v>
      </c>
      <c r="AJ911" s="3">
        <v>8</v>
      </c>
      <c r="AL911" s="3" t="s">
        <v>465</v>
      </c>
      <c r="AM911" s="3" t="s">
        <v>469</v>
      </c>
      <c r="AN911" s="3" t="s">
        <v>449</v>
      </c>
      <c r="AO911" s="3">
        <v>525792.17000000004</v>
      </c>
      <c r="AP911" s="3" t="s">
        <v>493</v>
      </c>
      <c r="AQ911" s="3" t="s">
        <v>451</v>
      </c>
      <c r="AR911" s="729">
        <v>45523.642442129632</v>
      </c>
    </row>
    <row r="912" spans="6:44" x14ac:dyDescent="0.25">
      <c r="F912" s="88">
        <v>45523</v>
      </c>
      <c r="G912" s="3" t="s">
        <v>436</v>
      </c>
      <c r="H912" s="3" t="s">
        <v>221</v>
      </c>
      <c r="I912" s="3">
        <v>14001</v>
      </c>
      <c r="J912" s="3">
        <v>2751667</v>
      </c>
      <c r="K912" s="3" t="s">
        <v>277</v>
      </c>
      <c r="L912" s="88">
        <v>45534</v>
      </c>
      <c r="M912" s="729"/>
      <c r="N912" s="88">
        <v>45392</v>
      </c>
      <c r="O912" s="3">
        <v>16104</v>
      </c>
      <c r="P912" s="3" t="s">
        <v>462</v>
      </c>
      <c r="Q912" s="3" t="s">
        <v>219</v>
      </c>
      <c r="R912" s="3">
        <v>25</v>
      </c>
      <c r="S912" s="3">
        <v>10800</v>
      </c>
      <c r="T912" s="3">
        <v>10800</v>
      </c>
      <c r="U912" s="3">
        <v>0</v>
      </c>
      <c r="V912" s="3" t="s">
        <v>15</v>
      </c>
      <c r="W912" s="3">
        <v>4</v>
      </c>
      <c r="X912" s="3" t="s">
        <v>444</v>
      </c>
      <c r="Y912" s="3" t="s">
        <v>122</v>
      </c>
      <c r="Z912" s="3" t="s">
        <v>445</v>
      </c>
      <c r="AA912" s="3">
        <v>0</v>
      </c>
      <c r="AB912" s="3">
        <v>52.980000000000004</v>
      </c>
      <c r="AC912" s="3">
        <v>0</v>
      </c>
      <c r="AD912" s="3">
        <v>162</v>
      </c>
      <c r="AE912" s="3">
        <v>0</v>
      </c>
      <c r="AF912" s="3">
        <v>-109.02</v>
      </c>
      <c r="AG912" s="3">
        <v>-1177416</v>
      </c>
      <c r="AH912" s="3">
        <v>-1177416</v>
      </c>
      <c r="AI912" s="3">
        <v>0</v>
      </c>
      <c r="AJ912" s="3">
        <v>2</v>
      </c>
      <c r="AL912" s="3" t="s">
        <v>494</v>
      </c>
      <c r="AM912" s="3" t="s">
        <v>495</v>
      </c>
      <c r="AN912" s="3" t="s">
        <v>449</v>
      </c>
      <c r="AO912" s="3">
        <v>-1175350.8700000001</v>
      </c>
      <c r="AP912" s="3" t="s">
        <v>493</v>
      </c>
      <c r="AQ912" s="3" t="s">
        <v>451</v>
      </c>
      <c r="AR912" s="729">
        <v>45523.642442129632</v>
      </c>
    </row>
    <row r="913" spans="6:44" x14ac:dyDescent="0.25">
      <c r="F913" s="88">
        <v>45523</v>
      </c>
      <c r="G913" s="3" t="s">
        <v>436</v>
      </c>
      <c r="H913" s="3" t="s">
        <v>221</v>
      </c>
      <c r="I913" s="3">
        <v>14053</v>
      </c>
      <c r="J913" s="3">
        <v>2302846</v>
      </c>
      <c r="K913" s="3" t="s">
        <v>277</v>
      </c>
      <c r="L913" s="88">
        <v>45534</v>
      </c>
      <c r="M913" s="729"/>
      <c r="N913" s="88">
        <v>45496</v>
      </c>
      <c r="O913" s="3">
        <v>16104</v>
      </c>
      <c r="P913" s="3" t="s">
        <v>462</v>
      </c>
      <c r="Q913" s="3" t="s">
        <v>233</v>
      </c>
      <c r="R913" s="3">
        <v>-25</v>
      </c>
      <c r="S913" s="3">
        <v>-7800</v>
      </c>
      <c r="T913" s="3">
        <v>0</v>
      </c>
      <c r="U913" s="3">
        <v>-7800</v>
      </c>
      <c r="V913" s="3" t="s">
        <v>15</v>
      </c>
      <c r="W913" s="3">
        <v>-2.7677399999999999</v>
      </c>
      <c r="X913" s="3" t="s">
        <v>444</v>
      </c>
      <c r="Y913" s="3" t="s">
        <v>145</v>
      </c>
      <c r="Z913" s="3" t="s">
        <v>445</v>
      </c>
      <c r="AA913" s="3">
        <v>0</v>
      </c>
      <c r="AB913" s="3">
        <v>34.86</v>
      </c>
      <c r="AC913" s="3">
        <v>0</v>
      </c>
      <c r="AD913" s="3">
        <v>56</v>
      </c>
      <c r="AE913" s="3">
        <v>0</v>
      </c>
      <c r="AF913" s="3">
        <v>-21.14</v>
      </c>
      <c r="AG913" s="3">
        <v>164892</v>
      </c>
      <c r="AH913" s="3">
        <v>0</v>
      </c>
      <c r="AI913" s="3">
        <v>164892</v>
      </c>
      <c r="AJ913" s="3">
        <v>8</v>
      </c>
      <c r="AL913" s="3" t="s">
        <v>465</v>
      </c>
      <c r="AM913" s="3" t="s">
        <v>448</v>
      </c>
      <c r="AN913" s="3" t="s">
        <v>449</v>
      </c>
      <c r="AO913" s="3">
        <v>164602.79</v>
      </c>
      <c r="AP913" s="3" t="s">
        <v>493</v>
      </c>
      <c r="AQ913" s="3" t="s">
        <v>451</v>
      </c>
      <c r="AR913" s="729">
        <v>45523.642442129632</v>
      </c>
    </row>
    <row r="914" spans="6:44" x14ac:dyDescent="0.25">
      <c r="F914" s="88">
        <v>45523</v>
      </c>
      <c r="G914" s="3" t="s">
        <v>436</v>
      </c>
      <c r="H914" s="3" t="s">
        <v>221</v>
      </c>
      <c r="I914" s="3">
        <v>14051</v>
      </c>
      <c r="J914" s="3">
        <v>2298050</v>
      </c>
      <c r="K914" s="3" t="s">
        <v>277</v>
      </c>
      <c r="L914" s="88">
        <v>45534</v>
      </c>
      <c r="M914" s="729"/>
      <c r="N914" s="88">
        <v>45496</v>
      </c>
      <c r="O914" s="3">
        <v>13668</v>
      </c>
      <c r="P914" s="3" t="s">
        <v>442</v>
      </c>
      <c r="Q914" s="3" t="s">
        <v>233</v>
      </c>
      <c r="R914" s="3">
        <v>-5</v>
      </c>
      <c r="S914" s="3">
        <v>-1560</v>
      </c>
      <c r="T914" s="3">
        <v>0</v>
      </c>
      <c r="U914" s="3">
        <v>-1560</v>
      </c>
      <c r="V914" s="3" t="s">
        <v>15</v>
      </c>
      <c r="W914" s="3">
        <v>-0.55354999999999999</v>
      </c>
      <c r="X914" s="3" t="s">
        <v>444</v>
      </c>
      <c r="Y914" s="3" t="s">
        <v>145</v>
      </c>
      <c r="Z914" s="3" t="s">
        <v>445</v>
      </c>
      <c r="AA914" s="3">
        <v>0</v>
      </c>
      <c r="AB914" s="3">
        <v>34.86</v>
      </c>
      <c r="AC914" s="3">
        <v>0</v>
      </c>
      <c r="AD914" s="3">
        <v>56</v>
      </c>
      <c r="AE914" s="3">
        <v>0</v>
      </c>
      <c r="AF914" s="3">
        <v>-21.14</v>
      </c>
      <c r="AG914" s="3">
        <v>32978.400000000001</v>
      </c>
      <c r="AH914" s="3">
        <v>0</v>
      </c>
      <c r="AI914" s="3">
        <v>32978.400000000001</v>
      </c>
      <c r="AJ914" s="3">
        <v>8</v>
      </c>
      <c r="AL914" s="3" t="s">
        <v>465</v>
      </c>
      <c r="AM914" s="3" t="s">
        <v>448</v>
      </c>
      <c r="AN914" s="3" t="s">
        <v>449</v>
      </c>
      <c r="AO914" s="3">
        <v>32920.559999999998</v>
      </c>
      <c r="AP914" s="3" t="s">
        <v>493</v>
      </c>
      <c r="AQ914" s="3" t="s">
        <v>451</v>
      </c>
      <c r="AR914" s="729">
        <v>45523.641909722224</v>
      </c>
    </row>
    <row r="915" spans="6:44" x14ac:dyDescent="0.25">
      <c r="F915" s="88">
        <v>45523</v>
      </c>
      <c r="G915" s="3" t="s">
        <v>436</v>
      </c>
      <c r="H915" s="3" t="s">
        <v>221</v>
      </c>
      <c r="I915" s="3">
        <v>13978</v>
      </c>
      <c r="J915" s="3">
        <v>2582779</v>
      </c>
      <c r="K915" s="3" t="s">
        <v>277</v>
      </c>
      <c r="L915" s="88">
        <v>45534</v>
      </c>
      <c r="M915" s="729"/>
      <c r="N915" s="88">
        <v>45084</v>
      </c>
      <c r="O915" s="3">
        <v>13668</v>
      </c>
      <c r="P915" s="3" t="s">
        <v>442</v>
      </c>
      <c r="Q915" s="3" t="s">
        <v>233</v>
      </c>
      <c r="R915" s="3">
        <v>-25</v>
      </c>
      <c r="S915" s="3">
        <v>-10800</v>
      </c>
      <c r="T915" s="3">
        <v>-10800</v>
      </c>
      <c r="U915" s="3">
        <v>0</v>
      </c>
      <c r="V915" s="3" t="s">
        <v>15</v>
      </c>
      <c r="W915" s="3">
        <v>-4</v>
      </c>
      <c r="X915" s="3" t="s">
        <v>444</v>
      </c>
      <c r="Y915" s="3" t="s">
        <v>122</v>
      </c>
      <c r="Z915" s="3" t="s">
        <v>445</v>
      </c>
      <c r="AA915" s="3">
        <v>0</v>
      </c>
      <c r="AB915" s="3">
        <v>52.980000000000004</v>
      </c>
      <c r="AC915" s="3">
        <v>0</v>
      </c>
      <c r="AD915" s="3">
        <v>101.75</v>
      </c>
      <c r="AE915" s="3">
        <v>0</v>
      </c>
      <c r="AF915" s="3">
        <v>-48.77</v>
      </c>
      <c r="AG915" s="3">
        <v>526716</v>
      </c>
      <c r="AH915" s="3">
        <v>526716</v>
      </c>
      <c r="AI915" s="3">
        <v>0</v>
      </c>
      <c r="AJ915" s="3">
        <v>8</v>
      </c>
      <c r="AL915" s="3" t="s">
        <v>465</v>
      </c>
      <c r="AM915" s="3" t="s">
        <v>469</v>
      </c>
      <c r="AN915" s="3" t="s">
        <v>449</v>
      </c>
      <c r="AO915" s="3">
        <v>525792.17000000004</v>
      </c>
      <c r="AP915" s="3" t="s">
        <v>493</v>
      </c>
      <c r="AQ915" s="3" t="s">
        <v>451</v>
      </c>
      <c r="AR915" s="729">
        <v>45523.641909722224</v>
      </c>
    </row>
    <row r="916" spans="6:44" x14ac:dyDescent="0.25">
      <c r="F916" s="88">
        <v>45523</v>
      </c>
      <c r="G916" s="3" t="s">
        <v>436</v>
      </c>
      <c r="H916" s="3" t="s">
        <v>221</v>
      </c>
      <c r="I916" s="3">
        <v>13982</v>
      </c>
      <c r="J916" s="3">
        <v>2530518</v>
      </c>
      <c r="K916" s="3" t="s">
        <v>277</v>
      </c>
      <c r="L916" s="88">
        <v>45534</v>
      </c>
      <c r="M916" s="729"/>
      <c r="N916" s="88">
        <v>45091</v>
      </c>
      <c r="O916" s="3">
        <v>13668</v>
      </c>
      <c r="P916" s="3" t="s">
        <v>442</v>
      </c>
      <c r="Q916" s="3" t="s">
        <v>233</v>
      </c>
      <c r="R916" s="3">
        <v>-25</v>
      </c>
      <c r="S916" s="3">
        <v>-10800</v>
      </c>
      <c r="T916" s="3">
        <v>0</v>
      </c>
      <c r="U916" s="3">
        <v>-10800</v>
      </c>
      <c r="V916" s="3" t="s">
        <v>15</v>
      </c>
      <c r="W916" s="3">
        <v>-4</v>
      </c>
      <c r="X916" s="3" t="s">
        <v>444</v>
      </c>
      <c r="Y916" s="3" t="s">
        <v>122</v>
      </c>
      <c r="Z916" s="3" t="s">
        <v>445</v>
      </c>
      <c r="AA916" s="3">
        <v>0</v>
      </c>
      <c r="AB916" s="3">
        <v>52.980000000000004</v>
      </c>
      <c r="AC916" s="3">
        <v>0</v>
      </c>
      <c r="AD916" s="3">
        <v>103.25</v>
      </c>
      <c r="AE916" s="3">
        <v>0</v>
      </c>
      <c r="AF916" s="3">
        <v>-50.27</v>
      </c>
      <c r="AG916" s="3">
        <v>542916</v>
      </c>
      <c r="AH916" s="3">
        <v>0</v>
      </c>
      <c r="AI916" s="3">
        <v>542916</v>
      </c>
      <c r="AJ916" s="3">
        <v>8</v>
      </c>
      <c r="AL916" s="3" t="s">
        <v>465</v>
      </c>
      <c r="AM916" s="3" t="s">
        <v>448</v>
      </c>
      <c r="AN916" s="3" t="s">
        <v>449</v>
      </c>
      <c r="AO916" s="3">
        <v>541963.75</v>
      </c>
      <c r="AP916" s="3" t="s">
        <v>493</v>
      </c>
      <c r="AQ916" s="3" t="s">
        <v>451</v>
      </c>
      <c r="AR916" s="729">
        <v>45523.641909722224</v>
      </c>
    </row>
    <row r="917" spans="6:44" x14ac:dyDescent="0.25">
      <c r="F917" s="88">
        <v>45523</v>
      </c>
      <c r="G917" s="3" t="s">
        <v>436</v>
      </c>
      <c r="H917" s="3" t="s">
        <v>221</v>
      </c>
      <c r="I917" s="3">
        <v>14008</v>
      </c>
      <c r="J917" s="3">
        <v>2785185</v>
      </c>
      <c r="K917" s="3" t="s">
        <v>277</v>
      </c>
      <c r="L917" s="88">
        <v>45534</v>
      </c>
      <c r="M917" s="729"/>
      <c r="N917" s="88">
        <v>45405</v>
      </c>
      <c r="O917" s="3">
        <v>13668</v>
      </c>
      <c r="P917" s="3" t="s">
        <v>442</v>
      </c>
      <c r="Q917" s="3" t="s">
        <v>219</v>
      </c>
      <c r="R917" s="3">
        <v>25</v>
      </c>
      <c r="S917" s="3">
        <v>10800</v>
      </c>
      <c r="T917" s="3">
        <v>10800</v>
      </c>
      <c r="U917" s="3">
        <v>0</v>
      </c>
      <c r="V917" s="3" t="s">
        <v>15</v>
      </c>
      <c r="W917" s="3">
        <v>4</v>
      </c>
      <c r="X917" s="3" t="s">
        <v>444</v>
      </c>
      <c r="Y917" s="3" t="s">
        <v>122</v>
      </c>
      <c r="Z917" s="3" t="s">
        <v>445</v>
      </c>
      <c r="AA917" s="3">
        <v>0</v>
      </c>
      <c r="AB917" s="3">
        <v>52.980000000000004</v>
      </c>
      <c r="AC917" s="3">
        <v>0</v>
      </c>
      <c r="AD917" s="3">
        <v>154</v>
      </c>
      <c r="AE917" s="3">
        <v>0</v>
      </c>
      <c r="AF917" s="3">
        <v>-101.02</v>
      </c>
      <c r="AG917" s="3">
        <v>-1091016</v>
      </c>
      <c r="AH917" s="3">
        <v>-1091016</v>
      </c>
      <c r="AI917" s="3">
        <v>0</v>
      </c>
      <c r="AJ917" s="3">
        <v>2</v>
      </c>
      <c r="AL917" s="3" t="s">
        <v>494</v>
      </c>
      <c r="AM917" s="3" t="s">
        <v>495</v>
      </c>
      <c r="AN917" s="3" t="s">
        <v>449</v>
      </c>
      <c r="AO917" s="3">
        <v>-1089102.4099999999</v>
      </c>
      <c r="AP917" s="3" t="s">
        <v>493</v>
      </c>
      <c r="AQ917" s="3" t="s">
        <v>451</v>
      </c>
      <c r="AR917" s="729">
        <v>45523.641909722224</v>
      </c>
    </row>
    <row r="918" spans="6:44" x14ac:dyDescent="0.25">
      <c r="F918" s="88">
        <v>45523</v>
      </c>
      <c r="G918" s="3" t="s">
        <v>436</v>
      </c>
      <c r="H918" s="3" t="s">
        <v>221</v>
      </c>
      <c r="I918" s="3">
        <v>14045</v>
      </c>
      <c r="J918" s="3">
        <v>2297838</v>
      </c>
      <c r="K918" s="3" t="s">
        <v>277</v>
      </c>
      <c r="L918" s="88">
        <v>45534</v>
      </c>
      <c r="M918" s="729"/>
      <c r="N918" s="88">
        <v>45496</v>
      </c>
      <c r="O918" s="3">
        <v>13668</v>
      </c>
      <c r="P918" s="3" t="s">
        <v>442</v>
      </c>
      <c r="Q918" s="3" t="s">
        <v>233</v>
      </c>
      <c r="R918" s="3">
        <v>-5</v>
      </c>
      <c r="S918" s="3">
        <v>-1560</v>
      </c>
      <c r="T918" s="3">
        <v>0</v>
      </c>
      <c r="U918" s="3">
        <v>-1560</v>
      </c>
      <c r="V918" s="3" t="s">
        <v>15</v>
      </c>
      <c r="W918" s="3">
        <v>-0.55354999999999999</v>
      </c>
      <c r="X918" s="3" t="s">
        <v>444</v>
      </c>
      <c r="Y918" s="3" t="s">
        <v>145</v>
      </c>
      <c r="Z918" s="3" t="s">
        <v>445</v>
      </c>
      <c r="AA918" s="3">
        <v>0</v>
      </c>
      <c r="AB918" s="3">
        <v>34.86</v>
      </c>
      <c r="AC918" s="3">
        <v>0</v>
      </c>
      <c r="AD918" s="3">
        <v>56</v>
      </c>
      <c r="AE918" s="3">
        <v>0</v>
      </c>
      <c r="AF918" s="3">
        <v>-21.14</v>
      </c>
      <c r="AG918" s="3">
        <v>32978.400000000001</v>
      </c>
      <c r="AH918" s="3">
        <v>0</v>
      </c>
      <c r="AI918" s="3">
        <v>32978.400000000001</v>
      </c>
      <c r="AJ918" s="3">
        <v>8</v>
      </c>
      <c r="AL918" s="3" t="s">
        <v>465</v>
      </c>
      <c r="AM918" s="3" t="s">
        <v>448</v>
      </c>
      <c r="AN918" s="3" t="s">
        <v>449</v>
      </c>
      <c r="AO918" s="3">
        <v>32920.559999999998</v>
      </c>
      <c r="AP918" s="3" t="s">
        <v>493</v>
      </c>
      <c r="AQ918" s="3" t="s">
        <v>451</v>
      </c>
      <c r="AR918" s="729">
        <v>45523.641909722224</v>
      </c>
    </row>
    <row r="919" spans="6:44" x14ac:dyDescent="0.25">
      <c r="F919" s="88">
        <v>45523</v>
      </c>
      <c r="G919" s="3" t="s">
        <v>436</v>
      </c>
      <c r="H919" s="3" t="s">
        <v>221</v>
      </c>
      <c r="I919" s="3">
        <v>14046</v>
      </c>
      <c r="J919" s="3">
        <v>2297912</v>
      </c>
      <c r="K919" s="3" t="s">
        <v>277</v>
      </c>
      <c r="L919" s="88">
        <v>45534</v>
      </c>
      <c r="M919" s="729"/>
      <c r="N919" s="88">
        <v>45496</v>
      </c>
      <c r="O919" s="3">
        <v>13668</v>
      </c>
      <c r="P919" s="3" t="s">
        <v>442</v>
      </c>
      <c r="Q919" s="3" t="s">
        <v>233</v>
      </c>
      <c r="R919" s="3">
        <v>-5</v>
      </c>
      <c r="S919" s="3">
        <v>-1560</v>
      </c>
      <c r="T919" s="3">
        <v>0</v>
      </c>
      <c r="U919" s="3">
        <v>-1560</v>
      </c>
      <c r="V919" s="3" t="s">
        <v>15</v>
      </c>
      <c r="W919" s="3">
        <v>-0.55354999999999999</v>
      </c>
      <c r="X919" s="3" t="s">
        <v>444</v>
      </c>
      <c r="Y919" s="3" t="s">
        <v>145</v>
      </c>
      <c r="Z919" s="3" t="s">
        <v>445</v>
      </c>
      <c r="AA919" s="3">
        <v>0</v>
      </c>
      <c r="AB919" s="3">
        <v>34.86</v>
      </c>
      <c r="AC919" s="3">
        <v>0</v>
      </c>
      <c r="AD919" s="3">
        <v>56</v>
      </c>
      <c r="AE919" s="3">
        <v>0</v>
      </c>
      <c r="AF919" s="3">
        <v>-21.14</v>
      </c>
      <c r="AG919" s="3">
        <v>32978.400000000001</v>
      </c>
      <c r="AH919" s="3">
        <v>0</v>
      </c>
      <c r="AI919" s="3">
        <v>32978.400000000001</v>
      </c>
      <c r="AJ919" s="3">
        <v>8</v>
      </c>
      <c r="AL919" s="3" t="s">
        <v>465</v>
      </c>
      <c r="AM919" s="3" t="s">
        <v>448</v>
      </c>
      <c r="AN919" s="3" t="s">
        <v>449</v>
      </c>
      <c r="AO919" s="3">
        <v>32920.559999999998</v>
      </c>
      <c r="AP919" s="3" t="s">
        <v>493</v>
      </c>
      <c r="AQ919" s="3" t="s">
        <v>451</v>
      </c>
      <c r="AR919" s="729">
        <v>45523.641909722224</v>
      </c>
    </row>
    <row r="920" spans="6:44" x14ac:dyDescent="0.25">
      <c r="F920" s="88">
        <v>45523</v>
      </c>
      <c r="G920" s="3" t="s">
        <v>436</v>
      </c>
      <c r="H920" s="3" t="s">
        <v>221</v>
      </c>
      <c r="I920" s="3">
        <v>14047</v>
      </c>
      <c r="J920" s="3">
        <v>2298256</v>
      </c>
      <c r="K920" s="3" t="s">
        <v>277</v>
      </c>
      <c r="L920" s="88">
        <v>45534</v>
      </c>
      <c r="M920" s="729"/>
      <c r="N920" s="88">
        <v>45496</v>
      </c>
      <c r="O920" s="3">
        <v>13668</v>
      </c>
      <c r="P920" s="3" t="s">
        <v>442</v>
      </c>
      <c r="Q920" s="3" t="s">
        <v>233</v>
      </c>
      <c r="R920" s="3">
        <v>-5</v>
      </c>
      <c r="S920" s="3">
        <v>-1560</v>
      </c>
      <c r="T920" s="3">
        <v>0</v>
      </c>
      <c r="U920" s="3">
        <v>-1560</v>
      </c>
      <c r="V920" s="3" t="s">
        <v>15</v>
      </c>
      <c r="W920" s="3">
        <v>-0.55354999999999999</v>
      </c>
      <c r="X920" s="3" t="s">
        <v>444</v>
      </c>
      <c r="Y920" s="3" t="s">
        <v>145</v>
      </c>
      <c r="Z920" s="3" t="s">
        <v>445</v>
      </c>
      <c r="AA920" s="3">
        <v>0</v>
      </c>
      <c r="AB920" s="3">
        <v>34.86</v>
      </c>
      <c r="AC920" s="3">
        <v>0</v>
      </c>
      <c r="AD920" s="3">
        <v>56</v>
      </c>
      <c r="AE920" s="3">
        <v>0</v>
      </c>
      <c r="AF920" s="3">
        <v>-21.14</v>
      </c>
      <c r="AG920" s="3">
        <v>32978.400000000001</v>
      </c>
      <c r="AH920" s="3">
        <v>0</v>
      </c>
      <c r="AI920" s="3">
        <v>32978.400000000001</v>
      </c>
      <c r="AJ920" s="3">
        <v>8</v>
      </c>
      <c r="AL920" s="3" t="s">
        <v>465</v>
      </c>
      <c r="AM920" s="3" t="s">
        <v>448</v>
      </c>
      <c r="AN920" s="3" t="s">
        <v>449</v>
      </c>
      <c r="AO920" s="3">
        <v>32920.559999999998</v>
      </c>
      <c r="AP920" s="3" t="s">
        <v>493</v>
      </c>
      <c r="AQ920" s="3" t="s">
        <v>451</v>
      </c>
      <c r="AR920" s="729">
        <v>45523.641909722224</v>
      </c>
    </row>
    <row r="921" spans="6:44" x14ac:dyDescent="0.25">
      <c r="F921" s="88">
        <v>45523</v>
      </c>
      <c r="G921" s="3" t="s">
        <v>436</v>
      </c>
      <c r="H921" s="3" t="s">
        <v>221</v>
      </c>
      <c r="I921" s="3">
        <v>14048</v>
      </c>
      <c r="J921" s="3">
        <v>2298962</v>
      </c>
      <c r="K921" s="3" t="s">
        <v>277</v>
      </c>
      <c r="L921" s="88">
        <v>45534</v>
      </c>
      <c r="M921" s="729"/>
      <c r="N921" s="88">
        <v>45496</v>
      </c>
      <c r="O921" s="3">
        <v>13668</v>
      </c>
      <c r="P921" s="3" t="s">
        <v>442</v>
      </c>
      <c r="Q921" s="3" t="s">
        <v>233</v>
      </c>
      <c r="R921" s="3">
        <v>-5</v>
      </c>
      <c r="S921" s="3">
        <v>-1560</v>
      </c>
      <c r="T921" s="3">
        <v>0</v>
      </c>
      <c r="U921" s="3">
        <v>-1560</v>
      </c>
      <c r="V921" s="3" t="s">
        <v>15</v>
      </c>
      <c r="W921" s="3">
        <v>-0.55354999999999999</v>
      </c>
      <c r="X921" s="3" t="s">
        <v>444</v>
      </c>
      <c r="Y921" s="3" t="s">
        <v>145</v>
      </c>
      <c r="Z921" s="3" t="s">
        <v>445</v>
      </c>
      <c r="AA921" s="3">
        <v>0</v>
      </c>
      <c r="AB921" s="3">
        <v>34.86</v>
      </c>
      <c r="AC921" s="3">
        <v>0</v>
      </c>
      <c r="AD921" s="3">
        <v>56</v>
      </c>
      <c r="AE921" s="3">
        <v>0</v>
      </c>
      <c r="AF921" s="3">
        <v>-21.14</v>
      </c>
      <c r="AG921" s="3">
        <v>32978.400000000001</v>
      </c>
      <c r="AH921" s="3">
        <v>0</v>
      </c>
      <c r="AI921" s="3">
        <v>32978.400000000001</v>
      </c>
      <c r="AJ921" s="3">
        <v>8</v>
      </c>
      <c r="AL921" s="3" t="s">
        <v>465</v>
      </c>
      <c r="AM921" s="3" t="s">
        <v>448</v>
      </c>
      <c r="AN921" s="3" t="s">
        <v>449</v>
      </c>
      <c r="AO921" s="3">
        <v>32920.559999999998</v>
      </c>
      <c r="AP921" s="3" t="s">
        <v>493</v>
      </c>
      <c r="AQ921" s="3" t="s">
        <v>451</v>
      </c>
      <c r="AR921" s="729">
        <v>45523.641909722224</v>
      </c>
    </row>
    <row r="922" spans="6:44" x14ac:dyDescent="0.25">
      <c r="F922" s="88">
        <v>45523</v>
      </c>
      <c r="G922" s="3" t="s">
        <v>436</v>
      </c>
      <c r="H922" s="3" t="s">
        <v>221</v>
      </c>
      <c r="I922" s="3">
        <v>14049</v>
      </c>
      <c r="J922" s="3">
        <v>2221810</v>
      </c>
      <c r="K922" s="3" t="s">
        <v>277</v>
      </c>
      <c r="L922" s="88">
        <v>45534</v>
      </c>
      <c r="M922" s="729"/>
      <c r="N922" s="88">
        <v>45496</v>
      </c>
      <c r="O922" s="3">
        <v>13668</v>
      </c>
      <c r="P922" s="3" t="s">
        <v>442</v>
      </c>
      <c r="Q922" s="3" t="s">
        <v>233</v>
      </c>
      <c r="R922" s="3">
        <v>-25</v>
      </c>
      <c r="S922" s="3">
        <v>-7800</v>
      </c>
      <c r="T922" s="3">
        <v>0</v>
      </c>
      <c r="U922" s="3">
        <v>-7800</v>
      </c>
      <c r="V922" s="3" t="s">
        <v>15</v>
      </c>
      <c r="W922" s="3">
        <v>-2.7677399999999999</v>
      </c>
      <c r="X922" s="3" t="s">
        <v>444</v>
      </c>
      <c r="Y922" s="3" t="s">
        <v>145</v>
      </c>
      <c r="Z922" s="3" t="s">
        <v>445</v>
      </c>
      <c r="AA922" s="3">
        <v>0</v>
      </c>
      <c r="AB922" s="3">
        <v>34.86</v>
      </c>
      <c r="AC922" s="3">
        <v>0</v>
      </c>
      <c r="AD922" s="3">
        <v>55</v>
      </c>
      <c r="AE922" s="3">
        <v>0</v>
      </c>
      <c r="AF922" s="3">
        <v>-20.14</v>
      </c>
      <c r="AG922" s="3">
        <v>157092</v>
      </c>
      <c r="AH922" s="3">
        <v>0</v>
      </c>
      <c r="AI922" s="3">
        <v>157092</v>
      </c>
      <c r="AJ922" s="3">
        <v>8</v>
      </c>
      <c r="AL922" s="3" t="s">
        <v>465</v>
      </c>
      <c r="AM922" s="3" t="s">
        <v>448</v>
      </c>
      <c r="AN922" s="3" t="s">
        <v>449</v>
      </c>
      <c r="AO922" s="3">
        <v>156816.47</v>
      </c>
      <c r="AP922" s="3" t="s">
        <v>493</v>
      </c>
      <c r="AQ922" s="3" t="s">
        <v>451</v>
      </c>
      <c r="AR922" s="729">
        <v>45523.641909722224</v>
      </c>
    </row>
    <row r="923" spans="6:44" x14ac:dyDescent="0.25">
      <c r="F923" s="88">
        <v>45523</v>
      </c>
      <c r="G923" s="3" t="s">
        <v>436</v>
      </c>
      <c r="H923" s="3" t="s">
        <v>221</v>
      </c>
      <c r="I923" s="3">
        <v>14003</v>
      </c>
      <c r="J923" s="3">
        <v>2714751</v>
      </c>
      <c r="K923" s="3" t="s">
        <v>278</v>
      </c>
      <c r="L923" s="88">
        <v>45565</v>
      </c>
      <c r="M923" s="729"/>
      <c r="N923" s="88">
        <v>45398</v>
      </c>
      <c r="O923" s="3">
        <v>13668</v>
      </c>
      <c r="P923" s="3" t="s">
        <v>442</v>
      </c>
      <c r="Q923" s="3" t="s">
        <v>233</v>
      </c>
      <c r="R923" s="3">
        <v>-25</v>
      </c>
      <c r="S923" s="3">
        <v>-9600</v>
      </c>
      <c r="T923" s="3">
        <v>0</v>
      </c>
      <c r="U923" s="3">
        <v>-9600</v>
      </c>
      <c r="V923" s="3" t="s">
        <v>15</v>
      </c>
      <c r="W923" s="3">
        <v>-9.6</v>
      </c>
      <c r="X923" s="3" t="s">
        <v>444</v>
      </c>
      <c r="Y923" s="3" t="s">
        <v>122</v>
      </c>
      <c r="Z923" s="3" t="s">
        <v>445</v>
      </c>
      <c r="AA923" s="3">
        <v>0</v>
      </c>
      <c r="AB923" s="3">
        <v>63.95</v>
      </c>
      <c r="AC923" s="3">
        <v>0</v>
      </c>
      <c r="AD923" s="3">
        <v>124</v>
      </c>
      <c r="AE923" s="3">
        <v>0</v>
      </c>
      <c r="AF923" s="3">
        <v>-60.050000000000004</v>
      </c>
      <c r="AG923" s="3">
        <v>576480</v>
      </c>
      <c r="AH923" s="3">
        <v>0</v>
      </c>
      <c r="AI923" s="3">
        <v>576480</v>
      </c>
      <c r="AJ923" s="3">
        <v>8</v>
      </c>
      <c r="AL923" s="3" t="s">
        <v>465</v>
      </c>
      <c r="AM923" s="3" t="s">
        <v>448</v>
      </c>
      <c r="AN923" s="3" t="s">
        <v>472</v>
      </c>
      <c r="AO923" s="3">
        <v>572975.21</v>
      </c>
      <c r="AP923" s="3" t="s">
        <v>493</v>
      </c>
      <c r="AQ923" s="3" t="s">
        <v>451</v>
      </c>
      <c r="AR923" s="729">
        <v>45523.641909722224</v>
      </c>
    </row>
    <row r="924" spans="6:44" x14ac:dyDescent="0.25">
      <c r="F924" s="88">
        <v>45523</v>
      </c>
      <c r="G924" s="3" t="s">
        <v>436</v>
      </c>
      <c r="H924" s="3" t="s">
        <v>221</v>
      </c>
      <c r="I924" s="3">
        <v>14050</v>
      </c>
      <c r="J924" s="3">
        <v>2298508</v>
      </c>
      <c r="K924" s="3" t="s">
        <v>278</v>
      </c>
      <c r="L924" s="88">
        <v>45565</v>
      </c>
      <c r="M924" s="729"/>
      <c r="N924" s="88">
        <v>45496</v>
      </c>
      <c r="O924" s="3">
        <v>13668</v>
      </c>
      <c r="P924" s="3" t="s">
        <v>442</v>
      </c>
      <c r="Q924" s="3" t="s">
        <v>233</v>
      </c>
      <c r="R924" s="3">
        <v>-5</v>
      </c>
      <c r="S924" s="3">
        <v>-1680</v>
      </c>
      <c r="T924" s="3">
        <v>0</v>
      </c>
      <c r="U924" s="3">
        <v>-1680</v>
      </c>
      <c r="V924" s="3" t="s">
        <v>15</v>
      </c>
      <c r="W924" s="3">
        <v>-1.68</v>
      </c>
      <c r="X924" s="3" t="s">
        <v>444</v>
      </c>
      <c r="Y924" s="3" t="s">
        <v>145</v>
      </c>
      <c r="Z924" s="3" t="s">
        <v>445</v>
      </c>
      <c r="AA924" s="3">
        <v>0</v>
      </c>
      <c r="AB924" s="3">
        <v>42.25</v>
      </c>
      <c r="AC924" s="3">
        <v>0</v>
      </c>
      <c r="AD924" s="3">
        <v>56</v>
      </c>
      <c r="AE924" s="3">
        <v>0</v>
      </c>
      <c r="AF924" s="3">
        <v>-13.75</v>
      </c>
      <c r="AG924" s="3">
        <v>23100</v>
      </c>
      <c r="AH924" s="3">
        <v>0</v>
      </c>
      <c r="AI924" s="3">
        <v>23100</v>
      </c>
      <c r="AJ924" s="3">
        <v>8</v>
      </c>
      <c r="AL924" s="3" t="s">
        <v>465</v>
      </c>
      <c r="AM924" s="3" t="s">
        <v>448</v>
      </c>
      <c r="AN924" s="3" t="s">
        <v>472</v>
      </c>
      <c r="AO924" s="3">
        <v>22959.56</v>
      </c>
      <c r="AP924" s="3" t="s">
        <v>493</v>
      </c>
      <c r="AQ924" s="3" t="s">
        <v>451</v>
      </c>
      <c r="AR924" s="729">
        <v>45523.641909722224</v>
      </c>
    </row>
    <row r="925" spans="6:44" x14ac:dyDescent="0.25">
      <c r="F925" s="88">
        <v>45523</v>
      </c>
      <c r="G925" s="3" t="s">
        <v>436</v>
      </c>
      <c r="H925" s="3" t="s">
        <v>221</v>
      </c>
      <c r="I925" s="3">
        <v>13978</v>
      </c>
      <c r="J925" s="3">
        <v>2582779</v>
      </c>
      <c r="K925" s="3" t="s">
        <v>278</v>
      </c>
      <c r="L925" s="88">
        <v>45565</v>
      </c>
      <c r="M925" s="729"/>
      <c r="N925" s="88">
        <v>45084</v>
      </c>
      <c r="O925" s="3">
        <v>13668</v>
      </c>
      <c r="P925" s="3" t="s">
        <v>442</v>
      </c>
      <c r="Q925" s="3" t="s">
        <v>233</v>
      </c>
      <c r="R925" s="3">
        <v>-25</v>
      </c>
      <c r="S925" s="3">
        <v>-9600</v>
      </c>
      <c r="T925" s="3">
        <v>0</v>
      </c>
      <c r="U925" s="3">
        <v>-9600</v>
      </c>
      <c r="V925" s="3" t="s">
        <v>15</v>
      </c>
      <c r="W925" s="3">
        <v>-9.6</v>
      </c>
      <c r="X925" s="3" t="s">
        <v>444</v>
      </c>
      <c r="Y925" s="3" t="s">
        <v>122</v>
      </c>
      <c r="Z925" s="3" t="s">
        <v>445</v>
      </c>
      <c r="AA925" s="3">
        <v>0</v>
      </c>
      <c r="AB925" s="3">
        <v>63.95</v>
      </c>
      <c r="AC925" s="3">
        <v>0</v>
      </c>
      <c r="AD925" s="3">
        <v>101.75</v>
      </c>
      <c r="AE925" s="3">
        <v>0</v>
      </c>
      <c r="AF925" s="3">
        <v>-37.800000000000004</v>
      </c>
      <c r="AG925" s="3">
        <v>362880</v>
      </c>
      <c r="AH925" s="3">
        <v>0</v>
      </c>
      <c r="AI925" s="3">
        <v>362880</v>
      </c>
      <c r="AJ925" s="3">
        <v>8</v>
      </c>
      <c r="AL925" s="3" t="s">
        <v>465</v>
      </c>
      <c r="AM925" s="3" t="s">
        <v>469</v>
      </c>
      <c r="AN925" s="3" t="s">
        <v>472</v>
      </c>
      <c r="AO925" s="3">
        <v>360673.82</v>
      </c>
      <c r="AP925" s="3" t="s">
        <v>493</v>
      </c>
      <c r="AQ925" s="3" t="s">
        <v>451</v>
      </c>
      <c r="AR925" s="729">
        <v>45523.641909722224</v>
      </c>
    </row>
    <row r="926" spans="6:44" x14ac:dyDescent="0.25">
      <c r="F926" s="88">
        <v>45523</v>
      </c>
      <c r="G926" s="3" t="s">
        <v>436</v>
      </c>
      <c r="H926" s="3" t="s">
        <v>221</v>
      </c>
      <c r="I926" s="3">
        <v>14044</v>
      </c>
      <c r="J926" s="3">
        <v>2291870</v>
      </c>
      <c r="K926" s="3" t="s">
        <v>278</v>
      </c>
      <c r="L926" s="88">
        <v>45565</v>
      </c>
      <c r="M926" s="729"/>
      <c r="N926" s="88">
        <v>45492</v>
      </c>
      <c r="O926" s="3">
        <v>13668</v>
      </c>
      <c r="P926" s="3" t="s">
        <v>442</v>
      </c>
      <c r="Q926" s="3" t="s">
        <v>233</v>
      </c>
      <c r="R926" s="3">
        <v>-50</v>
      </c>
      <c r="S926" s="3">
        <v>-16800</v>
      </c>
      <c r="T926" s="3">
        <v>0</v>
      </c>
      <c r="U926" s="3">
        <v>-16800</v>
      </c>
      <c r="V926" s="3" t="s">
        <v>15</v>
      </c>
      <c r="W926" s="3">
        <v>-16.8</v>
      </c>
      <c r="X926" s="3" t="s">
        <v>444</v>
      </c>
      <c r="Y926" s="3" t="s">
        <v>145</v>
      </c>
      <c r="Z926" s="3" t="s">
        <v>445</v>
      </c>
      <c r="AA926" s="3">
        <v>0</v>
      </c>
      <c r="AB926" s="3">
        <v>42.25</v>
      </c>
      <c r="AC926" s="3">
        <v>0</v>
      </c>
      <c r="AD926" s="3">
        <v>53</v>
      </c>
      <c r="AE926" s="3">
        <v>0</v>
      </c>
      <c r="AF926" s="3">
        <v>-10.75</v>
      </c>
      <c r="AG926" s="3">
        <v>180600</v>
      </c>
      <c r="AH926" s="3">
        <v>0</v>
      </c>
      <c r="AI926" s="3">
        <v>180600</v>
      </c>
      <c r="AJ926" s="3">
        <v>8</v>
      </c>
      <c r="AL926" s="3" t="s">
        <v>465</v>
      </c>
      <c r="AM926" s="3" t="s">
        <v>448</v>
      </c>
      <c r="AN926" s="3" t="s">
        <v>472</v>
      </c>
      <c r="AO926" s="3">
        <v>179502.02</v>
      </c>
      <c r="AP926" s="3" t="s">
        <v>493</v>
      </c>
      <c r="AQ926" s="3" t="s">
        <v>451</v>
      </c>
      <c r="AR926" s="729">
        <v>45523.641909722224</v>
      </c>
    </row>
    <row r="927" spans="6:44" x14ac:dyDescent="0.25">
      <c r="F927" s="88">
        <v>45523</v>
      </c>
      <c r="G927" s="3" t="s">
        <v>436</v>
      </c>
      <c r="H927" s="3" t="s">
        <v>221</v>
      </c>
      <c r="I927" s="3">
        <v>14052</v>
      </c>
      <c r="J927" s="3">
        <v>2231188</v>
      </c>
      <c r="K927" s="3" t="s">
        <v>278</v>
      </c>
      <c r="L927" s="88">
        <v>45565</v>
      </c>
      <c r="M927" s="729"/>
      <c r="N927" s="88">
        <v>45496</v>
      </c>
      <c r="O927" s="3">
        <v>16104</v>
      </c>
      <c r="P927" s="3" t="s">
        <v>462</v>
      </c>
      <c r="Q927" s="3" t="s">
        <v>233</v>
      </c>
      <c r="R927" s="3">
        <v>-50</v>
      </c>
      <c r="S927" s="3">
        <v>-16800</v>
      </c>
      <c r="T927" s="3">
        <v>0</v>
      </c>
      <c r="U927" s="3">
        <v>-16800</v>
      </c>
      <c r="V927" s="3" t="s">
        <v>15</v>
      </c>
      <c r="W927" s="3">
        <v>-16.8</v>
      </c>
      <c r="X927" s="3" t="s">
        <v>444</v>
      </c>
      <c r="Y927" s="3" t="s">
        <v>145</v>
      </c>
      <c r="Z927" s="3" t="s">
        <v>445</v>
      </c>
      <c r="AA927" s="3">
        <v>0</v>
      </c>
      <c r="AB927" s="3">
        <v>42.25</v>
      </c>
      <c r="AC927" s="3">
        <v>0</v>
      </c>
      <c r="AD927" s="3">
        <v>55</v>
      </c>
      <c r="AE927" s="3">
        <v>0</v>
      </c>
      <c r="AF927" s="3">
        <v>-12.75</v>
      </c>
      <c r="AG927" s="3">
        <v>214200</v>
      </c>
      <c r="AH927" s="3">
        <v>0</v>
      </c>
      <c r="AI927" s="3">
        <v>214200</v>
      </c>
      <c r="AJ927" s="3">
        <v>8</v>
      </c>
      <c r="AL927" s="3" t="s">
        <v>465</v>
      </c>
      <c r="AM927" s="3" t="s">
        <v>448</v>
      </c>
      <c r="AN927" s="3" t="s">
        <v>472</v>
      </c>
      <c r="AO927" s="3">
        <v>212897.74</v>
      </c>
      <c r="AP927" s="3" t="s">
        <v>493</v>
      </c>
      <c r="AQ927" s="3" t="s">
        <v>451</v>
      </c>
      <c r="AR927" s="729">
        <v>45523.642442129632</v>
      </c>
    </row>
    <row r="928" spans="6:44" x14ac:dyDescent="0.25">
      <c r="F928" s="88">
        <v>45523</v>
      </c>
      <c r="G928" s="3" t="s">
        <v>436</v>
      </c>
      <c r="H928" s="3" t="s">
        <v>221</v>
      </c>
      <c r="I928" s="3">
        <v>13979</v>
      </c>
      <c r="J928" s="3">
        <v>2588929</v>
      </c>
      <c r="K928" s="3" t="s">
        <v>278</v>
      </c>
      <c r="L928" s="88">
        <v>45565</v>
      </c>
      <c r="M928" s="729"/>
      <c r="N928" s="88">
        <v>45084</v>
      </c>
      <c r="O928" s="3">
        <v>16104</v>
      </c>
      <c r="P928" s="3" t="s">
        <v>462</v>
      </c>
      <c r="Q928" s="3" t="s">
        <v>233</v>
      </c>
      <c r="R928" s="3">
        <v>-25</v>
      </c>
      <c r="S928" s="3">
        <v>-9600</v>
      </c>
      <c r="T928" s="3">
        <v>0</v>
      </c>
      <c r="U928" s="3">
        <v>-9600</v>
      </c>
      <c r="V928" s="3" t="s">
        <v>15</v>
      </c>
      <c r="W928" s="3">
        <v>-9.6</v>
      </c>
      <c r="X928" s="3" t="s">
        <v>444</v>
      </c>
      <c r="Y928" s="3" t="s">
        <v>122</v>
      </c>
      <c r="Z928" s="3" t="s">
        <v>445</v>
      </c>
      <c r="AA928" s="3">
        <v>0</v>
      </c>
      <c r="AB928" s="3">
        <v>63.95</v>
      </c>
      <c r="AC928" s="3">
        <v>0</v>
      </c>
      <c r="AD928" s="3">
        <v>101.75</v>
      </c>
      <c r="AE928" s="3">
        <v>0</v>
      </c>
      <c r="AF928" s="3">
        <v>-37.800000000000004</v>
      </c>
      <c r="AG928" s="3">
        <v>362880</v>
      </c>
      <c r="AH928" s="3">
        <v>0</v>
      </c>
      <c r="AI928" s="3">
        <v>362880</v>
      </c>
      <c r="AJ928" s="3">
        <v>8</v>
      </c>
      <c r="AL928" s="3" t="s">
        <v>465</v>
      </c>
      <c r="AM928" s="3" t="s">
        <v>469</v>
      </c>
      <c r="AN928" s="3" t="s">
        <v>472</v>
      </c>
      <c r="AO928" s="3">
        <v>360673.82</v>
      </c>
      <c r="AP928" s="3" t="s">
        <v>493</v>
      </c>
      <c r="AQ928" s="3" t="s">
        <v>451</v>
      </c>
      <c r="AR928" s="729">
        <v>45523.642442129632</v>
      </c>
    </row>
    <row r="929" spans="6:44" x14ac:dyDescent="0.25">
      <c r="F929" s="88">
        <v>45523</v>
      </c>
      <c r="G929" s="3" t="s">
        <v>436</v>
      </c>
      <c r="H929" s="3" t="s">
        <v>221</v>
      </c>
      <c r="I929" s="3">
        <v>13982</v>
      </c>
      <c r="J929" s="3">
        <v>2530518</v>
      </c>
      <c r="K929" s="3" t="s">
        <v>278</v>
      </c>
      <c r="L929" s="88">
        <v>45565</v>
      </c>
      <c r="M929" s="729"/>
      <c r="N929" s="88">
        <v>45091</v>
      </c>
      <c r="O929" s="3">
        <v>13668</v>
      </c>
      <c r="P929" s="3" t="s">
        <v>442</v>
      </c>
      <c r="Q929" s="3" t="s">
        <v>233</v>
      </c>
      <c r="R929" s="3">
        <v>-25</v>
      </c>
      <c r="S929" s="3">
        <v>-9600</v>
      </c>
      <c r="T929" s="3">
        <v>0</v>
      </c>
      <c r="U929" s="3">
        <v>-9600</v>
      </c>
      <c r="V929" s="3" t="s">
        <v>15</v>
      </c>
      <c r="W929" s="3">
        <v>-9.6</v>
      </c>
      <c r="X929" s="3" t="s">
        <v>444</v>
      </c>
      <c r="Y929" s="3" t="s">
        <v>122</v>
      </c>
      <c r="Z929" s="3" t="s">
        <v>445</v>
      </c>
      <c r="AA929" s="3">
        <v>0</v>
      </c>
      <c r="AB929" s="3">
        <v>63.95</v>
      </c>
      <c r="AC929" s="3">
        <v>0</v>
      </c>
      <c r="AD929" s="3">
        <v>103.25</v>
      </c>
      <c r="AE929" s="3">
        <v>0</v>
      </c>
      <c r="AF929" s="3">
        <v>-39.300000000000004</v>
      </c>
      <c r="AG929" s="3">
        <v>377280</v>
      </c>
      <c r="AH929" s="3">
        <v>0</v>
      </c>
      <c r="AI929" s="3">
        <v>377280</v>
      </c>
      <c r="AJ929" s="3">
        <v>8</v>
      </c>
      <c r="AL929" s="3" t="s">
        <v>465</v>
      </c>
      <c r="AM929" s="3" t="s">
        <v>448</v>
      </c>
      <c r="AN929" s="3" t="s">
        <v>472</v>
      </c>
      <c r="AO929" s="3">
        <v>374986.28</v>
      </c>
      <c r="AP929" s="3" t="s">
        <v>493</v>
      </c>
      <c r="AQ929" s="3" t="s">
        <v>451</v>
      </c>
      <c r="AR929" s="729">
        <v>45523.641909722224</v>
      </c>
    </row>
    <row r="930" spans="6:44" x14ac:dyDescent="0.25">
      <c r="F930" s="88">
        <v>45523</v>
      </c>
      <c r="G930" s="3" t="s">
        <v>436</v>
      </c>
      <c r="H930" s="3" t="s">
        <v>221</v>
      </c>
      <c r="I930" s="3">
        <v>13979</v>
      </c>
      <c r="J930" s="3">
        <v>2588929</v>
      </c>
      <c r="K930" s="3" t="s">
        <v>279</v>
      </c>
      <c r="L930" s="88">
        <v>45596</v>
      </c>
      <c r="M930" s="729"/>
      <c r="N930" s="88">
        <v>45084</v>
      </c>
      <c r="O930" s="3">
        <v>16104</v>
      </c>
      <c r="P930" s="3" t="s">
        <v>462</v>
      </c>
      <c r="Q930" s="3" t="s">
        <v>233</v>
      </c>
      <c r="R930" s="3">
        <v>-25</v>
      </c>
      <c r="S930" s="3">
        <v>-10800</v>
      </c>
      <c r="T930" s="3">
        <v>0</v>
      </c>
      <c r="U930" s="3">
        <v>-10800</v>
      </c>
      <c r="V930" s="3" t="s">
        <v>15</v>
      </c>
      <c r="W930" s="3">
        <v>-10.8</v>
      </c>
      <c r="X930" s="3" t="s">
        <v>444</v>
      </c>
      <c r="Y930" s="3" t="s">
        <v>122</v>
      </c>
      <c r="Z930" s="3" t="s">
        <v>445</v>
      </c>
      <c r="AA930" s="3">
        <v>0</v>
      </c>
      <c r="AB930" s="3">
        <v>54</v>
      </c>
      <c r="AC930" s="3">
        <v>0</v>
      </c>
      <c r="AD930" s="3">
        <v>101.75</v>
      </c>
      <c r="AE930" s="3">
        <v>0</v>
      </c>
      <c r="AF930" s="3">
        <v>-47.75</v>
      </c>
      <c r="AG930" s="3">
        <v>515700</v>
      </c>
      <c r="AH930" s="3">
        <v>0</v>
      </c>
      <c r="AI930" s="3">
        <v>515700</v>
      </c>
      <c r="AJ930" s="3">
        <v>8</v>
      </c>
      <c r="AL930" s="3" t="s">
        <v>465</v>
      </c>
      <c r="AM930" s="3" t="s">
        <v>469</v>
      </c>
      <c r="AN930" s="3" t="s">
        <v>473</v>
      </c>
      <c r="AO930" s="3">
        <v>510324.07</v>
      </c>
      <c r="AP930" s="3" t="s">
        <v>493</v>
      </c>
      <c r="AQ930" s="3" t="s">
        <v>451</v>
      </c>
      <c r="AR930" s="729">
        <v>45523.642442129632</v>
      </c>
    </row>
    <row r="931" spans="6:44" x14ac:dyDescent="0.25">
      <c r="F931" s="88">
        <v>45523</v>
      </c>
      <c r="G931" s="3" t="s">
        <v>436</v>
      </c>
      <c r="H931" s="3" t="s">
        <v>221</v>
      </c>
      <c r="I931" s="3">
        <v>14020</v>
      </c>
      <c r="J931" s="3">
        <v>2373817</v>
      </c>
      <c r="K931" s="3" t="s">
        <v>279</v>
      </c>
      <c r="L931" s="88">
        <v>45596</v>
      </c>
      <c r="M931" s="729"/>
      <c r="N931" s="88">
        <v>45418</v>
      </c>
      <c r="O931" s="3">
        <v>16104</v>
      </c>
      <c r="P931" s="3" t="s">
        <v>462</v>
      </c>
      <c r="Q931" s="3" t="s">
        <v>233</v>
      </c>
      <c r="R931" s="3">
        <v>-25</v>
      </c>
      <c r="S931" s="3">
        <v>-10800</v>
      </c>
      <c r="T931" s="3">
        <v>0</v>
      </c>
      <c r="U931" s="3">
        <v>-10800</v>
      </c>
      <c r="V931" s="3" t="s">
        <v>15</v>
      </c>
      <c r="W931" s="3">
        <v>-10.8</v>
      </c>
      <c r="X931" s="3" t="s">
        <v>444</v>
      </c>
      <c r="Y931" s="3" t="s">
        <v>122</v>
      </c>
      <c r="Z931" s="3" t="s">
        <v>445</v>
      </c>
      <c r="AA931" s="3">
        <v>0</v>
      </c>
      <c r="AB931" s="3">
        <v>54</v>
      </c>
      <c r="AC931" s="3">
        <v>0</v>
      </c>
      <c r="AD931" s="3">
        <v>86.25</v>
      </c>
      <c r="AE931" s="3">
        <v>0</v>
      </c>
      <c r="AF931" s="3">
        <v>-32.25</v>
      </c>
      <c r="AG931" s="3">
        <v>348300</v>
      </c>
      <c r="AH931" s="3">
        <v>0</v>
      </c>
      <c r="AI931" s="3">
        <v>348300</v>
      </c>
      <c r="AJ931" s="3">
        <v>8</v>
      </c>
      <c r="AL931" s="3" t="s">
        <v>465</v>
      </c>
      <c r="AM931" s="3" t="s">
        <v>469</v>
      </c>
      <c r="AN931" s="3" t="s">
        <v>473</v>
      </c>
      <c r="AO931" s="3">
        <v>344669.14</v>
      </c>
      <c r="AP931" s="3" t="s">
        <v>493</v>
      </c>
      <c r="AQ931" s="3" t="s">
        <v>451</v>
      </c>
      <c r="AR931" s="729">
        <v>45523.642442129632</v>
      </c>
    </row>
    <row r="932" spans="6:44" x14ac:dyDescent="0.25">
      <c r="F932" s="88">
        <v>45523</v>
      </c>
      <c r="G932" s="3" t="s">
        <v>436</v>
      </c>
      <c r="H932" s="3" t="s">
        <v>221</v>
      </c>
      <c r="I932" s="3">
        <v>14043</v>
      </c>
      <c r="J932" s="3">
        <v>2337270</v>
      </c>
      <c r="K932" s="3" t="s">
        <v>279</v>
      </c>
      <c r="L932" s="88">
        <v>45596</v>
      </c>
      <c r="M932" s="729"/>
      <c r="N932" s="88">
        <v>45491</v>
      </c>
      <c r="O932" s="3">
        <v>16104</v>
      </c>
      <c r="P932" s="3" t="s">
        <v>462</v>
      </c>
      <c r="Q932" s="3" t="s">
        <v>233</v>
      </c>
      <c r="R932" s="3">
        <v>-25</v>
      </c>
      <c r="S932" s="3">
        <v>-7800</v>
      </c>
      <c r="T932" s="3">
        <v>0</v>
      </c>
      <c r="U932" s="3">
        <v>-7800</v>
      </c>
      <c r="V932" s="3" t="s">
        <v>15</v>
      </c>
      <c r="W932" s="3">
        <v>-7.8</v>
      </c>
      <c r="X932" s="3" t="s">
        <v>444</v>
      </c>
      <c r="Y932" s="3" t="s">
        <v>145</v>
      </c>
      <c r="Z932" s="3" t="s">
        <v>445</v>
      </c>
      <c r="AA932" s="3">
        <v>0</v>
      </c>
      <c r="AB932" s="3">
        <v>44.15</v>
      </c>
      <c r="AC932" s="3">
        <v>0</v>
      </c>
      <c r="AD932" s="3">
        <v>56</v>
      </c>
      <c r="AE932" s="3">
        <v>0</v>
      </c>
      <c r="AF932" s="3">
        <v>-11.85</v>
      </c>
      <c r="AG932" s="3">
        <v>92430</v>
      </c>
      <c r="AH932" s="3">
        <v>0</v>
      </c>
      <c r="AI932" s="3">
        <v>92430</v>
      </c>
      <c r="AJ932" s="3">
        <v>8</v>
      </c>
      <c r="AL932" s="3" t="s">
        <v>465</v>
      </c>
      <c r="AM932" s="3" t="s">
        <v>448</v>
      </c>
      <c r="AN932" s="3" t="s">
        <v>473</v>
      </c>
      <c r="AO932" s="3">
        <v>91466.46</v>
      </c>
      <c r="AP932" s="3" t="s">
        <v>493</v>
      </c>
      <c r="AQ932" s="3" t="s">
        <v>451</v>
      </c>
      <c r="AR932" s="729">
        <v>45523.642442129632</v>
      </c>
    </row>
    <row r="933" spans="6:44" x14ac:dyDescent="0.25">
      <c r="F933" s="88">
        <v>45523</v>
      </c>
      <c r="G933" s="3" t="s">
        <v>436</v>
      </c>
      <c r="H933" s="3" t="s">
        <v>221</v>
      </c>
      <c r="I933" s="3">
        <v>14028</v>
      </c>
      <c r="J933" s="3">
        <v>2323843</v>
      </c>
      <c r="K933" s="3" t="s">
        <v>279</v>
      </c>
      <c r="L933" s="88">
        <v>45596</v>
      </c>
      <c r="M933" s="729"/>
      <c r="N933" s="88">
        <v>45426</v>
      </c>
      <c r="O933" s="3">
        <v>16104</v>
      </c>
      <c r="P933" s="3" t="s">
        <v>462</v>
      </c>
      <c r="Q933" s="3" t="s">
        <v>233</v>
      </c>
      <c r="R933" s="3">
        <v>-25</v>
      </c>
      <c r="S933" s="3">
        <v>-7800</v>
      </c>
      <c r="T933" s="3">
        <v>0</v>
      </c>
      <c r="U933" s="3">
        <v>-7800</v>
      </c>
      <c r="V933" s="3" t="s">
        <v>15</v>
      </c>
      <c r="W933" s="3">
        <v>-7.8</v>
      </c>
      <c r="X933" s="3" t="s">
        <v>444</v>
      </c>
      <c r="Y933" s="3" t="s">
        <v>145</v>
      </c>
      <c r="Z933" s="3" t="s">
        <v>445</v>
      </c>
      <c r="AA933" s="3">
        <v>0</v>
      </c>
      <c r="AB933" s="3">
        <v>44.15</v>
      </c>
      <c r="AC933" s="3">
        <v>0</v>
      </c>
      <c r="AD933" s="3">
        <v>70.75</v>
      </c>
      <c r="AE933" s="3">
        <v>0</v>
      </c>
      <c r="AF933" s="3">
        <v>-26.6</v>
      </c>
      <c r="AG933" s="3">
        <v>207480</v>
      </c>
      <c r="AH933" s="3">
        <v>0</v>
      </c>
      <c r="AI933" s="3">
        <v>207480</v>
      </c>
      <c r="AJ933" s="3">
        <v>8</v>
      </c>
      <c r="AL933" s="3" t="s">
        <v>465</v>
      </c>
      <c r="AM933" s="3" t="s">
        <v>448</v>
      </c>
      <c r="AN933" s="3" t="s">
        <v>473</v>
      </c>
      <c r="AO933" s="3">
        <v>205317.12</v>
      </c>
      <c r="AP933" s="3" t="s">
        <v>493</v>
      </c>
      <c r="AQ933" s="3" t="s">
        <v>451</v>
      </c>
      <c r="AR933" s="729">
        <v>45523.642442129632</v>
      </c>
    </row>
    <row r="934" spans="6:44" x14ac:dyDescent="0.25">
      <c r="F934" s="88">
        <v>45523</v>
      </c>
      <c r="G934" s="3" t="s">
        <v>436</v>
      </c>
      <c r="H934" s="3" t="s">
        <v>221</v>
      </c>
      <c r="I934" s="3">
        <v>13978</v>
      </c>
      <c r="J934" s="3">
        <v>2582779</v>
      </c>
      <c r="K934" s="3" t="s">
        <v>279</v>
      </c>
      <c r="L934" s="88">
        <v>45596</v>
      </c>
      <c r="M934" s="729"/>
      <c r="N934" s="88">
        <v>45084</v>
      </c>
      <c r="O934" s="3">
        <v>13668</v>
      </c>
      <c r="P934" s="3" t="s">
        <v>442</v>
      </c>
      <c r="Q934" s="3" t="s">
        <v>233</v>
      </c>
      <c r="R934" s="3">
        <v>-25</v>
      </c>
      <c r="S934" s="3">
        <v>-10800</v>
      </c>
      <c r="T934" s="3">
        <v>0</v>
      </c>
      <c r="U934" s="3">
        <v>-10800</v>
      </c>
      <c r="V934" s="3" t="s">
        <v>15</v>
      </c>
      <c r="W934" s="3">
        <v>-10.8</v>
      </c>
      <c r="X934" s="3" t="s">
        <v>444</v>
      </c>
      <c r="Y934" s="3" t="s">
        <v>122</v>
      </c>
      <c r="Z934" s="3" t="s">
        <v>445</v>
      </c>
      <c r="AA934" s="3">
        <v>0</v>
      </c>
      <c r="AB934" s="3">
        <v>54</v>
      </c>
      <c r="AC934" s="3">
        <v>0</v>
      </c>
      <c r="AD934" s="3">
        <v>101.75</v>
      </c>
      <c r="AE934" s="3">
        <v>0</v>
      </c>
      <c r="AF934" s="3">
        <v>-47.75</v>
      </c>
      <c r="AG934" s="3">
        <v>515700</v>
      </c>
      <c r="AH934" s="3">
        <v>0</v>
      </c>
      <c r="AI934" s="3">
        <v>515700</v>
      </c>
      <c r="AJ934" s="3">
        <v>8</v>
      </c>
      <c r="AL934" s="3" t="s">
        <v>465</v>
      </c>
      <c r="AM934" s="3" t="s">
        <v>469</v>
      </c>
      <c r="AN934" s="3" t="s">
        <v>473</v>
      </c>
      <c r="AO934" s="3">
        <v>510324.07</v>
      </c>
      <c r="AP934" s="3" t="s">
        <v>493</v>
      </c>
      <c r="AQ934" s="3" t="s">
        <v>451</v>
      </c>
      <c r="AR934" s="729">
        <v>45523.641909722224</v>
      </c>
    </row>
    <row r="935" spans="6:44" x14ac:dyDescent="0.25">
      <c r="F935" s="88">
        <v>45523</v>
      </c>
      <c r="G935" s="3" t="s">
        <v>436</v>
      </c>
      <c r="H935" s="3" t="s">
        <v>221</v>
      </c>
      <c r="I935" s="3">
        <v>13982</v>
      </c>
      <c r="J935" s="3">
        <v>2530518</v>
      </c>
      <c r="K935" s="3" t="s">
        <v>279</v>
      </c>
      <c r="L935" s="88">
        <v>45596</v>
      </c>
      <c r="M935" s="729"/>
      <c r="N935" s="88">
        <v>45091</v>
      </c>
      <c r="O935" s="3">
        <v>13668</v>
      </c>
      <c r="P935" s="3" t="s">
        <v>442</v>
      </c>
      <c r="Q935" s="3" t="s">
        <v>233</v>
      </c>
      <c r="R935" s="3">
        <v>-25</v>
      </c>
      <c r="S935" s="3">
        <v>-10800</v>
      </c>
      <c r="T935" s="3">
        <v>0</v>
      </c>
      <c r="U935" s="3">
        <v>-10800</v>
      </c>
      <c r="V935" s="3" t="s">
        <v>15</v>
      </c>
      <c r="W935" s="3">
        <v>-10.8</v>
      </c>
      <c r="X935" s="3" t="s">
        <v>444</v>
      </c>
      <c r="Y935" s="3" t="s">
        <v>122</v>
      </c>
      <c r="Z935" s="3" t="s">
        <v>445</v>
      </c>
      <c r="AA935" s="3">
        <v>0</v>
      </c>
      <c r="AB935" s="3">
        <v>54</v>
      </c>
      <c r="AC935" s="3">
        <v>0</v>
      </c>
      <c r="AD935" s="3">
        <v>103.25</v>
      </c>
      <c r="AE935" s="3">
        <v>0</v>
      </c>
      <c r="AF935" s="3">
        <v>-49.25</v>
      </c>
      <c r="AG935" s="3">
        <v>531900</v>
      </c>
      <c r="AH935" s="3">
        <v>0</v>
      </c>
      <c r="AI935" s="3">
        <v>531900</v>
      </c>
      <c r="AJ935" s="3">
        <v>8</v>
      </c>
      <c r="AL935" s="3" t="s">
        <v>465</v>
      </c>
      <c r="AM935" s="3" t="s">
        <v>448</v>
      </c>
      <c r="AN935" s="3" t="s">
        <v>473</v>
      </c>
      <c r="AO935" s="3">
        <v>526355.19000000006</v>
      </c>
      <c r="AP935" s="3" t="s">
        <v>493</v>
      </c>
      <c r="AQ935" s="3" t="s">
        <v>451</v>
      </c>
      <c r="AR935" s="729">
        <v>45523.641909722224</v>
      </c>
    </row>
    <row r="936" spans="6:44" x14ac:dyDescent="0.25">
      <c r="F936" s="88">
        <v>45523</v>
      </c>
      <c r="G936" s="3" t="s">
        <v>436</v>
      </c>
      <c r="H936" s="3" t="s">
        <v>221</v>
      </c>
      <c r="I936" s="3">
        <v>14026</v>
      </c>
      <c r="J936" s="3">
        <v>2547898</v>
      </c>
      <c r="K936" s="3" t="s">
        <v>279</v>
      </c>
      <c r="L936" s="88">
        <v>45596</v>
      </c>
      <c r="M936" s="729"/>
      <c r="N936" s="88">
        <v>45420</v>
      </c>
      <c r="O936" s="3">
        <v>13668</v>
      </c>
      <c r="P936" s="3" t="s">
        <v>442</v>
      </c>
      <c r="Q936" s="3" t="s">
        <v>233</v>
      </c>
      <c r="R936" s="3">
        <v>-50</v>
      </c>
      <c r="S936" s="3">
        <v>-21600</v>
      </c>
      <c r="T936" s="3">
        <v>0</v>
      </c>
      <c r="U936" s="3">
        <v>-21600</v>
      </c>
      <c r="V936" s="3" t="s">
        <v>15</v>
      </c>
      <c r="W936" s="3">
        <v>-21.6</v>
      </c>
      <c r="X936" s="3" t="s">
        <v>444</v>
      </c>
      <c r="Y936" s="3" t="s">
        <v>122</v>
      </c>
      <c r="Z936" s="3" t="s">
        <v>445</v>
      </c>
      <c r="AA936" s="3">
        <v>0</v>
      </c>
      <c r="AB936" s="3">
        <v>54</v>
      </c>
      <c r="AC936" s="3">
        <v>0</v>
      </c>
      <c r="AD936" s="3">
        <v>87.5</v>
      </c>
      <c r="AE936" s="3">
        <v>0</v>
      </c>
      <c r="AF936" s="3">
        <v>-33.5</v>
      </c>
      <c r="AG936" s="3">
        <v>723600</v>
      </c>
      <c r="AH936" s="3">
        <v>0</v>
      </c>
      <c r="AI936" s="3">
        <v>723600</v>
      </c>
      <c r="AJ936" s="3">
        <v>8</v>
      </c>
      <c r="AL936" s="3" t="s">
        <v>465</v>
      </c>
      <c r="AM936" s="3" t="s">
        <v>448</v>
      </c>
      <c r="AN936" s="3" t="s">
        <v>473</v>
      </c>
      <c r="AO936" s="3">
        <v>716056.81</v>
      </c>
      <c r="AP936" s="3" t="s">
        <v>493</v>
      </c>
      <c r="AQ936" s="3" t="s">
        <v>451</v>
      </c>
      <c r="AR936" s="729">
        <v>45523.641909722224</v>
      </c>
    </row>
    <row r="937" spans="6:44" x14ac:dyDescent="0.25">
      <c r="F937" s="88">
        <v>45523</v>
      </c>
      <c r="G937" s="3" t="s">
        <v>436</v>
      </c>
      <c r="H937" s="3" t="s">
        <v>221</v>
      </c>
      <c r="I937" s="3">
        <v>14042</v>
      </c>
      <c r="J937" s="3">
        <v>2336233</v>
      </c>
      <c r="K937" s="3" t="s">
        <v>279</v>
      </c>
      <c r="L937" s="88">
        <v>45596</v>
      </c>
      <c r="M937" s="729"/>
      <c r="N937" s="88">
        <v>45491</v>
      </c>
      <c r="O937" s="3">
        <v>16104</v>
      </c>
      <c r="P937" s="3" t="s">
        <v>462</v>
      </c>
      <c r="Q937" s="3" t="s">
        <v>233</v>
      </c>
      <c r="R937" s="3">
        <v>-25</v>
      </c>
      <c r="S937" s="3">
        <v>-7800</v>
      </c>
      <c r="T937" s="3">
        <v>0</v>
      </c>
      <c r="U937" s="3">
        <v>-7800</v>
      </c>
      <c r="V937" s="3" t="s">
        <v>15</v>
      </c>
      <c r="W937" s="3">
        <v>-7.8</v>
      </c>
      <c r="X937" s="3" t="s">
        <v>444</v>
      </c>
      <c r="Y937" s="3" t="s">
        <v>145</v>
      </c>
      <c r="Z937" s="3" t="s">
        <v>445</v>
      </c>
      <c r="AA937" s="3">
        <v>0</v>
      </c>
      <c r="AB937" s="3">
        <v>44.15</v>
      </c>
      <c r="AC937" s="3">
        <v>0</v>
      </c>
      <c r="AD937" s="3">
        <v>56</v>
      </c>
      <c r="AE937" s="3">
        <v>0</v>
      </c>
      <c r="AF937" s="3">
        <v>-11.85</v>
      </c>
      <c r="AG937" s="3">
        <v>92430</v>
      </c>
      <c r="AH937" s="3">
        <v>0</v>
      </c>
      <c r="AI937" s="3">
        <v>92430</v>
      </c>
      <c r="AJ937" s="3">
        <v>8</v>
      </c>
      <c r="AL937" s="3" t="s">
        <v>465</v>
      </c>
      <c r="AM937" s="3" t="s">
        <v>448</v>
      </c>
      <c r="AN937" s="3" t="s">
        <v>473</v>
      </c>
      <c r="AO937" s="3">
        <v>91466.46</v>
      </c>
      <c r="AP937" s="3" t="s">
        <v>493</v>
      </c>
      <c r="AQ937" s="3" t="s">
        <v>451</v>
      </c>
      <c r="AR937" s="729">
        <v>45523.642442129632</v>
      </c>
    </row>
    <row r="938" spans="6:44" x14ac:dyDescent="0.25">
      <c r="F938" s="88">
        <v>45523</v>
      </c>
      <c r="G938" s="3" t="s">
        <v>436</v>
      </c>
      <c r="H938" s="3" t="s">
        <v>221</v>
      </c>
      <c r="I938" s="3">
        <v>14041</v>
      </c>
      <c r="J938" s="3">
        <v>2333877</v>
      </c>
      <c r="K938" s="3" t="s">
        <v>279</v>
      </c>
      <c r="L938" s="88">
        <v>45596</v>
      </c>
      <c r="M938" s="729"/>
      <c r="N938" s="88">
        <v>45491</v>
      </c>
      <c r="O938" s="3">
        <v>13668</v>
      </c>
      <c r="P938" s="3" t="s">
        <v>442</v>
      </c>
      <c r="Q938" s="3" t="s">
        <v>233</v>
      </c>
      <c r="R938" s="3">
        <v>-50</v>
      </c>
      <c r="S938" s="3">
        <v>-15600</v>
      </c>
      <c r="T938" s="3">
        <v>0</v>
      </c>
      <c r="U938" s="3">
        <v>-15600</v>
      </c>
      <c r="V938" s="3" t="s">
        <v>15</v>
      </c>
      <c r="W938" s="3">
        <v>-15.6</v>
      </c>
      <c r="X938" s="3" t="s">
        <v>444</v>
      </c>
      <c r="Y938" s="3" t="s">
        <v>145</v>
      </c>
      <c r="Z938" s="3" t="s">
        <v>445</v>
      </c>
      <c r="AA938" s="3">
        <v>0</v>
      </c>
      <c r="AB938" s="3">
        <v>44.15</v>
      </c>
      <c r="AC938" s="3">
        <v>0</v>
      </c>
      <c r="AD938" s="3">
        <v>56</v>
      </c>
      <c r="AE938" s="3">
        <v>0</v>
      </c>
      <c r="AF938" s="3">
        <v>-11.85</v>
      </c>
      <c r="AG938" s="3">
        <v>184860</v>
      </c>
      <c r="AH938" s="3">
        <v>0</v>
      </c>
      <c r="AI938" s="3">
        <v>184860</v>
      </c>
      <c r="AJ938" s="3">
        <v>8</v>
      </c>
      <c r="AL938" s="3" t="s">
        <v>465</v>
      </c>
      <c r="AM938" s="3" t="s">
        <v>448</v>
      </c>
      <c r="AN938" s="3" t="s">
        <v>473</v>
      </c>
      <c r="AO938" s="3">
        <v>182932.92</v>
      </c>
      <c r="AP938" s="3" t="s">
        <v>493</v>
      </c>
      <c r="AQ938" s="3" t="s">
        <v>451</v>
      </c>
      <c r="AR938" s="729">
        <v>45523.641909722224</v>
      </c>
    </row>
    <row r="939" spans="6:44" x14ac:dyDescent="0.25">
      <c r="F939" s="88">
        <v>45523</v>
      </c>
      <c r="G939" s="3" t="s">
        <v>436</v>
      </c>
      <c r="H939" s="3" t="s">
        <v>221</v>
      </c>
      <c r="I939" s="3">
        <v>14027</v>
      </c>
      <c r="J939" s="3">
        <v>2324051</v>
      </c>
      <c r="K939" s="3" t="s">
        <v>279</v>
      </c>
      <c r="L939" s="88">
        <v>45596</v>
      </c>
      <c r="M939" s="729"/>
      <c r="N939" s="88">
        <v>45426</v>
      </c>
      <c r="O939" s="3">
        <v>13668</v>
      </c>
      <c r="P939" s="3" t="s">
        <v>442</v>
      </c>
      <c r="Q939" s="3" t="s">
        <v>233</v>
      </c>
      <c r="R939" s="3">
        <v>-25</v>
      </c>
      <c r="S939" s="3">
        <v>-7800</v>
      </c>
      <c r="T939" s="3">
        <v>0</v>
      </c>
      <c r="U939" s="3">
        <v>-7800</v>
      </c>
      <c r="V939" s="3" t="s">
        <v>15</v>
      </c>
      <c r="W939" s="3">
        <v>-7.8</v>
      </c>
      <c r="X939" s="3" t="s">
        <v>444</v>
      </c>
      <c r="Y939" s="3" t="s">
        <v>145</v>
      </c>
      <c r="Z939" s="3" t="s">
        <v>445</v>
      </c>
      <c r="AA939" s="3">
        <v>0</v>
      </c>
      <c r="AB939" s="3">
        <v>44.15</v>
      </c>
      <c r="AC939" s="3">
        <v>0</v>
      </c>
      <c r="AD939" s="3">
        <v>70.75</v>
      </c>
      <c r="AE939" s="3">
        <v>0</v>
      </c>
      <c r="AF939" s="3">
        <v>-26.6</v>
      </c>
      <c r="AG939" s="3">
        <v>207480</v>
      </c>
      <c r="AH939" s="3">
        <v>0</v>
      </c>
      <c r="AI939" s="3">
        <v>207480</v>
      </c>
      <c r="AJ939" s="3">
        <v>8</v>
      </c>
      <c r="AL939" s="3" t="s">
        <v>465</v>
      </c>
      <c r="AM939" s="3" t="s">
        <v>448</v>
      </c>
      <c r="AN939" s="3" t="s">
        <v>473</v>
      </c>
      <c r="AO939" s="3">
        <v>205317.12</v>
      </c>
      <c r="AP939" s="3" t="s">
        <v>493</v>
      </c>
      <c r="AQ939" s="3" t="s">
        <v>451</v>
      </c>
      <c r="AR939" s="729">
        <v>45523.641909722224</v>
      </c>
    </row>
    <row r="940" spans="6:44" x14ac:dyDescent="0.25">
      <c r="F940" s="88">
        <v>45523</v>
      </c>
      <c r="G940" s="3" t="s">
        <v>436</v>
      </c>
      <c r="H940" s="3" t="s">
        <v>221</v>
      </c>
      <c r="I940" s="3">
        <v>14028</v>
      </c>
      <c r="J940" s="3">
        <v>2323843</v>
      </c>
      <c r="K940" s="3" t="s">
        <v>280</v>
      </c>
      <c r="L940" s="88">
        <v>45625</v>
      </c>
      <c r="M940" s="729"/>
      <c r="N940" s="88">
        <v>45426</v>
      </c>
      <c r="O940" s="3">
        <v>16104</v>
      </c>
      <c r="P940" s="3" t="s">
        <v>462</v>
      </c>
      <c r="Q940" s="3" t="s">
        <v>233</v>
      </c>
      <c r="R940" s="3">
        <v>-25</v>
      </c>
      <c r="S940" s="3">
        <v>-8025</v>
      </c>
      <c r="T940" s="3">
        <v>0</v>
      </c>
      <c r="U940" s="3">
        <v>-8025</v>
      </c>
      <c r="V940" s="3" t="s">
        <v>15</v>
      </c>
      <c r="W940" s="3">
        <v>-8.0250000000000004</v>
      </c>
      <c r="X940" s="3" t="s">
        <v>444</v>
      </c>
      <c r="Y940" s="3" t="s">
        <v>145</v>
      </c>
      <c r="Z940" s="3" t="s">
        <v>445</v>
      </c>
      <c r="AA940" s="3">
        <v>0</v>
      </c>
      <c r="AB940" s="3">
        <v>48.32</v>
      </c>
      <c r="AC940" s="3">
        <v>0</v>
      </c>
      <c r="AD940" s="3">
        <v>70.75</v>
      </c>
      <c r="AE940" s="3">
        <v>0</v>
      </c>
      <c r="AF940" s="3">
        <v>-22.43</v>
      </c>
      <c r="AG940" s="3">
        <v>180000.75</v>
      </c>
      <c r="AH940" s="3">
        <v>0</v>
      </c>
      <c r="AI940" s="3">
        <v>180000.75</v>
      </c>
      <c r="AJ940" s="3">
        <v>8</v>
      </c>
      <c r="AL940" s="3" t="s">
        <v>465</v>
      </c>
      <c r="AM940" s="3" t="s">
        <v>448</v>
      </c>
      <c r="AN940" s="3" t="s">
        <v>477</v>
      </c>
      <c r="AO940" s="3">
        <v>177383.9</v>
      </c>
      <c r="AP940" s="3" t="s">
        <v>493</v>
      </c>
      <c r="AQ940" s="3" t="s">
        <v>451</v>
      </c>
      <c r="AR940" s="729">
        <v>45523.642442129632</v>
      </c>
    </row>
    <row r="941" spans="6:44" x14ac:dyDescent="0.25">
      <c r="F941" s="88">
        <v>45523</v>
      </c>
      <c r="G941" s="3" t="s">
        <v>436</v>
      </c>
      <c r="H941" s="3" t="s">
        <v>221</v>
      </c>
      <c r="I941" s="3">
        <v>14020</v>
      </c>
      <c r="J941" s="3">
        <v>2373817</v>
      </c>
      <c r="K941" s="3" t="s">
        <v>280</v>
      </c>
      <c r="L941" s="88">
        <v>45625</v>
      </c>
      <c r="M941" s="729"/>
      <c r="N941" s="88">
        <v>45418</v>
      </c>
      <c r="O941" s="3">
        <v>16104</v>
      </c>
      <c r="P941" s="3" t="s">
        <v>462</v>
      </c>
      <c r="Q941" s="3" t="s">
        <v>233</v>
      </c>
      <c r="R941" s="3">
        <v>-25</v>
      </c>
      <c r="S941" s="3">
        <v>-10000</v>
      </c>
      <c r="T941" s="3">
        <v>0</v>
      </c>
      <c r="U941" s="3">
        <v>-10000</v>
      </c>
      <c r="V941" s="3" t="s">
        <v>15</v>
      </c>
      <c r="W941" s="3">
        <v>-10</v>
      </c>
      <c r="X941" s="3" t="s">
        <v>444</v>
      </c>
      <c r="Y941" s="3" t="s">
        <v>122</v>
      </c>
      <c r="Z941" s="3" t="s">
        <v>445</v>
      </c>
      <c r="AA941" s="3">
        <v>0</v>
      </c>
      <c r="AB941" s="3">
        <v>57.25</v>
      </c>
      <c r="AC941" s="3">
        <v>0</v>
      </c>
      <c r="AD941" s="3">
        <v>86.25</v>
      </c>
      <c r="AE941" s="3">
        <v>0</v>
      </c>
      <c r="AF941" s="3">
        <v>-29</v>
      </c>
      <c r="AG941" s="3">
        <v>290000</v>
      </c>
      <c r="AH941" s="3">
        <v>0</v>
      </c>
      <c r="AI941" s="3">
        <v>290000</v>
      </c>
      <c r="AJ941" s="3">
        <v>8</v>
      </c>
      <c r="AL941" s="3" t="s">
        <v>465</v>
      </c>
      <c r="AM941" s="3" t="s">
        <v>469</v>
      </c>
      <c r="AN941" s="3" t="s">
        <v>477</v>
      </c>
      <c r="AO941" s="3">
        <v>285783.98</v>
      </c>
      <c r="AP941" s="3" t="s">
        <v>493</v>
      </c>
      <c r="AQ941" s="3" t="s">
        <v>451</v>
      </c>
      <c r="AR941" s="729">
        <v>45523.642442129632</v>
      </c>
    </row>
    <row r="942" spans="6:44" x14ac:dyDescent="0.25">
      <c r="F942" s="88">
        <v>45523</v>
      </c>
      <c r="G942" s="3" t="s">
        <v>436</v>
      </c>
      <c r="H942" s="3" t="s">
        <v>221</v>
      </c>
      <c r="I942" s="3">
        <v>13979</v>
      </c>
      <c r="J942" s="3">
        <v>2588929</v>
      </c>
      <c r="K942" s="3" t="s">
        <v>280</v>
      </c>
      <c r="L942" s="88">
        <v>45625</v>
      </c>
      <c r="M942" s="729"/>
      <c r="N942" s="88">
        <v>45084</v>
      </c>
      <c r="O942" s="3">
        <v>16104</v>
      </c>
      <c r="P942" s="3" t="s">
        <v>462</v>
      </c>
      <c r="Q942" s="3" t="s">
        <v>233</v>
      </c>
      <c r="R942" s="3">
        <v>-25</v>
      </c>
      <c r="S942" s="3">
        <v>-10000</v>
      </c>
      <c r="T942" s="3">
        <v>0</v>
      </c>
      <c r="U942" s="3">
        <v>-10000</v>
      </c>
      <c r="V942" s="3" t="s">
        <v>15</v>
      </c>
      <c r="W942" s="3">
        <v>-10</v>
      </c>
      <c r="X942" s="3" t="s">
        <v>444</v>
      </c>
      <c r="Y942" s="3" t="s">
        <v>122</v>
      </c>
      <c r="Z942" s="3" t="s">
        <v>445</v>
      </c>
      <c r="AA942" s="3">
        <v>0</v>
      </c>
      <c r="AB942" s="3">
        <v>57.25</v>
      </c>
      <c r="AC942" s="3">
        <v>0</v>
      </c>
      <c r="AD942" s="3">
        <v>101.75</v>
      </c>
      <c r="AE942" s="3">
        <v>0</v>
      </c>
      <c r="AF942" s="3">
        <v>-44.5</v>
      </c>
      <c r="AG942" s="3">
        <v>445000</v>
      </c>
      <c r="AH942" s="3">
        <v>0</v>
      </c>
      <c r="AI942" s="3">
        <v>445000</v>
      </c>
      <c r="AJ942" s="3">
        <v>8</v>
      </c>
      <c r="AL942" s="3" t="s">
        <v>465</v>
      </c>
      <c r="AM942" s="3" t="s">
        <v>469</v>
      </c>
      <c r="AN942" s="3" t="s">
        <v>477</v>
      </c>
      <c r="AO942" s="3">
        <v>438530.59</v>
      </c>
      <c r="AP942" s="3" t="s">
        <v>493</v>
      </c>
      <c r="AQ942" s="3" t="s">
        <v>451</v>
      </c>
      <c r="AR942" s="729">
        <v>45523.642442129632</v>
      </c>
    </row>
    <row r="943" spans="6:44" x14ac:dyDescent="0.25">
      <c r="F943" s="88">
        <v>45523</v>
      </c>
      <c r="G943" s="3" t="s">
        <v>436</v>
      </c>
      <c r="H943" s="3" t="s">
        <v>221</v>
      </c>
      <c r="I943" s="3">
        <v>13978</v>
      </c>
      <c r="J943" s="3">
        <v>2582779</v>
      </c>
      <c r="K943" s="3" t="s">
        <v>280</v>
      </c>
      <c r="L943" s="88">
        <v>45625</v>
      </c>
      <c r="M943" s="729"/>
      <c r="N943" s="88">
        <v>45084</v>
      </c>
      <c r="O943" s="3">
        <v>13668</v>
      </c>
      <c r="P943" s="3" t="s">
        <v>442</v>
      </c>
      <c r="Q943" s="3" t="s">
        <v>233</v>
      </c>
      <c r="R943" s="3">
        <v>-25</v>
      </c>
      <c r="S943" s="3">
        <v>-10000</v>
      </c>
      <c r="T943" s="3">
        <v>0</v>
      </c>
      <c r="U943" s="3">
        <v>-10000</v>
      </c>
      <c r="V943" s="3" t="s">
        <v>15</v>
      </c>
      <c r="W943" s="3">
        <v>-10</v>
      </c>
      <c r="X943" s="3" t="s">
        <v>444</v>
      </c>
      <c r="Y943" s="3" t="s">
        <v>122</v>
      </c>
      <c r="Z943" s="3" t="s">
        <v>445</v>
      </c>
      <c r="AA943" s="3">
        <v>0</v>
      </c>
      <c r="AB943" s="3">
        <v>57.25</v>
      </c>
      <c r="AC943" s="3">
        <v>0</v>
      </c>
      <c r="AD943" s="3">
        <v>101.75</v>
      </c>
      <c r="AE943" s="3">
        <v>0</v>
      </c>
      <c r="AF943" s="3">
        <v>-44.5</v>
      </c>
      <c r="AG943" s="3">
        <v>445000</v>
      </c>
      <c r="AH943" s="3">
        <v>0</v>
      </c>
      <c r="AI943" s="3">
        <v>445000</v>
      </c>
      <c r="AJ943" s="3">
        <v>8</v>
      </c>
      <c r="AL943" s="3" t="s">
        <v>465</v>
      </c>
      <c r="AM943" s="3" t="s">
        <v>469</v>
      </c>
      <c r="AN943" s="3" t="s">
        <v>477</v>
      </c>
      <c r="AO943" s="3">
        <v>438530.59</v>
      </c>
      <c r="AP943" s="3" t="s">
        <v>493</v>
      </c>
      <c r="AQ943" s="3" t="s">
        <v>451</v>
      </c>
      <c r="AR943" s="729">
        <v>45523.641909722224</v>
      </c>
    </row>
    <row r="944" spans="6:44" x14ac:dyDescent="0.25">
      <c r="F944" s="88">
        <v>45523</v>
      </c>
      <c r="G944" s="3" t="s">
        <v>436</v>
      </c>
      <c r="H944" s="3" t="s">
        <v>221</v>
      </c>
      <c r="I944" s="3">
        <v>13982</v>
      </c>
      <c r="J944" s="3">
        <v>2530518</v>
      </c>
      <c r="K944" s="3" t="s">
        <v>280</v>
      </c>
      <c r="L944" s="88">
        <v>45625</v>
      </c>
      <c r="M944" s="729"/>
      <c r="N944" s="88">
        <v>45091</v>
      </c>
      <c r="O944" s="3">
        <v>13668</v>
      </c>
      <c r="P944" s="3" t="s">
        <v>442</v>
      </c>
      <c r="Q944" s="3" t="s">
        <v>233</v>
      </c>
      <c r="R944" s="3">
        <v>-25</v>
      </c>
      <c r="S944" s="3">
        <v>-10000</v>
      </c>
      <c r="T944" s="3">
        <v>0</v>
      </c>
      <c r="U944" s="3">
        <v>-10000</v>
      </c>
      <c r="V944" s="3" t="s">
        <v>15</v>
      </c>
      <c r="W944" s="3">
        <v>-10</v>
      </c>
      <c r="X944" s="3" t="s">
        <v>444</v>
      </c>
      <c r="Y944" s="3" t="s">
        <v>122</v>
      </c>
      <c r="Z944" s="3" t="s">
        <v>445</v>
      </c>
      <c r="AA944" s="3">
        <v>0</v>
      </c>
      <c r="AB944" s="3">
        <v>57.25</v>
      </c>
      <c r="AC944" s="3">
        <v>0</v>
      </c>
      <c r="AD944" s="3">
        <v>103.25</v>
      </c>
      <c r="AE944" s="3">
        <v>0</v>
      </c>
      <c r="AF944" s="3">
        <v>-46</v>
      </c>
      <c r="AG944" s="3">
        <v>460000</v>
      </c>
      <c r="AH944" s="3">
        <v>0</v>
      </c>
      <c r="AI944" s="3">
        <v>460000</v>
      </c>
      <c r="AJ944" s="3">
        <v>8</v>
      </c>
      <c r="AL944" s="3" t="s">
        <v>465</v>
      </c>
      <c r="AM944" s="3" t="s">
        <v>448</v>
      </c>
      <c r="AN944" s="3" t="s">
        <v>477</v>
      </c>
      <c r="AO944" s="3">
        <v>453312.52</v>
      </c>
      <c r="AP944" s="3" t="s">
        <v>493</v>
      </c>
      <c r="AQ944" s="3" t="s">
        <v>451</v>
      </c>
      <c r="AR944" s="729">
        <v>45523.641909722224</v>
      </c>
    </row>
    <row r="945" spans="6:44" x14ac:dyDescent="0.25">
      <c r="F945" s="88">
        <v>45523</v>
      </c>
      <c r="G945" s="3" t="s">
        <v>436</v>
      </c>
      <c r="H945" s="3" t="s">
        <v>221</v>
      </c>
      <c r="I945" s="3">
        <v>14026</v>
      </c>
      <c r="J945" s="3">
        <v>2547898</v>
      </c>
      <c r="K945" s="3" t="s">
        <v>280</v>
      </c>
      <c r="L945" s="88">
        <v>45625</v>
      </c>
      <c r="M945" s="729"/>
      <c r="N945" s="88">
        <v>45420</v>
      </c>
      <c r="O945" s="3">
        <v>13668</v>
      </c>
      <c r="P945" s="3" t="s">
        <v>442</v>
      </c>
      <c r="Q945" s="3" t="s">
        <v>233</v>
      </c>
      <c r="R945" s="3">
        <v>-50</v>
      </c>
      <c r="S945" s="3">
        <v>-20000</v>
      </c>
      <c r="T945" s="3">
        <v>0</v>
      </c>
      <c r="U945" s="3">
        <v>-20000</v>
      </c>
      <c r="V945" s="3" t="s">
        <v>15</v>
      </c>
      <c r="W945" s="3">
        <v>-20</v>
      </c>
      <c r="X945" s="3" t="s">
        <v>444</v>
      </c>
      <c r="Y945" s="3" t="s">
        <v>122</v>
      </c>
      <c r="Z945" s="3" t="s">
        <v>445</v>
      </c>
      <c r="AA945" s="3">
        <v>0</v>
      </c>
      <c r="AB945" s="3">
        <v>57.25</v>
      </c>
      <c r="AC945" s="3">
        <v>0</v>
      </c>
      <c r="AD945" s="3">
        <v>87.5</v>
      </c>
      <c r="AE945" s="3">
        <v>0</v>
      </c>
      <c r="AF945" s="3">
        <v>-30.25</v>
      </c>
      <c r="AG945" s="3">
        <v>605000</v>
      </c>
      <c r="AH945" s="3">
        <v>0</v>
      </c>
      <c r="AI945" s="3">
        <v>605000</v>
      </c>
      <c r="AJ945" s="3">
        <v>8</v>
      </c>
      <c r="AL945" s="3" t="s">
        <v>465</v>
      </c>
      <c r="AM945" s="3" t="s">
        <v>448</v>
      </c>
      <c r="AN945" s="3" t="s">
        <v>477</v>
      </c>
      <c r="AO945" s="3">
        <v>596204.51</v>
      </c>
      <c r="AP945" s="3" t="s">
        <v>493</v>
      </c>
      <c r="AQ945" s="3" t="s">
        <v>451</v>
      </c>
      <c r="AR945" s="729">
        <v>45523.641909722224</v>
      </c>
    </row>
    <row r="946" spans="6:44" x14ac:dyDescent="0.25">
      <c r="F946" s="88">
        <v>45523</v>
      </c>
      <c r="G946" s="3" t="s">
        <v>436</v>
      </c>
      <c r="H946" s="3" t="s">
        <v>221</v>
      </c>
      <c r="I946" s="3">
        <v>14027</v>
      </c>
      <c r="J946" s="3">
        <v>2324051</v>
      </c>
      <c r="K946" s="3" t="s">
        <v>280</v>
      </c>
      <c r="L946" s="88">
        <v>45625</v>
      </c>
      <c r="M946" s="729"/>
      <c r="N946" s="88">
        <v>45426</v>
      </c>
      <c r="O946" s="3">
        <v>13668</v>
      </c>
      <c r="P946" s="3" t="s">
        <v>442</v>
      </c>
      <c r="Q946" s="3" t="s">
        <v>233</v>
      </c>
      <c r="R946" s="3">
        <v>-25</v>
      </c>
      <c r="S946" s="3">
        <v>-8025</v>
      </c>
      <c r="T946" s="3">
        <v>0</v>
      </c>
      <c r="U946" s="3">
        <v>-8025</v>
      </c>
      <c r="V946" s="3" t="s">
        <v>15</v>
      </c>
      <c r="W946" s="3">
        <v>-8.0250000000000004</v>
      </c>
      <c r="X946" s="3" t="s">
        <v>444</v>
      </c>
      <c r="Y946" s="3" t="s">
        <v>145</v>
      </c>
      <c r="Z946" s="3" t="s">
        <v>445</v>
      </c>
      <c r="AA946" s="3">
        <v>0</v>
      </c>
      <c r="AB946" s="3">
        <v>48.32</v>
      </c>
      <c r="AC946" s="3">
        <v>0</v>
      </c>
      <c r="AD946" s="3">
        <v>70.75</v>
      </c>
      <c r="AE946" s="3">
        <v>0</v>
      </c>
      <c r="AF946" s="3">
        <v>-22.43</v>
      </c>
      <c r="AG946" s="3">
        <v>180000.75</v>
      </c>
      <c r="AH946" s="3">
        <v>0</v>
      </c>
      <c r="AI946" s="3">
        <v>180000.75</v>
      </c>
      <c r="AJ946" s="3">
        <v>8</v>
      </c>
      <c r="AL946" s="3" t="s">
        <v>465</v>
      </c>
      <c r="AM946" s="3" t="s">
        <v>448</v>
      </c>
      <c r="AN946" s="3" t="s">
        <v>477</v>
      </c>
      <c r="AO946" s="3">
        <v>177383.9</v>
      </c>
      <c r="AP946" s="3" t="s">
        <v>493</v>
      </c>
      <c r="AQ946" s="3" t="s">
        <v>451</v>
      </c>
      <c r="AR946" s="729">
        <v>45523.641909722224</v>
      </c>
    </row>
    <row r="947" spans="6:44" x14ac:dyDescent="0.25">
      <c r="F947" s="88">
        <v>45523</v>
      </c>
      <c r="G947" s="3" t="s">
        <v>436</v>
      </c>
      <c r="H947" s="3" t="s">
        <v>221</v>
      </c>
      <c r="I947" s="3">
        <v>14026</v>
      </c>
      <c r="J947" s="3">
        <v>2547898</v>
      </c>
      <c r="K947" s="3" t="s">
        <v>281</v>
      </c>
      <c r="L947" s="88">
        <v>45657</v>
      </c>
      <c r="M947" s="729"/>
      <c r="N947" s="88">
        <v>45420</v>
      </c>
      <c r="O947" s="3">
        <v>13668</v>
      </c>
      <c r="P947" s="3" t="s">
        <v>442</v>
      </c>
      <c r="Q947" s="3" t="s">
        <v>233</v>
      </c>
      <c r="R947" s="3">
        <v>-50</v>
      </c>
      <c r="S947" s="3">
        <v>-20000</v>
      </c>
      <c r="T947" s="3">
        <v>0</v>
      </c>
      <c r="U947" s="3">
        <v>-20000</v>
      </c>
      <c r="V947" s="3" t="s">
        <v>15</v>
      </c>
      <c r="W947" s="3">
        <v>-20</v>
      </c>
      <c r="X947" s="3" t="s">
        <v>444</v>
      </c>
      <c r="Y947" s="3" t="s">
        <v>122</v>
      </c>
      <c r="Z947" s="3" t="s">
        <v>445</v>
      </c>
      <c r="AA947" s="3">
        <v>0</v>
      </c>
      <c r="AB947" s="3">
        <v>97.5</v>
      </c>
      <c r="AC947" s="3">
        <v>0</v>
      </c>
      <c r="AD947" s="3">
        <v>87.5</v>
      </c>
      <c r="AE947" s="3">
        <v>0</v>
      </c>
      <c r="AF947" s="3">
        <v>10</v>
      </c>
      <c r="AG947" s="3">
        <v>-200000</v>
      </c>
      <c r="AH947" s="3">
        <v>0</v>
      </c>
      <c r="AI947" s="3">
        <v>-200000</v>
      </c>
      <c r="AJ947" s="3">
        <v>8</v>
      </c>
      <c r="AL947" s="3" t="s">
        <v>465</v>
      </c>
      <c r="AM947" s="3" t="s">
        <v>448</v>
      </c>
      <c r="AN947" s="3" t="s">
        <v>480</v>
      </c>
      <c r="AO947" s="3">
        <v>-196268.82</v>
      </c>
      <c r="AP947" s="3" t="s">
        <v>493</v>
      </c>
      <c r="AQ947" s="3" t="s">
        <v>451</v>
      </c>
      <c r="AR947" s="729">
        <v>45523.641909722224</v>
      </c>
    </row>
    <row r="948" spans="6:44" x14ac:dyDescent="0.25">
      <c r="F948" s="88">
        <v>45523</v>
      </c>
      <c r="G948" s="3" t="s">
        <v>436</v>
      </c>
      <c r="H948" s="3" t="s">
        <v>221</v>
      </c>
      <c r="I948" s="3">
        <v>14027</v>
      </c>
      <c r="J948" s="3">
        <v>2324051</v>
      </c>
      <c r="K948" s="3" t="s">
        <v>281</v>
      </c>
      <c r="L948" s="88">
        <v>45657</v>
      </c>
      <c r="M948" s="729"/>
      <c r="N948" s="88">
        <v>45426</v>
      </c>
      <c r="O948" s="3">
        <v>13668</v>
      </c>
      <c r="P948" s="3" t="s">
        <v>442</v>
      </c>
      <c r="Q948" s="3" t="s">
        <v>233</v>
      </c>
      <c r="R948" s="3">
        <v>-25</v>
      </c>
      <c r="S948" s="3">
        <v>-8600</v>
      </c>
      <c r="T948" s="3">
        <v>0</v>
      </c>
      <c r="U948" s="3">
        <v>-8600</v>
      </c>
      <c r="V948" s="3" t="s">
        <v>15</v>
      </c>
      <c r="W948" s="3">
        <v>-8.6</v>
      </c>
      <c r="X948" s="3" t="s">
        <v>444</v>
      </c>
      <c r="Y948" s="3" t="s">
        <v>145</v>
      </c>
      <c r="Z948" s="3" t="s">
        <v>445</v>
      </c>
      <c r="AA948" s="3">
        <v>0</v>
      </c>
      <c r="AB948" s="3">
        <v>72.78</v>
      </c>
      <c r="AC948" s="3">
        <v>0</v>
      </c>
      <c r="AD948" s="3">
        <v>70.75</v>
      </c>
      <c r="AE948" s="3">
        <v>0</v>
      </c>
      <c r="AF948" s="3">
        <v>2.0300000000000002</v>
      </c>
      <c r="AG948" s="3">
        <v>-17458</v>
      </c>
      <c r="AH948" s="3">
        <v>0</v>
      </c>
      <c r="AI948" s="3">
        <v>-17458</v>
      </c>
      <c r="AJ948" s="3">
        <v>8</v>
      </c>
      <c r="AL948" s="3" t="s">
        <v>465</v>
      </c>
      <c r="AM948" s="3" t="s">
        <v>448</v>
      </c>
      <c r="AN948" s="3" t="s">
        <v>480</v>
      </c>
      <c r="AO948" s="3">
        <v>-17132.310000000001</v>
      </c>
      <c r="AP948" s="3" t="s">
        <v>493</v>
      </c>
      <c r="AQ948" s="3" t="s">
        <v>451</v>
      </c>
      <c r="AR948" s="729">
        <v>45523.641909722224</v>
      </c>
    </row>
    <row r="949" spans="6:44" x14ac:dyDescent="0.25">
      <c r="F949" s="88">
        <v>45523</v>
      </c>
      <c r="G949" s="3" t="s">
        <v>436</v>
      </c>
      <c r="H949" s="3" t="s">
        <v>221</v>
      </c>
      <c r="I949" s="3">
        <v>14028</v>
      </c>
      <c r="J949" s="3">
        <v>2323843</v>
      </c>
      <c r="K949" s="3" t="s">
        <v>281</v>
      </c>
      <c r="L949" s="88">
        <v>45657</v>
      </c>
      <c r="M949" s="729"/>
      <c r="N949" s="88">
        <v>45426</v>
      </c>
      <c r="O949" s="3">
        <v>16104</v>
      </c>
      <c r="P949" s="3" t="s">
        <v>462</v>
      </c>
      <c r="Q949" s="3" t="s">
        <v>233</v>
      </c>
      <c r="R949" s="3">
        <v>-25</v>
      </c>
      <c r="S949" s="3">
        <v>-8600</v>
      </c>
      <c r="T949" s="3">
        <v>0</v>
      </c>
      <c r="U949" s="3">
        <v>-8600</v>
      </c>
      <c r="V949" s="3" t="s">
        <v>15</v>
      </c>
      <c r="W949" s="3">
        <v>-8.6</v>
      </c>
      <c r="X949" s="3" t="s">
        <v>444</v>
      </c>
      <c r="Y949" s="3" t="s">
        <v>145</v>
      </c>
      <c r="Z949" s="3" t="s">
        <v>445</v>
      </c>
      <c r="AA949" s="3">
        <v>0</v>
      </c>
      <c r="AB949" s="3">
        <v>72.78</v>
      </c>
      <c r="AC949" s="3">
        <v>0</v>
      </c>
      <c r="AD949" s="3">
        <v>70.75</v>
      </c>
      <c r="AE949" s="3">
        <v>0</v>
      </c>
      <c r="AF949" s="3">
        <v>2.0300000000000002</v>
      </c>
      <c r="AG949" s="3">
        <v>-17458</v>
      </c>
      <c r="AH949" s="3">
        <v>0</v>
      </c>
      <c r="AI949" s="3">
        <v>-17458</v>
      </c>
      <c r="AJ949" s="3">
        <v>8</v>
      </c>
      <c r="AL949" s="3" t="s">
        <v>465</v>
      </c>
      <c r="AM949" s="3" t="s">
        <v>448</v>
      </c>
      <c r="AN949" s="3" t="s">
        <v>480</v>
      </c>
      <c r="AO949" s="3">
        <v>-17132.310000000001</v>
      </c>
      <c r="AP949" s="3" t="s">
        <v>493</v>
      </c>
      <c r="AQ949" s="3" t="s">
        <v>451</v>
      </c>
      <c r="AR949" s="729">
        <v>45523.642442129632</v>
      </c>
    </row>
    <row r="950" spans="6:44" x14ac:dyDescent="0.25">
      <c r="F950" s="88">
        <v>45523</v>
      </c>
      <c r="G950" s="3" t="s">
        <v>436</v>
      </c>
      <c r="H950" s="3" t="s">
        <v>221</v>
      </c>
      <c r="I950" s="3">
        <v>14020</v>
      </c>
      <c r="J950" s="3">
        <v>2373817</v>
      </c>
      <c r="K950" s="3" t="s">
        <v>281</v>
      </c>
      <c r="L950" s="88">
        <v>45657</v>
      </c>
      <c r="M950" s="729"/>
      <c r="N950" s="88">
        <v>45418</v>
      </c>
      <c r="O950" s="3">
        <v>16104</v>
      </c>
      <c r="P950" s="3" t="s">
        <v>462</v>
      </c>
      <c r="Q950" s="3" t="s">
        <v>233</v>
      </c>
      <c r="R950" s="3">
        <v>-25</v>
      </c>
      <c r="S950" s="3">
        <v>-10000</v>
      </c>
      <c r="T950" s="3">
        <v>0</v>
      </c>
      <c r="U950" s="3">
        <v>-10000</v>
      </c>
      <c r="V950" s="3" t="s">
        <v>15</v>
      </c>
      <c r="W950" s="3">
        <v>-10</v>
      </c>
      <c r="X950" s="3" t="s">
        <v>444</v>
      </c>
      <c r="Y950" s="3" t="s">
        <v>122</v>
      </c>
      <c r="Z950" s="3" t="s">
        <v>445</v>
      </c>
      <c r="AA950" s="3">
        <v>0</v>
      </c>
      <c r="AB950" s="3">
        <v>97.5</v>
      </c>
      <c r="AC950" s="3">
        <v>0</v>
      </c>
      <c r="AD950" s="3">
        <v>86.25</v>
      </c>
      <c r="AE950" s="3">
        <v>0</v>
      </c>
      <c r="AF950" s="3">
        <v>11.25</v>
      </c>
      <c r="AG950" s="3">
        <v>-112500</v>
      </c>
      <c r="AH950" s="3">
        <v>0</v>
      </c>
      <c r="AI950" s="3">
        <v>-112500</v>
      </c>
      <c r="AJ950" s="3">
        <v>8</v>
      </c>
      <c r="AL950" s="3" t="s">
        <v>465</v>
      </c>
      <c r="AM950" s="3" t="s">
        <v>469</v>
      </c>
      <c r="AN950" s="3" t="s">
        <v>480</v>
      </c>
      <c r="AO950" s="3">
        <v>-110401.21</v>
      </c>
      <c r="AP950" s="3" t="s">
        <v>493</v>
      </c>
      <c r="AQ950" s="3" t="s">
        <v>451</v>
      </c>
      <c r="AR950" s="729">
        <v>45523.642442129632</v>
      </c>
    </row>
    <row r="951" spans="6:44" x14ac:dyDescent="0.25">
      <c r="F951" s="88">
        <v>45523</v>
      </c>
      <c r="G951" s="3" t="s">
        <v>436</v>
      </c>
      <c r="H951" s="3" t="s">
        <v>221</v>
      </c>
      <c r="I951" s="3">
        <v>13978</v>
      </c>
      <c r="J951" s="3">
        <v>2582779</v>
      </c>
      <c r="K951" s="3" t="s">
        <v>281</v>
      </c>
      <c r="L951" s="88">
        <v>45657</v>
      </c>
      <c r="M951" s="729"/>
      <c r="N951" s="88">
        <v>45084</v>
      </c>
      <c r="O951" s="3">
        <v>13668</v>
      </c>
      <c r="P951" s="3" t="s">
        <v>442</v>
      </c>
      <c r="Q951" s="3" t="s">
        <v>233</v>
      </c>
      <c r="R951" s="3">
        <v>-25</v>
      </c>
      <c r="S951" s="3">
        <v>-10000</v>
      </c>
      <c r="T951" s="3">
        <v>0</v>
      </c>
      <c r="U951" s="3">
        <v>-10000</v>
      </c>
      <c r="V951" s="3" t="s">
        <v>15</v>
      </c>
      <c r="W951" s="3">
        <v>-10</v>
      </c>
      <c r="X951" s="3" t="s">
        <v>444</v>
      </c>
      <c r="Y951" s="3" t="s">
        <v>122</v>
      </c>
      <c r="Z951" s="3" t="s">
        <v>445</v>
      </c>
      <c r="AA951" s="3">
        <v>0</v>
      </c>
      <c r="AB951" s="3">
        <v>97.5</v>
      </c>
      <c r="AC951" s="3">
        <v>0</v>
      </c>
      <c r="AD951" s="3">
        <v>101.75</v>
      </c>
      <c r="AE951" s="3">
        <v>0</v>
      </c>
      <c r="AF951" s="3">
        <v>-4.25</v>
      </c>
      <c r="AG951" s="3">
        <v>42500</v>
      </c>
      <c r="AH951" s="3">
        <v>0</v>
      </c>
      <c r="AI951" s="3">
        <v>42500</v>
      </c>
      <c r="AJ951" s="3">
        <v>8</v>
      </c>
      <c r="AL951" s="3" t="s">
        <v>465</v>
      </c>
      <c r="AM951" s="3" t="s">
        <v>469</v>
      </c>
      <c r="AN951" s="3" t="s">
        <v>480</v>
      </c>
      <c r="AO951" s="3">
        <v>41707.120000000003</v>
      </c>
      <c r="AP951" s="3" t="s">
        <v>493</v>
      </c>
      <c r="AQ951" s="3" t="s">
        <v>451</v>
      </c>
      <c r="AR951" s="729">
        <v>45523.641909722224</v>
      </c>
    </row>
    <row r="952" spans="6:44" x14ac:dyDescent="0.25">
      <c r="F952" s="88">
        <v>45523</v>
      </c>
      <c r="G952" s="3" t="s">
        <v>436</v>
      </c>
      <c r="H952" s="3" t="s">
        <v>221</v>
      </c>
      <c r="I952" s="3">
        <v>13979</v>
      </c>
      <c r="J952" s="3">
        <v>2588929</v>
      </c>
      <c r="K952" s="3" t="s">
        <v>281</v>
      </c>
      <c r="L952" s="88">
        <v>45657</v>
      </c>
      <c r="M952" s="729"/>
      <c r="N952" s="88">
        <v>45084</v>
      </c>
      <c r="O952" s="3">
        <v>16104</v>
      </c>
      <c r="P952" s="3" t="s">
        <v>462</v>
      </c>
      <c r="Q952" s="3" t="s">
        <v>233</v>
      </c>
      <c r="R952" s="3">
        <v>-25</v>
      </c>
      <c r="S952" s="3">
        <v>-10000</v>
      </c>
      <c r="T952" s="3">
        <v>0</v>
      </c>
      <c r="U952" s="3">
        <v>-10000</v>
      </c>
      <c r="V952" s="3" t="s">
        <v>15</v>
      </c>
      <c r="W952" s="3">
        <v>-10</v>
      </c>
      <c r="X952" s="3" t="s">
        <v>444</v>
      </c>
      <c r="Y952" s="3" t="s">
        <v>122</v>
      </c>
      <c r="Z952" s="3" t="s">
        <v>445</v>
      </c>
      <c r="AA952" s="3">
        <v>0</v>
      </c>
      <c r="AB952" s="3">
        <v>97.5</v>
      </c>
      <c r="AC952" s="3">
        <v>0</v>
      </c>
      <c r="AD952" s="3">
        <v>101.75</v>
      </c>
      <c r="AE952" s="3">
        <v>0</v>
      </c>
      <c r="AF952" s="3">
        <v>-4.25</v>
      </c>
      <c r="AG952" s="3">
        <v>42500</v>
      </c>
      <c r="AH952" s="3">
        <v>0</v>
      </c>
      <c r="AI952" s="3">
        <v>42500</v>
      </c>
      <c r="AJ952" s="3">
        <v>8</v>
      </c>
      <c r="AL952" s="3" t="s">
        <v>465</v>
      </c>
      <c r="AM952" s="3" t="s">
        <v>469</v>
      </c>
      <c r="AN952" s="3" t="s">
        <v>480</v>
      </c>
      <c r="AO952" s="3">
        <v>41707.120000000003</v>
      </c>
      <c r="AP952" s="3" t="s">
        <v>493</v>
      </c>
      <c r="AQ952" s="3" t="s">
        <v>451</v>
      </c>
      <c r="AR952" s="729">
        <v>45523.642442129632</v>
      </c>
    </row>
    <row r="953" spans="6:44" x14ac:dyDescent="0.25">
      <c r="F953" s="88">
        <v>45523</v>
      </c>
      <c r="G953" s="3" t="s">
        <v>436</v>
      </c>
      <c r="H953" s="3" t="s">
        <v>221</v>
      </c>
      <c r="I953" s="3">
        <v>13982</v>
      </c>
      <c r="J953" s="3">
        <v>2530518</v>
      </c>
      <c r="K953" s="3" t="s">
        <v>281</v>
      </c>
      <c r="L953" s="88">
        <v>45657</v>
      </c>
      <c r="M953" s="729"/>
      <c r="N953" s="88">
        <v>45091</v>
      </c>
      <c r="O953" s="3">
        <v>13668</v>
      </c>
      <c r="P953" s="3" t="s">
        <v>442</v>
      </c>
      <c r="Q953" s="3" t="s">
        <v>233</v>
      </c>
      <c r="R953" s="3">
        <v>-25</v>
      </c>
      <c r="S953" s="3">
        <v>-10000</v>
      </c>
      <c r="T953" s="3">
        <v>0</v>
      </c>
      <c r="U953" s="3">
        <v>-10000</v>
      </c>
      <c r="V953" s="3" t="s">
        <v>15</v>
      </c>
      <c r="W953" s="3">
        <v>-10</v>
      </c>
      <c r="X953" s="3" t="s">
        <v>444</v>
      </c>
      <c r="Y953" s="3" t="s">
        <v>122</v>
      </c>
      <c r="Z953" s="3" t="s">
        <v>445</v>
      </c>
      <c r="AA953" s="3">
        <v>0</v>
      </c>
      <c r="AB953" s="3">
        <v>97.5</v>
      </c>
      <c r="AC953" s="3">
        <v>0</v>
      </c>
      <c r="AD953" s="3">
        <v>103.25</v>
      </c>
      <c r="AE953" s="3">
        <v>0</v>
      </c>
      <c r="AF953" s="3">
        <v>-5.75</v>
      </c>
      <c r="AG953" s="3">
        <v>57500</v>
      </c>
      <c r="AH953" s="3">
        <v>0</v>
      </c>
      <c r="AI953" s="3">
        <v>57500</v>
      </c>
      <c r="AJ953" s="3">
        <v>8</v>
      </c>
      <c r="AL953" s="3" t="s">
        <v>465</v>
      </c>
      <c r="AM953" s="3" t="s">
        <v>448</v>
      </c>
      <c r="AN953" s="3" t="s">
        <v>480</v>
      </c>
      <c r="AO953" s="3">
        <v>56427.29</v>
      </c>
      <c r="AP953" s="3" t="s">
        <v>493</v>
      </c>
      <c r="AQ953" s="3" t="s">
        <v>451</v>
      </c>
      <c r="AR953" s="729">
        <v>45523.641909722224</v>
      </c>
    </row>
    <row r="954" spans="6:44" x14ac:dyDescent="0.25">
      <c r="F954" s="88">
        <v>45523</v>
      </c>
      <c r="G954" s="3" t="s">
        <v>436</v>
      </c>
      <c r="H954" s="3" t="s">
        <v>221</v>
      </c>
      <c r="I954" s="3">
        <v>13968</v>
      </c>
      <c r="J954" s="3">
        <v>2794971</v>
      </c>
      <c r="K954" s="3" t="s">
        <v>282</v>
      </c>
      <c r="L954" s="88">
        <v>45688</v>
      </c>
      <c r="M954" s="729"/>
      <c r="N954" s="88">
        <v>45056</v>
      </c>
      <c r="O954" s="3">
        <v>13668</v>
      </c>
      <c r="P954" s="3" t="s">
        <v>442</v>
      </c>
      <c r="Q954" s="3" t="s">
        <v>233</v>
      </c>
      <c r="R954" s="3">
        <v>-25</v>
      </c>
      <c r="S954" s="3">
        <v>-8200</v>
      </c>
      <c r="T954" s="3">
        <v>0</v>
      </c>
      <c r="U954" s="3">
        <v>-8200</v>
      </c>
      <c r="V954" s="3" t="s">
        <v>15</v>
      </c>
      <c r="W954" s="3">
        <v>-8.1999999999999993</v>
      </c>
      <c r="X954" s="3" t="s">
        <v>444</v>
      </c>
      <c r="Y954" s="3" t="s">
        <v>145</v>
      </c>
      <c r="Z954" s="3" t="s">
        <v>445</v>
      </c>
      <c r="AA954" s="3">
        <v>0</v>
      </c>
      <c r="AB954" s="3">
        <v>79.33</v>
      </c>
      <c r="AC954" s="3">
        <v>0</v>
      </c>
      <c r="AD954" s="3">
        <v>72.25</v>
      </c>
      <c r="AE954" s="3">
        <v>0</v>
      </c>
      <c r="AF954" s="3">
        <v>7.08</v>
      </c>
      <c r="AG954" s="3">
        <v>-58056</v>
      </c>
      <c r="AH954" s="3">
        <v>0</v>
      </c>
      <c r="AI954" s="3">
        <v>-58056</v>
      </c>
      <c r="AJ954" s="3">
        <v>8</v>
      </c>
      <c r="AL954" s="3" t="s">
        <v>465</v>
      </c>
      <c r="AM954" s="3" t="s">
        <v>469</v>
      </c>
      <c r="AN954" s="3" t="s">
        <v>481</v>
      </c>
      <c r="AO954" s="3">
        <v>-56740.630000000005</v>
      </c>
      <c r="AP954" s="3" t="s">
        <v>493</v>
      </c>
      <c r="AQ954" s="3" t="s">
        <v>451</v>
      </c>
      <c r="AR954" s="729">
        <v>45523.641909722224</v>
      </c>
    </row>
    <row r="955" spans="6:44" x14ac:dyDescent="0.25">
      <c r="F955" s="88">
        <v>45523</v>
      </c>
      <c r="G955" s="3" t="s">
        <v>436</v>
      </c>
      <c r="H955" s="3" t="s">
        <v>221</v>
      </c>
      <c r="I955" s="3">
        <v>14030</v>
      </c>
      <c r="J955" s="3">
        <v>2389383</v>
      </c>
      <c r="K955" s="3" t="s">
        <v>282</v>
      </c>
      <c r="L955" s="88">
        <v>45688</v>
      </c>
      <c r="M955" s="729"/>
      <c r="N955" s="88">
        <v>45448</v>
      </c>
      <c r="O955" s="3">
        <v>16104</v>
      </c>
      <c r="P955" s="3" t="s">
        <v>462</v>
      </c>
      <c r="Q955" s="3" t="s">
        <v>233</v>
      </c>
      <c r="R955" s="3">
        <v>-25</v>
      </c>
      <c r="S955" s="3">
        <v>-8200</v>
      </c>
      <c r="T955" s="3">
        <v>0</v>
      </c>
      <c r="U955" s="3">
        <v>-8200</v>
      </c>
      <c r="V955" s="3" t="s">
        <v>15</v>
      </c>
      <c r="W955" s="3">
        <v>-8.1999999999999993</v>
      </c>
      <c r="X955" s="3" t="s">
        <v>444</v>
      </c>
      <c r="Y955" s="3" t="s">
        <v>145</v>
      </c>
      <c r="Z955" s="3" t="s">
        <v>445</v>
      </c>
      <c r="AA955" s="3">
        <v>0</v>
      </c>
      <c r="AB955" s="3">
        <v>79.33</v>
      </c>
      <c r="AC955" s="3">
        <v>0</v>
      </c>
      <c r="AD955" s="3">
        <v>76.5</v>
      </c>
      <c r="AE955" s="3">
        <v>0</v>
      </c>
      <c r="AF955" s="3">
        <v>2.83</v>
      </c>
      <c r="AG955" s="3">
        <v>-23206</v>
      </c>
      <c r="AH955" s="3">
        <v>0</v>
      </c>
      <c r="AI955" s="3">
        <v>-23206</v>
      </c>
      <c r="AJ955" s="3">
        <v>8</v>
      </c>
      <c r="AL955" s="3" t="s">
        <v>465</v>
      </c>
      <c r="AM955" s="3" t="s">
        <v>448</v>
      </c>
      <c r="AN955" s="3" t="s">
        <v>481</v>
      </c>
      <c r="AO955" s="3">
        <v>-22680.22</v>
      </c>
      <c r="AP955" s="3" t="s">
        <v>493</v>
      </c>
      <c r="AQ955" s="3" t="s">
        <v>451</v>
      </c>
      <c r="AR955" s="729">
        <v>45523.642442129632</v>
      </c>
    </row>
    <row r="956" spans="6:44" x14ac:dyDescent="0.25">
      <c r="F956" s="88">
        <v>45523</v>
      </c>
      <c r="G956" s="3" t="s">
        <v>436</v>
      </c>
      <c r="H956" s="3" t="s">
        <v>221</v>
      </c>
      <c r="I956" s="3">
        <v>13968</v>
      </c>
      <c r="J956" s="3">
        <v>2794971</v>
      </c>
      <c r="K956" s="3" t="s">
        <v>283</v>
      </c>
      <c r="L956" s="88">
        <v>45716</v>
      </c>
      <c r="M956" s="729"/>
      <c r="N956" s="88">
        <v>45056</v>
      </c>
      <c r="O956" s="3">
        <v>13668</v>
      </c>
      <c r="P956" s="3" t="s">
        <v>442</v>
      </c>
      <c r="Q956" s="3" t="s">
        <v>233</v>
      </c>
      <c r="R956" s="3">
        <v>-25</v>
      </c>
      <c r="S956" s="3">
        <v>-7200</v>
      </c>
      <c r="T956" s="3">
        <v>0</v>
      </c>
      <c r="U956" s="3">
        <v>-7200</v>
      </c>
      <c r="V956" s="3" t="s">
        <v>15</v>
      </c>
      <c r="W956" s="3">
        <v>-7.2</v>
      </c>
      <c r="X956" s="3" t="s">
        <v>444</v>
      </c>
      <c r="Y956" s="3" t="s">
        <v>145</v>
      </c>
      <c r="Z956" s="3" t="s">
        <v>445</v>
      </c>
      <c r="AA956" s="3">
        <v>0</v>
      </c>
      <c r="AB956" s="3">
        <v>65.8</v>
      </c>
      <c r="AC956" s="3">
        <v>0</v>
      </c>
      <c r="AD956" s="3">
        <v>72.25</v>
      </c>
      <c r="AE956" s="3">
        <v>0</v>
      </c>
      <c r="AF956" s="3">
        <v>-6.45</v>
      </c>
      <c r="AG956" s="3">
        <v>46440</v>
      </c>
      <c r="AH956" s="3">
        <v>0</v>
      </c>
      <c r="AI956" s="3">
        <v>46440</v>
      </c>
      <c r="AJ956" s="3">
        <v>8</v>
      </c>
      <c r="AL956" s="3" t="s">
        <v>465</v>
      </c>
      <c r="AM956" s="3" t="s">
        <v>469</v>
      </c>
      <c r="AN956" s="3" t="s">
        <v>482</v>
      </c>
      <c r="AO956" s="3">
        <v>45225.98</v>
      </c>
      <c r="AP956" s="3" t="s">
        <v>493</v>
      </c>
      <c r="AQ956" s="3" t="s">
        <v>451</v>
      </c>
      <c r="AR956" s="729">
        <v>45523.641909722224</v>
      </c>
    </row>
    <row r="957" spans="6:44" x14ac:dyDescent="0.25">
      <c r="F957" s="88">
        <v>45523</v>
      </c>
      <c r="G957" s="3" t="s">
        <v>436</v>
      </c>
      <c r="H957" s="3" t="s">
        <v>221</v>
      </c>
      <c r="I957" s="3">
        <v>14030</v>
      </c>
      <c r="J957" s="3">
        <v>2389383</v>
      </c>
      <c r="K957" s="3" t="s">
        <v>283</v>
      </c>
      <c r="L957" s="88">
        <v>45716</v>
      </c>
      <c r="M957" s="729"/>
      <c r="N957" s="88">
        <v>45448</v>
      </c>
      <c r="O957" s="3">
        <v>16104</v>
      </c>
      <c r="P957" s="3" t="s">
        <v>462</v>
      </c>
      <c r="Q957" s="3" t="s">
        <v>233</v>
      </c>
      <c r="R957" s="3">
        <v>-25</v>
      </c>
      <c r="S957" s="3">
        <v>-7200</v>
      </c>
      <c r="T957" s="3">
        <v>0</v>
      </c>
      <c r="U957" s="3">
        <v>-7200</v>
      </c>
      <c r="V957" s="3" t="s">
        <v>15</v>
      </c>
      <c r="W957" s="3">
        <v>-7.2</v>
      </c>
      <c r="X957" s="3" t="s">
        <v>444</v>
      </c>
      <c r="Y957" s="3" t="s">
        <v>145</v>
      </c>
      <c r="Z957" s="3" t="s">
        <v>445</v>
      </c>
      <c r="AA957" s="3">
        <v>0</v>
      </c>
      <c r="AB957" s="3">
        <v>65.8</v>
      </c>
      <c r="AC957" s="3">
        <v>0</v>
      </c>
      <c r="AD957" s="3">
        <v>76.5</v>
      </c>
      <c r="AE957" s="3">
        <v>0</v>
      </c>
      <c r="AF957" s="3">
        <v>-10.700000000000001</v>
      </c>
      <c r="AG957" s="3">
        <v>77040</v>
      </c>
      <c r="AH957" s="3">
        <v>0</v>
      </c>
      <c r="AI957" s="3">
        <v>77040</v>
      </c>
      <c r="AJ957" s="3">
        <v>8</v>
      </c>
      <c r="AL957" s="3" t="s">
        <v>465</v>
      </c>
      <c r="AM957" s="3" t="s">
        <v>448</v>
      </c>
      <c r="AN957" s="3" t="s">
        <v>482</v>
      </c>
      <c r="AO957" s="3">
        <v>75026.05</v>
      </c>
      <c r="AP957" s="3" t="s">
        <v>493</v>
      </c>
      <c r="AQ957" s="3" t="s">
        <v>451</v>
      </c>
      <c r="AR957" s="729">
        <v>45523.642442129632</v>
      </c>
    </row>
    <row r="958" spans="6:44" x14ac:dyDescent="0.25">
      <c r="F958" s="88">
        <v>45523</v>
      </c>
      <c r="G958" s="3" t="s">
        <v>436</v>
      </c>
      <c r="H958" s="3" t="s">
        <v>221</v>
      </c>
      <c r="I958" s="3">
        <v>13968</v>
      </c>
      <c r="J958" s="3">
        <v>2794971</v>
      </c>
      <c r="K958" s="3" t="s">
        <v>284</v>
      </c>
      <c r="L958" s="88">
        <v>45747</v>
      </c>
      <c r="M958" s="729"/>
      <c r="N958" s="88">
        <v>45056</v>
      </c>
      <c r="O958" s="3">
        <v>13668</v>
      </c>
      <c r="P958" s="3" t="s">
        <v>442</v>
      </c>
      <c r="Q958" s="3" t="s">
        <v>233</v>
      </c>
      <c r="R958" s="3">
        <v>-25</v>
      </c>
      <c r="S958" s="3">
        <v>-8175</v>
      </c>
      <c r="T958" s="3">
        <v>0</v>
      </c>
      <c r="U958" s="3">
        <v>-8175</v>
      </c>
      <c r="V958" s="3" t="s">
        <v>15</v>
      </c>
      <c r="W958" s="3">
        <v>-8.1750000000000007</v>
      </c>
      <c r="X958" s="3" t="s">
        <v>444</v>
      </c>
      <c r="Y958" s="3" t="s">
        <v>145</v>
      </c>
      <c r="Z958" s="3" t="s">
        <v>445</v>
      </c>
      <c r="AA958" s="3">
        <v>0</v>
      </c>
      <c r="AB958" s="3">
        <v>44.44</v>
      </c>
      <c r="AC958" s="3">
        <v>0</v>
      </c>
      <c r="AD958" s="3">
        <v>72.25</v>
      </c>
      <c r="AE958" s="3">
        <v>0</v>
      </c>
      <c r="AF958" s="3">
        <v>-27.810000000000002</v>
      </c>
      <c r="AG958" s="3">
        <v>227346.75</v>
      </c>
      <c r="AH958" s="3">
        <v>0</v>
      </c>
      <c r="AI958" s="3">
        <v>227346.75</v>
      </c>
      <c r="AJ958" s="3">
        <v>8</v>
      </c>
      <c r="AL958" s="3" t="s">
        <v>465</v>
      </c>
      <c r="AM958" s="3" t="s">
        <v>469</v>
      </c>
      <c r="AN958" s="3" t="s">
        <v>483</v>
      </c>
      <c r="AO958" s="3">
        <v>220531.16</v>
      </c>
      <c r="AP958" s="3" t="s">
        <v>493</v>
      </c>
      <c r="AQ958" s="3" t="s">
        <v>451</v>
      </c>
      <c r="AR958" s="729">
        <v>45523.641909722224</v>
      </c>
    </row>
    <row r="959" spans="6:44" x14ac:dyDescent="0.25">
      <c r="F959" s="88">
        <v>45523</v>
      </c>
      <c r="G959" s="3" t="s">
        <v>436</v>
      </c>
      <c r="H959" s="3" t="s">
        <v>221</v>
      </c>
      <c r="I959" s="3">
        <v>14030</v>
      </c>
      <c r="J959" s="3">
        <v>2389383</v>
      </c>
      <c r="K959" s="3" t="s">
        <v>284</v>
      </c>
      <c r="L959" s="88">
        <v>45747</v>
      </c>
      <c r="M959" s="729"/>
      <c r="N959" s="88">
        <v>45448</v>
      </c>
      <c r="O959" s="3">
        <v>16104</v>
      </c>
      <c r="P959" s="3" t="s">
        <v>462</v>
      </c>
      <c r="Q959" s="3" t="s">
        <v>233</v>
      </c>
      <c r="R959" s="3">
        <v>-25</v>
      </c>
      <c r="S959" s="3">
        <v>-8175</v>
      </c>
      <c r="T959" s="3">
        <v>0</v>
      </c>
      <c r="U959" s="3">
        <v>-8175</v>
      </c>
      <c r="V959" s="3" t="s">
        <v>15</v>
      </c>
      <c r="W959" s="3">
        <v>-8.1750000000000007</v>
      </c>
      <c r="X959" s="3" t="s">
        <v>444</v>
      </c>
      <c r="Y959" s="3" t="s">
        <v>145</v>
      </c>
      <c r="Z959" s="3" t="s">
        <v>445</v>
      </c>
      <c r="AA959" s="3">
        <v>0</v>
      </c>
      <c r="AB959" s="3">
        <v>44.44</v>
      </c>
      <c r="AC959" s="3">
        <v>0</v>
      </c>
      <c r="AD959" s="3">
        <v>76.5</v>
      </c>
      <c r="AE959" s="3">
        <v>0</v>
      </c>
      <c r="AF959" s="3">
        <v>-32.06</v>
      </c>
      <c r="AG959" s="3">
        <v>262090.5</v>
      </c>
      <c r="AH959" s="3">
        <v>0</v>
      </c>
      <c r="AI959" s="3">
        <v>262090.5</v>
      </c>
      <c r="AJ959" s="3">
        <v>8</v>
      </c>
      <c r="AL959" s="3" t="s">
        <v>465</v>
      </c>
      <c r="AM959" s="3" t="s">
        <v>448</v>
      </c>
      <c r="AN959" s="3" t="s">
        <v>483</v>
      </c>
      <c r="AO959" s="3">
        <v>254233.33000000002</v>
      </c>
      <c r="AP959" s="3" t="s">
        <v>493</v>
      </c>
      <c r="AQ959" s="3" t="s">
        <v>451</v>
      </c>
      <c r="AR959" s="729">
        <v>45523.642442129632</v>
      </c>
    </row>
    <row r="960" spans="6:44" x14ac:dyDescent="0.25">
      <c r="F960" s="88">
        <v>45523</v>
      </c>
      <c r="G960" s="3" t="s">
        <v>436</v>
      </c>
      <c r="H960" s="3" t="s">
        <v>221</v>
      </c>
      <c r="I960" s="3">
        <v>13968</v>
      </c>
      <c r="J960" s="3">
        <v>2794971</v>
      </c>
      <c r="K960" s="3" t="s">
        <v>285</v>
      </c>
      <c r="L960" s="88">
        <v>45777</v>
      </c>
      <c r="M960" s="729"/>
      <c r="N960" s="88">
        <v>45056</v>
      </c>
      <c r="O960" s="3">
        <v>13668</v>
      </c>
      <c r="P960" s="3" t="s">
        <v>442</v>
      </c>
      <c r="Q960" s="3" t="s">
        <v>233</v>
      </c>
      <c r="R960" s="3">
        <v>-25</v>
      </c>
      <c r="S960" s="3">
        <v>-7600</v>
      </c>
      <c r="T960" s="3">
        <v>0</v>
      </c>
      <c r="U960" s="3">
        <v>-7600</v>
      </c>
      <c r="V960" s="3" t="s">
        <v>15</v>
      </c>
      <c r="W960" s="3">
        <v>-7.6000000000000005</v>
      </c>
      <c r="X960" s="3" t="s">
        <v>444</v>
      </c>
      <c r="Y960" s="3" t="s">
        <v>145</v>
      </c>
      <c r="Z960" s="3" t="s">
        <v>445</v>
      </c>
      <c r="AA960" s="3">
        <v>0</v>
      </c>
      <c r="AB960" s="3">
        <v>38.6</v>
      </c>
      <c r="AC960" s="3">
        <v>0</v>
      </c>
      <c r="AD960" s="3">
        <v>72.25</v>
      </c>
      <c r="AE960" s="3">
        <v>0</v>
      </c>
      <c r="AF960" s="3">
        <v>-33.65</v>
      </c>
      <c r="AG960" s="3">
        <v>255740</v>
      </c>
      <c r="AH960" s="3">
        <v>0</v>
      </c>
      <c r="AI960" s="3">
        <v>255740</v>
      </c>
      <c r="AJ960" s="3">
        <v>8</v>
      </c>
      <c r="AL960" s="3" t="s">
        <v>465</v>
      </c>
      <c r="AM960" s="3" t="s">
        <v>469</v>
      </c>
      <c r="AN960" s="3" t="s">
        <v>484</v>
      </c>
      <c r="AO960" s="3">
        <v>247167.18</v>
      </c>
      <c r="AP960" s="3" t="s">
        <v>493</v>
      </c>
      <c r="AQ960" s="3" t="s">
        <v>451</v>
      </c>
      <c r="AR960" s="729">
        <v>45523.641909722224</v>
      </c>
    </row>
    <row r="961" spans="6:44" x14ac:dyDescent="0.25">
      <c r="F961" s="88">
        <v>45523</v>
      </c>
      <c r="G961" s="3" t="s">
        <v>436</v>
      </c>
      <c r="H961" s="3" t="s">
        <v>221</v>
      </c>
      <c r="I961" s="3">
        <v>13968</v>
      </c>
      <c r="J961" s="3">
        <v>2794971</v>
      </c>
      <c r="K961" s="3" t="s">
        <v>286</v>
      </c>
      <c r="L961" s="88">
        <v>45807</v>
      </c>
      <c r="M961" s="729"/>
      <c r="N961" s="88">
        <v>45056</v>
      </c>
      <c r="O961" s="3">
        <v>13668</v>
      </c>
      <c r="P961" s="3" t="s">
        <v>442</v>
      </c>
      <c r="Q961" s="3" t="s">
        <v>233</v>
      </c>
      <c r="R961" s="3">
        <v>-25</v>
      </c>
      <c r="S961" s="3">
        <v>-8200</v>
      </c>
      <c r="T961" s="3">
        <v>0</v>
      </c>
      <c r="U961" s="3">
        <v>-8200</v>
      </c>
      <c r="V961" s="3" t="s">
        <v>15</v>
      </c>
      <c r="W961" s="3">
        <v>-8.1999999999999993</v>
      </c>
      <c r="X961" s="3" t="s">
        <v>444</v>
      </c>
      <c r="Y961" s="3" t="s">
        <v>145</v>
      </c>
      <c r="Z961" s="3" t="s">
        <v>445</v>
      </c>
      <c r="AA961" s="3">
        <v>0</v>
      </c>
      <c r="AB961" s="3">
        <v>23.36</v>
      </c>
      <c r="AC961" s="3">
        <v>0</v>
      </c>
      <c r="AD961" s="3">
        <v>72.25</v>
      </c>
      <c r="AE961" s="3">
        <v>0</v>
      </c>
      <c r="AF961" s="3">
        <v>-48.89</v>
      </c>
      <c r="AG961" s="3">
        <v>400898</v>
      </c>
      <c r="AH961" s="3">
        <v>0</v>
      </c>
      <c r="AI961" s="3">
        <v>400898</v>
      </c>
      <c r="AJ961" s="3">
        <v>8</v>
      </c>
      <c r="AL961" s="3" t="s">
        <v>465</v>
      </c>
      <c r="AM961" s="3" t="s">
        <v>469</v>
      </c>
      <c r="AN961" s="3" t="s">
        <v>486</v>
      </c>
      <c r="AO961" s="3">
        <v>386031.03</v>
      </c>
      <c r="AP961" s="3" t="s">
        <v>493</v>
      </c>
      <c r="AQ961" s="3" t="s">
        <v>451</v>
      </c>
      <c r="AR961" s="729">
        <v>45523.641909722224</v>
      </c>
    </row>
    <row r="962" spans="6:44" x14ac:dyDescent="0.25">
      <c r="F962" s="88">
        <v>45523</v>
      </c>
      <c r="G962" s="3" t="s">
        <v>436</v>
      </c>
      <c r="H962" s="3" t="s">
        <v>221</v>
      </c>
      <c r="I962" s="3">
        <v>13968</v>
      </c>
      <c r="J962" s="3">
        <v>2794971</v>
      </c>
      <c r="K962" s="3" t="s">
        <v>287</v>
      </c>
      <c r="L962" s="88">
        <v>45838</v>
      </c>
      <c r="M962" s="729"/>
      <c r="N962" s="88">
        <v>45056</v>
      </c>
      <c r="O962" s="3">
        <v>13668</v>
      </c>
      <c r="P962" s="3" t="s">
        <v>442</v>
      </c>
      <c r="Q962" s="3" t="s">
        <v>233</v>
      </c>
      <c r="R962" s="3">
        <v>-25</v>
      </c>
      <c r="S962" s="3">
        <v>-8000</v>
      </c>
      <c r="T962" s="3">
        <v>0</v>
      </c>
      <c r="U962" s="3">
        <v>-8000</v>
      </c>
      <c r="V962" s="3" t="s">
        <v>15</v>
      </c>
      <c r="W962" s="3">
        <v>-8</v>
      </c>
      <c r="X962" s="3" t="s">
        <v>444</v>
      </c>
      <c r="Y962" s="3" t="s">
        <v>145</v>
      </c>
      <c r="Z962" s="3" t="s">
        <v>445</v>
      </c>
      <c r="AA962" s="3">
        <v>0</v>
      </c>
      <c r="AB962" s="3">
        <v>23.43</v>
      </c>
      <c r="AC962" s="3">
        <v>0</v>
      </c>
      <c r="AD962" s="3">
        <v>72.25</v>
      </c>
      <c r="AE962" s="3">
        <v>0</v>
      </c>
      <c r="AF962" s="3">
        <v>-48.82</v>
      </c>
      <c r="AG962" s="3">
        <v>390560</v>
      </c>
      <c r="AH962" s="3">
        <v>0</v>
      </c>
      <c r="AI962" s="3">
        <v>390560</v>
      </c>
      <c r="AJ962" s="3">
        <v>8</v>
      </c>
      <c r="AL962" s="3" t="s">
        <v>465</v>
      </c>
      <c r="AM962" s="3" t="s">
        <v>469</v>
      </c>
      <c r="AN962" s="3" t="s">
        <v>487</v>
      </c>
      <c r="AO962" s="3">
        <v>374777.4</v>
      </c>
      <c r="AP962" s="3" t="s">
        <v>493</v>
      </c>
      <c r="AQ962" s="3" t="s">
        <v>451</v>
      </c>
      <c r="AR962" s="729">
        <v>45523.641909722224</v>
      </c>
    </row>
    <row r="963" spans="6:44" x14ac:dyDescent="0.25">
      <c r="F963" s="88">
        <v>45523</v>
      </c>
      <c r="G963" s="3" t="s">
        <v>436</v>
      </c>
      <c r="H963" s="3" t="s">
        <v>221</v>
      </c>
      <c r="I963" s="3">
        <v>13968</v>
      </c>
      <c r="J963" s="3">
        <v>2794971</v>
      </c>
      <c r="K963" s="3" t="s">
        <v>288</v>
      </c>
      <c r="L963" s="88">
        <v>45869</v>
      </c>
      <c r="M963" s="729"/>
      <c r="N963" s="88">
        <v>45056</v>
      </c>
      <c r="O963" s="3">
        <v>13668</v>
      </c>
      <c r="P963" s="3" t="s">
        <v>442</v>
      </c>
      <c r="Q963" s="3" t="s">
        <v>233</v>
      </c>
      <c r="R963" s="3">
        <v>-25</v>
      </c>
      <c r="S963" s="3">
        <v>-8200</v>
      </c>
      <c r="T963" s="3">
        <v>0</v>
      </c>
      <c r="U963" s="3">
        <v>-8200</v>
      </c>
      <c r="V963" s="3" t="s">
        <v>15</v>
      </c>
      <c r="W963" s="3">
        <v>-8.1999999999999993</v>
      </c>
      <c r="X963" s="3" t="s">
        <v>444</v>
      </c>
      <c r="Y963" s="3" t="s">
        <v>145</v>
      </c>
      <c r="Z963" s="3" t="s">
        <v>445</v>
      </c>
      <c r="AA963" s="3">
        <v>0</v>
      </c>
      <c r="AB963" s="3">
        <v>33.18</v>
      </c>
      <c r="AC963" s="3">
        <v>0</v>
      </c>
      <c r="AD963" s="3">
        <v>72.25</v>
      </c>
      <c r="AE963" s="3">
        <v>0</v>
      </c>
      <c r="AF963" s="3">
        <v>-39.07</v>
      </c>
      <c r="AG963" s="3">
        <v>320374</v>
      </c>
      <c r="AH963" s="3">
        <v>0</v>
      </c>
      <c r="AI963" s="3">
        <v>320374</v>
      </c>
      <c r="AJ963" s="3">
        <v>8</v>
      </c>
      <c r="AL963" s="3" t="s">
        <v>465</v>
      </c>
      <c r="AM963" s="3" t="s">
        <v>469</v>
      </c>
      <c r="AN963" s="3" t="s">
        <v>488</v>
      </c>
      <c r="AO963" s="3">
        <v>306327.31</v>
      </c>
      <c r="AP963" s="3" t="s">
        <v>493</v>
      </c>
      <c r="AQ963" s="3" t="s">
        <v>451</v>
      </c>
      <c r="AR963" s="729">
        <v>45523.641909722224</v>
      </c>
    </row>
    <row r="964" spans="6:44" x14ac:dyDescent="0.25">
      <c r="F964" s="88">
        <v>45523</v>
      </c>
      <c r="G964" s="3" t="s">
        <v>436</v>
      </c>
      <c r="H964" s="3" t="s">
        <v>221</v>
      </c>
      <c r="I964" s="3">
        <v>13968</v>
      </c>
      <c r="J964" s="3">
        <v>2794971</v>
      </c>
      <c r="K964" s="3" t="s">
        <v>289</v>
      </c>
      <c r="L964" s="88">
        <v>45898</v>
      </c>
      <c r="M964" s="729"/>
      <c r="N964" s="88">
        <v>45056</v>
      </c>
      <c r="O964" s="3">
        <v>13668</v>
      </c>
      <c r="P964" s="3" t="s">
        <v>442</v>
      </c>
      <c r="Q964" s="3" t="s">
        <v>233</v>
      </c>
      <c r="R964" s="3">
        <v>-25</v>
      </c>
      <c r="S964" s="3">
        <v>-8200</v>
      </c>
      <c r="T964" s="3">
        <v>0</v>
      </c>
      <c r="U964" s="3">
        <v>-8200</v>
      </c>
      <c r="V964" s="3" t="s">
        <v>15</v>
      </c>
      <c r="W964" s="3">
        <v>-8.1999999999999993</v>
      </c>
      <c r="X964" s="3" t="s">
        <v>444</v>
      </c>
      <c r="Y964" s="3" t="s">
        <v>145</v>
      </c>
      <c r="Z964" s="3" t="s">
        <v>445</v>
      </c>
      <c r="AA964" s="3">
        <v>0</v>
      </c>
      <c r="AB964" s="3">
        <v>59.65</v>
      </c>
      <c r="AC964" s="3">
        <v>0</v>
      </c>
      <c r="AD964" s="3">
        <v>72.25</v>
      </c>
      <c r="AE964" s="3">
        <v>0</v>
      </c>
      <c r="AF964" s="3">
        <v>-12.6</v>
      </c>
      <c r="AG964" s="3">
        <v>103320</v>
      </c>
      <c r="AH964" s="3">
        <v>0</v>
      </c>
      <c r="AI964" s="3">
        <v>103320</v>
      </c>
      <c r="AJ964" s="3">
        <v>8</v>
      </c>
      <c r="AL964" s="3" t="s">
        <v>465</v>
      </c>
      <c r="AM964" s="3" t="s">
        <v>469</v>
      </c>
      <c r="AN964" s="3" t="s">
        <v>489</v>
      </c>
      <c r="AO964" s="3">
        <v>98933.97</v>
      </c>
      <c r="AP964" s="3" t="s">
        <v>493</v>
      </c>
      <c r="AQ964" s="3" t="s">
        <v>451</v>
      </c>
      <c r="AR964" s="729">
        <v>45523.641909722224</v>
      </c>
    </row>
    <row r="965" spans="6:44" x14ac:dyDescent="0.25">
      <c r="F965" s="88">
        <v>45523</v>
      </c>
      <c r="G965" s="3" t="s">
        <v>436</v>
      </c>
      <c r="H965" s="3" t="s">
        <v>221</v>
      </c>
      <c r="I965" s="3">
        <v>13968</v>
      </c>
      <c r="J965" s="3">
        <v>2794971</v>
      </c>
      <c r="K965" s="3" t="s">
        <v>290</v>
      </c>
      <c r="L965" s="88">
        <v>45930</v>
      </c>
      <c r="M965" s="729"/>
      <c r="N965" s="88">
        <v>45056</v>
      </c>
      <c r="O965" s="3">
        <v>13668</v>
      </c>
      <c r="P965" s="3" t="s">
        <v>442</v>
      </c>
      <c r="Q965" s="3" t="s">
        <v>233</v>
      </c>
      <c r="R965" s="3">
        <v>-25</v>
      </c>
      <c r="S965" s="3">
        <v>-8000</v>
      </c>
      <c r="T965" s="3">
        <v>0</v>
      </c>
      <c r="U965" s="3">
        <v>-8000</v>
      </c>
      <c r="V965" s="3" t="s">
        <v>15</v>
      </c>
      <c r="W965" s="3">
        <v>-8</v>
      </c>
      <c r="X965" s="3" t="s">
        <v>444</v>
      </c>
      <c r="Y965" s="3" t="s">
        <v>145</v>
      </c>
      <c r="Z965" s="3" t="s">
        <v>445</v>
      </c>
      <c r="AA965" s="3">
        <v>0</v>
      </c>
      <c r="AB965" s="3">
        <v>45.910000000000004</v>
      </c>
      <c r="AC965" s="3">
        <v>0</v>
      </c>
      <c r="AD965" s="3">
        <v>72.25</v>
      </c>
      <c r="AE965" s="3">
        <v>0</v>
      </c>
      <c r="AF965" s="3">
        <v>-26.34</v>
      </c>
      <c r="AG965" s="3">
        <v>210720</v>
      </c>
      <c r="AH965" s="3">
        <v>0</v>
      </c>
      <c r="AI965" s="3">
        <v>210720</v>
      </c>
      <c r="AJ965" s="3">
        <v>8</v>
      </c>
      <c r="AL965" s="3" t="s">
        <v>465</v>
      </c>
      <c r="AM965" s="3" t="s">
        <v>469</v>
      </c>
      <c r="AN965" s="3" t="s">
        <v>489</v>
      </c>
      <c r="AO965" s="3">
        <v>201079.44</v>
      </c>
      <c r="AP965" s="3" t="s">
        <v>493</v>
      </c>
      <c r="AQ965" s="3" t="s">
        <v>451</v>
      </c>
      <c r="AR965" s="729">
        <v>45523.641909722224</v>
      </c>
    </row>
    <row r="966" spans="6:44" x14ac:dyDescent="0.25">
      <c r="F966" s="88">
        <v>45523</v>
      </c>
      <c r="G966" s="3" t="s">
        <v>436</v>
      </c>
      <c r="H966" s="3" t="s">
        <v>221</v>
      </c>
      <c r="I966" s="3">
        <v>14029</v>
      </c>
      <c r="J966" s="3">
        <v>2510127</v>
      </c>
      <c r="K966" s="3" t="s">
        <v>291</v>
      </c>
      <c r="L966" s="88">
        <v>45961</v>
      </c>
      <c r="M966" s="729"/>
      <c r="N966" s="88">
        <v>45448</v>
      </c>
      <c r="O966" s="3">
        <v>13668</v>
      </c>
      <c r="P966" s="3" t="s">
        <v>442</v>
      </c>
      <c r="Q966" s="3" t="s">
        <v>233</v>
      </c>
      <c r="R966" s="3">
        <v>-25</v>
      </c>
      <c r="S966" s="3">
        <v>-10800</v>
      </c>
      <c r="T966" s="3">
        <v>0</v>
      </c>
      <c r="U966" s="3">
        <v>-10800</v>
      </c>
      <c r="V966" s="3" t="s">
        <v>15</v>
      </c>
      <c r="W966" s="3">
        <v>-10.8</v>
      </c>
      <c r="X966" s="3" t="s">
        <v>444</v>
      </c>
      <c r="Y966" s="3" t="s">
        <v>122</v>
      </c>
      <c r="Z966" s="3" t="s">
        <v>445</v>
      </c>
      <c r="AA966" s="3">
        <v>0</v>
      </c>
      <c r="AB966" s="3">
        <v>65.150000000000006</v>
      </c>
      <c r="AC966" s="3">
        <v>0</v>
      </c>
      <c r="AD966" s="3">
        <v>96</v>
      </c>
      <c r="AE966" s="3">
        <v>0</v>
      </c>
      <c r="AF966" s="3">
        <v>-30.85</v>
      </c>
      <c r="AG966" s="3">
        <v>333180</v>
      </c>
      <c r="AH966" s="3">
        <v>0</v>
      </c>
      <c r="AI966" s="3">
        <v>333180</v>
      </c>
      <c r="AJ966" s="3">
        <v>8</v>
      </c>
      <c r="AL966" s="3" t="s">
        <v>465</v>
      </c>
      <c r="AM966" s="3" t="s">
        <v>448</v>
      </c>
      <c r="AN966" s="3" t="s">
        <v>489</v>
      </c>
      <c r="AO966" s="3">
        <v>316804.78999999998</v>
      </c>
      <c r="AP966" s="3" t="s">
        <v>493</v>
      </c>
      <c r="AQ966" s="3" t="s">
        <v>451</v>
      </c>
      <c r="AR966" s="729">
        <v>45523.641909722224</v>
      </c>
    </row>
    <row r="967" spans="6:44" x14ac:dyDescent="0.25">
      <c r="F967" s="88">
        <v>45523</v>
      </c>
      <c r="G967" s="3" t="s">
        <v>436</v>
      </c>
      <c r="H967" s="3" t="s">
        <v>221</v>
      </c>
      <c r="I967" s="3">
        <v>13968</v>
      </c>
      <c r="J967" s="3">
        <v>2794971</v>
      </c>
      <c r="K967" s="3" t="s">
        <v>291</v>
      </c>
      <c r="L967" s="88">
        <v>45961</v>
      </c>
      <c r="M967" s="729"/>
      <c r="N967" s="88">
        <v>45056</v>
      </c>
      <c r="O967" s="3">
        <v>13668</v>
      </c>
      <c r="P967" s="3" t="s">
        <v>442</v>
      </c>
      <c r="Q967" s="3" t="s">
        <v>233</v>
      </c>
      <c r="R967" s="3">
        <v>-25</v>
      </c>
      <c r="S967" s="3">
        <v>-7800</v>
      </c>
      <c r="T967" s="3">
        <v>0</v>
      </c>
      <c r="U967" s="3">
        <v>-7800</v>
      </c>
      <c r="V967" s="3" t="s">
        <v>15</v>
      </c>
      <c r="W967" s="3">
        <v>-7.8</v>
      </c>
      <c r="X967" s="3" t="s">
        <v>444</v>
      </c>
      <c r="Y967" s="3" t="s">
        <v>145</v>
      </c>
      <c r="Z967" s="3" t="s">
        <v>445</v>
      </c>
      <c r="AA967" s="3">
        <v>0</v>
      </c>
      <c r="AB967" s="3">
        <v>52.34</v>
      </c>
      <c r="AC967" s="3">
        <v>0</v>
      </c>
      <c r="AD967" s="3">
        <v>72.25</v>
      </c>
      <c r="AE967" s="3">
        <v>0</v>
      </c>
      <c r="AF967" s="3">
        <v>-19.91</v>
      </c>
      <c r="AG967" s="3">
        <v>155298</v>
      </c>
      <c r="AH967" s="3">
        <v>0</v>
      </c>
      <c r="AI967" s="3">
        <v>155298</v>
      </c>
      <c r="AJ967" s="3">
        <v>8</v>
      </c>
      <c r="AL967" s="3" t="s">
        <v>465</v>
      </c>
      <c r="AM967" s="3" t="s">
        <v>469</v>
      </c>
      <c r="AN967" s="3" t="s">
        <v>489</v>
      </c>
      <c r="AO967" s="3">
        <v>147665.38</v>
      </c>
      <c r="AP967" s="3" t="s">
        <v>493</v>
      </c>
      <c r="AQ967" s="3" t="s">
        <v>451</v>
      </c>
      <c r="AR967" s="729">
        <v>45523.641909722224</v>
      </c>
    </row>
    <row r="968" spans="6:44" x14ac:dyDescent="0.25">
      <c r="F968" s="88">
        <v>45523</v>
      </c>
      <c r="G968" s="3" t="s">
        <v>436</v>
      </c>
      <c r="H968" s="3" t="s">
        <v>221</v>
      </c>
      <c r="I968" s="3">
        <v>14031</v>
      </c>
      <c r="J968" s="3">
        <v>2512641</v>
      </c>
      <c r="K968" s="3" t="s">
        <v>291</v>
      </c>
      <c r="L968" s="88">
        <v>45961</v>
      </c>
      <c r="M968" s="729"/>
      <c r="N968" s="88">
        <v>45448</v>
      </c>
      <c r="O968" s="3">
        <v>16104</v>
      </c>
      <c r="P968" s="3" t="s">
        <v>462</v>
      </c>
      <c r="Q968" s="3" t="s">
        <v>233</v>
      </c>
      <c r="R968" s="3">
        <v>-25</v>
      </c>
      <c r="S968" s="3">
        <v>-7800</v>
      </c>
      <c r="T968" s="3">
        <v>0</v>
      </c>
      <c r="U968" s="3">
        <v>-7800</v>
      </c>
      <c r="V968" s="3" t="s">
        <v>15</v>
      </c>
      <c r="W968" s="3">
        <v>-7.8</v>
      </c>
      <c r="X968" s="3" t="s">
        <v>444</v>
      </c>
      <c r="Y968" s="3" t="s">
        <v>145</v>
      </c>
      <c r="Z968" s="3" t="s">
        <v>445</v>
      </c>
      <c r="AA968" s="3">
        <v>0</v>
      </c>
      <c r="AB968" s="3">
        <v>52.34</v>
      </c>
      <c r="AC968" s="3">
        <v>0</v>
      </c>
      <c r="AD968" s="3">
        <v>81</v>
      </c>
      <c r="AE968" s="3">
        <v>0</v>
      </c>
      <c r="AF968" s="3">
        <v>-28.66</v>
      </c>
      <c r="AG968" s="3">
        <v>223548</v>
      </c>
      <c r="AH968" s="3">
        <v>0</v>
      </c>
      <c r="AI968" s="3">
        <v>223548</v>
      </c>
      <c r="AJ968" s="3">
        <v>8</v>
      </c>
      <c r="AL968" s="3" t="s">
        <v>465</v>
      </c>
      <c r="AM968" s="3" t="s">
        <v>448</v>
      </c>
      <c r="AN968" s="3" t="s">
        <v>489</v>
      </c>
      <c r="AO968" s="3">
        <v>212561.01</v>
      </c>
      <c r="AP968" s="3" t="s">
        <v>493</v>
      </c>
      <c r="AQ968" s="3" t="s">
        <v>451</v>
      </c>
      <c r="AR968" s="729">
        <v>45523.642442129632</v>
      </c>
    </row>
    <row r="969" spans="6:44" x14ac:dyDescent="0.25">
      <c r="F969" s="88">
        <v>45523</v>
      </c>
      <c r="G969" s="3" t="s">
        <v>436</v>
      </c>
      <c r="H969" s="3" t="s">
        <v>221</v>
      </c>
      <c r="I969" s="3">
        <v>14029</v>
      </c>
      <c r="J969" s="3">
        <v>2510127</v>
      </c>
      <c r="K969" s="3" t="s">
        <v>292</v>
      </c>
      <c r="L969" s="88">
        <v>45989</v>
      </c>
      <c r="M969" s="729"/>
      <c r="N969" s="88">
        <v>45448</v>
      </c>
      <c r="O969" s="3">
        <v>13668</v>
      </c>
      <c r="P969" s="3" t="s">
        <v>442</v>
      </c>
      <c r="Q969" s="3" t="s">
        <v>233</v>
      </c>
      <c r="R969" s="3">
        <v>-25</v>
      </c>
      <c r="S969" s="3">
        <v>-9600</v>
      </c>
      <c r="T969" s="3">
        <v>0</v>
      </c>
      <c r="U969" s="3">
        <v>-9600</v>
      </c>
      <c r="V969" s="3" t="s">
        <v>15</v>
      </c>
      <c r="W969" s="3">
        <v>-9.6</v>
      </c>
      <c r="X969" s="3" t="s">
        <v>444</v>
      </c>
      <c r="Y969" s="3" t="s">
        <v>122</v>
      </c>
      <c r="Z969" s="3" t="s">
        <v>445</v>
      </c>
      <c r="AA969" s="3">
        <v>0</v>
      </c>
      <c r="AB969" s="3">
        <v>77.08</v>
      </c>
      <c r="AC969" s="3">
        <v>0</v>
      </c>
      <c r="AD969" s="3">
        <v>96</v>
      </c>
      <c r="AE969" s="3">
        <v>0</v>
      </c>
      <c r="AF969" s="3">
        <v>-18.920000000000002</v>
      </c>
      <c r="AG969" s="3">
        <v>181632</v>
      </c>
      <c r="AH969" s="3">
        <v>0</v>
      </c>
      <c r="AI969" s="3">
        <v>181632</v>
      </c>
      <c r="AJ969" s="3">
        <v>8</v>
      </c>
      <c r="AL969" s="3" t="s">
        <v>465</v>
      </c>
      <c r="AM969" s="3" t="s">
        <v>448</v>
      </c>
      <c r="AN969" s="3" t="s">
        <v>489</v>
      </c>
      <c r="AO969" s="3">
        <v>172109.98</v>
      </c>
      <c r="AP969" s="3" t="s">
        <v>493</v>
      </c>
      <c r="AQ969" s="3" t="s">
        <v>451</v>
      </c>
      <c r="AR969" s="729">
        <v>45523.641909722224</v>
      </c>
    </row>
    <row r="970" spans="6:44" x14ac:dyDescent="0.25">
      <c r="F970" s="88">
        <v>45523</v>
      </c>
      <c r="G970" s="3" t="s">
        <v>436</v>
      </c>
      <c r="H970" s="3" t="s">
        <v>221</v>
      </c>
      <c r="I970" s="3">
        <v>14031</v>
      </c>
      <c r="J970" s="3">
        <v>2512641</v>
      </c>
      <c r="K970" s="3" t="s">
        <v>292</v>
      </c>
      <c r="L970" s="88">
        <v>45989</v>
      </c>
      <c r="M970" s="729"/>
      <c r="N970" s="88">
        <v>45448</v>
      </c>
      <c r="O970" s="3">
        <v>16104</v>
      </c>
      <c r="P970" s="3" t="s">
        <v>462</v>
      </c>
      <c r="Q970" s="3" t="s">
        <v>233</v>
      </c>
      <c r="R970" s="3">
        <v>-25</v>
      </c>
      <c r="S970" s="3">
        <v>-8425</v>
      </c>
      <c r="T970" s="3">
        <v>0</v>
      </c>
      <c r="U970" s="3">
        <v>-8425</v>
      </c>
      <c r="V970" s="3" t="s">
        <v>15</v>
      </c>
      <c r="W970" s="3">
        <v>-8.4250000000000007</v>
      </c>
      <c r="X970" s="3" t="s">
        <v>444</v>
      </c>
      <c r="Y970" s="3" t="s">
        <v>145</v>
      </c>
      <c r="Z970" s="3" t="s">
        <v>445</v>
      </c>
      <c r="AA970" s="3">
        <v>0</v>
      </c>
      <c r="AB970" s="3">
        <v>66.64</v>
      </c>
      <c r="AC970" s="3">
        <v>0</v>
      </c>
      <c r="AD970" s="3">
        <v>81</v>
      </c>
      <c r="AE970" s="3">
        <v>0</v>
      </c>
      <c r="AF970" s="3">
        <v>-14.36</v>
      </c>
      <c r="AG970" s="3">
        <v>120983</v>
      </c>
      <c r="AH970" s="3">
        <v>0</v>
      </c>
      <c r="AI970" s="3">
        <v>120983</v>
      </c>
      <c r="AJ970" s="3">
        <v>8</v>
      </c>
      <c r="AL970" s="3" t="s">
        <v>465</v>
      </c>
      <c r="AM970" s="3" t="s">
        <v>448</v>
      </c>
      <c r="AN970" s="3" t="s">
        <v>489</v>
      </c>
      <c r="AO970" s="3">
        <v>114640.49</v>
      </c>
      <c r="AP970" s="3" t="s">
        <v>493</v>
      </c>
      <c r="AQ970" s="3" t="s">
        <v>451</v>
      </c>
      <c r="AR970" s="729">
        <v>45523.642442129632</v>
      </c>
    </row>
    <row r="971" spans="6:44" x14ac:dyDescent="0.25">
      <c r="F971" s="88">
        <v>45523</v>
      </c>
      <c r="G971" s="3" t="s">
        <v>436</v>
      </c>
      <c r="H971" s="3" t="s">
        <v>221</v>
      </c>
      <c r="I971" s="3">
        <v>13968</v>
      </c>
      <c r="J971" s="3">
        <v>2794971</v>
      </c>
      <c r="K971" s="3" t="s">
        <v>292</v>
      </c>
      <c r="L971" s="88">
        <v>45989</v>
      </c>
      <c r="M971" s="729"/>
      <c r="N971" s="88">
        <v>45056</v>
      </c>
      <c r="O971" s="3">
        <v>13668</v>
      </c>
      <c r="P971" s="3" t="s">
        <v>442</v>
      </c>
      <c r="Q971" s="3" t="s">
        <v>233</v>
      </c>
      <c r="R971" s="3">
        <v>-25</v>
      </c>
      <c r="S971" s="3">
        <v>-8425</v>
      </c>
      <c r="T971" s="3">
        <v>0</v>
      </c>
      <c r="U971" s="3">
        <v>-8425</v>
      </c>
      <c r="V971" s="3" t="s">
        <v>15</v>
      </c>
      <c r="W971" s="3">
        <v>-8.4250000000000007</v>
      </c>
      <c r="X971" s="3" t="s">
        <v>444</v>
      </c>
      <c r="Y971" s="3" t="s">
        <v>145</v>
      </c>
      <c r="Z971" s="3" t="s">
        <v>445</v>
      </c>
      <c r="AA971" s="3">
        <v>0</v>
      </c>
      <c r="AB971" s="3">
        <v>66.64</v>
      </c>
      <c r="AC971" s="3">
        <v>0</v>
      </c>
      <c r="AD971" s="3">
        <v>72.25</v>
      </c>
      <c r="AE971" s="3">
        <v>0</v>
      </c>
      <c r="AF971" s="3">
        <v>-5.61</v>
      </c>
      <c r="AG971" s="3">
        <v>47264.25</v>
      </c>
      <c r="AH971" s="3">
        <v>0</v>
      </c>
      <c r="AI971" s="3">
        <v>47264.25</v>
      </c>
      <c r="AJ971" s="3">
        <v>8</v>
      </c>
      <c r="AL971" s="3" t="s">
        <v>465</v>
      </c>
      <c r="AM971" s="3" t="s">
        <v>469</v>
      </c>
      <c r="AN971" s="3" t="s">
        <v>489</v>
      </c>
      <c r="AO971" s="3">
        <v>44786.43</v>
      </c>
      <c r="AP971" s="3" t="s">
        <v>493</v>
      </c>
      <c r="AQ971" s="3" t="s">
        <v>451</v>
      </c>
      <c r="AR971" s="729">
        <v>45523.641909722224</v>
      </c>
    </row>
    <row r="972" spans="6:44" x14ac:dyDescent="0.25">
      <c r="F972" s="88">
        <v>45523</v>
      </c>
      <c r="G972" s="3" t="s">
        <v>436</v>
      </c>
      <c r="H972" s="3" t="s">
        <v>221</v>
      </c>
      <c r="I972" s="3">
        <v>14029</v>
      </c>
      <c r="J972" s="3">
        <v>2510127</v>
      </c>
      <c r="K972" s="3" t="s">
        <v>293</v>
      </c>
      <c r="L972" s="88">
        <v>46022</v>
      </c>
      <c r="M972" s="729"/>
      <c r="N972" s="88">
        <v>45448</v>
      </c>
      <c r="O972" s="3">
        <v>13668</v>
      </c>
      <c r="P972" s="3" t="s">
        <v>442</v>
      </c>
      <c r="Q972" s="3" t="s">
        <v>233</v>
      </c>
      <c r="R972" s="3">
        <v>-25</v>
      </c>
      <c r="S972" s="3">
        <v>-10400</v>
      </c>
      <c r="T972" s="3">
        <v>0</v>
      </c>
      <c r="U972" s="3">
        <v>-10400</v>
      </c>
      <c r="V972" s="3" t="s">
        <v>15</v>
      </c>
      <c r="W972" s="3">
        <v>-10.4</v>
      </c>
      <c r="X972" s="3" t="s">
        <v>444</v>
      </c>
      <c r="Y972" s="3" t="s">
        <v>122</v>
      </c>
      <c r="Z972" s="3" t="s">
        <v>445</v>
      </c>
      <c r="AA972" s="3">
        <v>0</v>
      </c>
      <c r="AB972" s="3">
        <v>105.52</v>
      </c>
      <c r="AC972" s="3">
        <v>0</v>
      </c>
      <c r="AD972" s="3">
        <v>96</v>
      </c>
      <c r="AE972" s="3">
        <v>0</v>
      </c>
      <c r="AF972" s="3">
        <v>9.52</v>
      </c>
      <c r="AG972" s="3">
        <v>-99008</v>
      </c>
      <c r="AH972" s="3">
        <v>0</v>
      </c>
      <c r="AI972" s="3">
        <v>-99008</v>
      </c>
      <c r="AJ972" s="3">
        <v>8</v>
      </c>
      <c r="AL972" s="3" t="s">
        <v>465</v>
      </c>
      <c r="AM972" s="3" t="s">
        <v>448</v>
      </c>
      <c r="AN972" s="3" t="s">
        <v>489</v>
      </c>
      <c r="AO972" s="3">
        <v>-93483.48</v>
      </c>
      <c r="AP972" s="3" t="s">
        <v>493</v>
      </c>
      <c r="AQ972" s="3" t="s">
        <v>451</v>
      </c>
      <c r="AR972" s="729">
        <v>45523.641909722224</v>
      </c>
    </row>
    <row r="973" spans="6:44" x14ac:dyDescent="0.25">
      <c r="F973" s="88">
        <v>45523</v>
      </c>
      <c r="G973" s="3" t="s">
        <v>436</v>
      </c>
      <c r="H973" s="3" t="s">
        <v>221</v>
      </c>
      <c r="I973" s="3">
        <v>14031</v>
      </c>
      <c r="J973" s="3">
        <v>2512641</v>
      </c>
      <c r="K973" s="3" t="s">
        <v>293</v>
      </c>
      <c r="L973" s="88">
        <v>46022</v>
      </c>
      <c r="M973" s="729"/>
      <c r="N973" s="88">
        <v>45448</v>
      </c>
      <c r="O973" s="3">
        <v>16104</v>
      </c>
      <c r="P973" s="3" t="s">
        <v>462</v>
      </c>
      <c r="Q973" s="3" t="s">
        <v>233</v>
      </c>
      <c r="R973" s="3">
        <v>-25</v>
      </c>
      <c r="S973" s="3">
        <v>-8200</v>
      </c>
      <c r="T973" s="3">
        <v>0</v>
      </c>
      <c r="U973" s="3">
        <v>-8200</v>
      </c>
      <c r="V973" s="3" t="s">
        <v>15</v>
      </c>
      <c r="W973" s="3">
        <v>-8.1999999999999993</v>
      </c>
      <c r="X973" s="3" t="s">
        <v>444</v>
      </c>
      <c r="Y973" s="3" t="s">
        <v>145</v>
      </c>
      <c r="Z973" s="3" t="s">
        <v>445</v>
      </c>
      <c r="AA973" s="3">
        <v>0</v>
      </c>
      <c r="AB973" s="3">
        <v>85.04</v>
      </c>
      <c r="AC973" s="3">
        <v>0</v>
      </c>
      <c r="AD973" s="3">
        <v>81</v>
      </c>
      <c r="AE973" s="3">
        <v>0</v>
      </c>
      <c r="AF973" s="3">
        <v>4.04</v>
      </c>
      <c r="AG973" s="3">
        <v>-33128</v>
      </c>
      <c r="AH973" s="3">
        <v>0</v>
      </c>
      <c r="AI973" s="3">
        <v>-33128</v>
      </c>
      <c r="AJ973" s="3">
        <v>8</v>
      </c>
      <c r="AL973" s="3" t="s">
        <v>465</v>
      </c>
      <c r="AM973" s="3" t="s">
        <v>448</v>
      </c>
      <c r="AN973" s="3" t="s">
        <v>489</v>
      </c>
      <c r="AO973" s="3">
        <v>-31279.5</v>
      </c>
      <c r="AP973" s="3" t="s">
        <v>493</v>
      </c>
      <c r="AQ973" s="3" t="s">
        <v>451</v>
      </c>
      <c r="AR973" s="729">
        <v>45523.642442129632</v>
      </c>
    </row>
    <row r="974" spans="6:44" x14ac:dyDescent="0.25">
      <c r="F974" s="88">
        <v>45523</v>
      </c>
      <c r="G974" s="3" t="s">
        <v>436</v>
      </c>
      <c r="H974" s="3" t="s">
        <v>221</v>
      </c>
      <c r="I974" s="3">
        <v>13968</v>
      </c>
      <c r="J974" s="3">
        <v>2794971</v>
      </c>
      <c r="K974" s="3" t="s">
        <v>293</v>
      </c>
      <c r="L974" s="88">
        <v>46022</v>
      </c>
      <c r="M974" s="729"/>
      <c r="N974" s="88">
        <v>45056</v>
      </c>
      <c r="O974" s="3">
        <v>13668</v>
      </c>
      <c r="P974" s="3" t="s">
        <v>442</v>
      </c>
      <c r="Q974" s="3" t="s">
        <v>233</v>
      </c>
      <c r="R974" s="3">
        <v>-25</v>
      </c>
      <c r="S974" s="3">
        <v>-8200</v>
      </c>
      <c r="T974" s="3">
        <v>0</v>
      </c>
      <c r="U974" s="3">
        <v>-8200</v>
      </c>
      <c r="V974" s="3" t="s">
        <v>15</v>
      </c>
      <c r="W974" s="3">
        <v>-8.1999999999999993</v>
      </c>
      <c r="X974" s="3" t="s">
        <v>444</v>
      </c>
      <c r="Y974" s="3" t="s">
        <v>145</v>
      </c>
      <c r="Z974" s="3" t="s">
        <v>445</v>
      </c>
      <c r="AA974" s="3">
        <v>0</v>
      </c>
      <c r="AB974" s="3">
        <v>85.04</v>
      </c>
      <c r="AC974" s="3">
        <v>0</v>
      </c>
      <c r="AD974" s="3">
        <v>72.25</v>
      </c>
      <c r="AE974" s="3">
        <v>0</v>
      </c>
      <c r="AF974" s="3">
        <v>12.790000000000001</v>
      </c>
      <c r="AG974" s="3">
        <v>-104878</v>
      </c>
      <c r="AH974" s="3">
        <v>0</v>
      </c>
      <c r="AI974" s="3">
        <v>-104878</v>
      </c>
      <c r="AJ974" s="3">
        <v>8</v>
      </c>
      <c r="AL974" s="3" t="s">
        <v>465</v>
      </c>
      <c r="AM974" s="3" t="s">
        <v>469</v>
      </c>
      <c r="AN974" s="3" t="s">
        <v>489</v>
      </c>
      <c r="AO974" s="3">
        <v>-99025.95</v>
      </c>
      <c r="AP974" s="3" t="s">
        <v>493</v>
      </c>
      <c r="AQ974" s="3" t="s">
        <v>451</v>
      </c>
      <c r="AR974" s="729">
        <v>45523.641909722224</v>
      </c>
    </row>
    <row r="975" spans="6:44" x14ac:dyDescent="0.25">
      <c r="F975" s="88">
        <v>45524</v>
      </c>
      <c r="G975" s="3" t="s">
        <v>435</v>
      </c>
      <c r="H975" s="3" t="s">
        <v>441</v>
      </c>
      <c r="I975" s="3">
        <v>415587</v>
      </c>
      <c r="J975" s="3">
        <v>1578620</v>
      </c>
      <c r="K975" s="3" t="s">
        <v>277</v>
      </c>
      <c r="L975" s="88">
        <v>45506</v>
      </c>
      <c r="M975" s="729"/>
      <c r="N975" s="88">
        <v>45387</v>
      </c>
      <c r="O975" s="3">
        <v>16104</v>
      </c>
      <c r="P975" s="3" t="s">
        <v>462</v>
      </c>
      <c r="Q975" s="3" t="s">
        <v>233</v>
      </c>
      <c r="S975" s="3">
        <v>-77500</v>
      </c>
      <c r="T975" s="3">
        <v>-77500</v>
      </c>
      <c r="U975" s="3">
        <v>0</v>
      </c>
      <c r="V975" s="3" t="s">
        <v>443</v>
      </c>
      <c r="W975" s="3">
        <v>0</v>
      </c>
      <c r="X975" s="3" t="s">
        <v>444</v>
      </c>
      <c r="Y975" s="3" t="s">
        <v>452</v>
      </c>
      <c r="Z975" s="3" t="s">
        <v>445</v>
      </c>
      <c r="AA975" s="3">
        <v>1.907</v>
      </c>
      <c r="AB975" s="3">
        <v>1.8</v>
      </c>
      <c r="AC975" s="3">
        <v>-0.10700000000000001</v>
      </c>
      <c r="AD975" s="3">
        <v>1.907</v>
      </c>
      <c r="AE975" s="3">
        <v>0.06</v>
      </c>
      <c r="AF975" s="3">
        <v>-0.16700000000000001</v>
      </c>
      <c r="AG975" s="3">
        <v>12942.5</v>
      </c>
      <c r="AH975" s="3">
        <v>0</v>
      </c>
      <c r="AI975" s="3">
        <v>0</v>
      </c>
      <c r="AJ975" s="3">
        <v>1</v>
      </c>
      <c r="AK975" s="3" t="s">
        <v>453</v>
      </c>
      <c r="AL975" s="3" t="s">
        <v>454</v>
      </c>
      <c r="AM975" s="3" t="s">
        <v>455</v>
      </c>
      <c r="AN975" s="3" t="s">
        <v>449</v>
      </c>
      <c r="AO975" s="3">
        <v>12942.5</v>
      </c>
      <c r="AP975" s="3" t="s">
        <v>456</v>
      </c>
      <c r="AQ975" s="3" t="s">
        <v>496</v>
      </c>
      <c r="AR975" s="729">
        <v>45524.641365740739</v>
      </c>
    </row>
    <row r="976" spans="6:44" x14ac:dyDescent="0.25">
      <c r="F976" s="88">
        <v>45524</v>
      </c>
      <c r="G976" s="3" t="s">
        <v>435</v>
      </c>
      <c r="H976" s="3" t="s">
        <v>441</v>
      </c>
      <c r="I976" s="3">
        <v>415629</v>
      </c>
      <c r="J976" s="3">
        <v>1590181</v>
      </c>
      <c r="K976" s="3" t="s">
        <v>277</v>
      </c>
      <c r="L976" s="88">
        <v>45505</v>
      </c>
      <c r="M976" s="729"/>
      <c r="N976" s="88">
        <v>45419</v>
      </c>
      <c r="O976" s="3">
        <v>16104</v>
      </c>
      <c r="P976" s="3" t="s">
        <v>462</v>
      </c>
      <c r="Q976" s="3" t="s">
        <v>219</v>
      </c>
      <c r="S976" s="3">
        <v>77500</v>
      </c>
      <c r="T976" s="3">
        <v>0</v>
      </c>
      <c r="U976" s="3">
        <v>0</v>
      </c>
      <c r="V976" s="3" t="s">
        <v>443</v>
      </c>
      <c r="W976" s="3">
        <v>0</v>
      </c>
      <c r="X976" s="3" t="s">
        <v>444</v>
      </c>
      <c r="Y976" s="3" t="s">
        <v>109</v>
      </c>
      <c r="Z976" s="3" t="s">
        <v>445</v>
      </c>
      <c r="AA976" s="3">
        <v>1.907</v>
      </c>
      <c r="AB976" s="3">
        <v>0.61899999999999999</v>
      </c>
      <c r="AC976" s="3">
        <v>-1.288</v>
      </c>
      <c r="AD976" s="3">
        <v>1.907</v>
      </c>
      <c r="AE976" s="3">
        <v>-1.48</v>
      </c>
      <c r="AF976" s="3">
        <v>0.192</v>
      </c>
      <c r="AG976" s="3">
        <v>14880</v>
      </c>
      <c r="AH976" s="3">
        <v>0</v>
      </c>
      <c r="AI976" s="3">
        <v>0</v>
      </c>
      <c r="AJ976" s="3">
        <v>12</v>
      </c>
      <c r="AK976" s="3" t="s">
        <v>446</v>
      </c>
      <c r="AL976" s="3" t="s">
        <v>447</v>
      </c>
      <c r="AM976" s="3" t="s">
        <v>469</v>
      </c>
      <c r="AN976" s="3" t="s">
        <v>449</v>
      </c>
      <c r="AO976" s="3">
        <v>14880</v>
      </c>
      <c r="AP976" s="3" t="s">
        <v>456</v>
      </c>
      <c r="AQ976" s="3" t="s">
        <v>496</v>
      </c>
      <c r="AR976" s="729">
        <v>45524.641365740739</v>
      </c>
    </row>
    <row r="977" spans="6:44" x14ac:dyDescent="0.25">
      <c r="F977" s="88">
        <v>45524</v>
      </c>
      <c r="G977" s="3" t="s">
        <v>435</v>
      </c>
      <c r="H977" s="3" t="s">
        <v>441</v>
      </c>
      <c r="I977" s="3">
        <v>415693</v>
      </c>
      <c r="J977" s="3">
        <v>1614765</v>
      </c>
      <c r="K977" s="3" t="s">
        <v>277</v>
      </c>
      <c r="L977" s="88">
        <v>45505</v>
      </c>
      <c r="M977" s="729"/>
      <c r="N977" s="88">
        <v>45461</v>
      </c>
      <c r="O977" s="3">
        <v>16104</v>
      </c>
      <c r="P977" s="3" t="s">
        <v>462</v>
      </c>
      <c r="Q977" s="3" t="s">
        <v>219</v>
      </c>
      <c r="S977" s="3">
        <v>77500</v>
      </c>
      <c r="T977" s="3">
        <v>0</v>
      </c>
      <c r="U977" s="3">
        <v>0</v>
      </c>
      <c r="V977" s="3" t="s">
        <v>443</v>
      </c>
      <c r="W977" s="3">
        <v>0</v>
      </c>
      <c r="X977" s="3" t="s">
        <v>444</v>
      </c>
      <c r="Y977" s="3" t="s">
        <v>109</v>
      </c>
      <c r="Z977" s="3" t="s">
        <v>445</v>
      </c>
      <c r="AA977" s="3">
        <v>1.907</v>
      </c>
      <c r="AB977" s="3">
        <v>0.61899999999999999</v>
      </c>
      <c r="AC977" s="3">
        <v>-1.288</v>
      </c>
      <c r="AD977" s="3">
        <v>1.907</v>
      </c>
      <c r="AE977" s="3">
        <v>-2.37</v>
      </c>
      <c r="AF977" s="3">
        <v>1.0820000000000001</v>
      </c>
      <c r="AG977" s="3">
        <v>83855</v>
      </c>
      <c r="AH977" s="3">
        <v>0</v>
      </c>
      <c r="AI977" s="3">
        <v>0</v>
      </c>
      <c r="AJ977" s="3">
        <v>12</v>
      </c>
      <c r="AK977" s="3" t="s">
        <v>446</v>
      </c>
      <c r="AL977" s="3" t="s">
        <v>447</v>
      </c>
      <c r="AM977" s="3" t="s">
        <v>448</v>
      </c>
      <c r="AN977" s="3" t="s">
        <v>449</v>
      </c>
      <c r="AO977" s="3">
        <v>83855</v>
      </c>
      <c r="AP977" s="3" t="s">
        <v>450</v>
      </c>
      <c r="AQ977" s="3" t="s">
        <v>496</v>
      </c>
      <c r="AR977" s="729">
        <v>45524.641365740739</v>
      </c>
    </row>
    <row r="978" spans="6:44" x14ac:dyDescent="0.25">
      <c r="F978" s="88">
        <v>45524</v>
      </c>
      <c r="G978" s="3" t="s">
        <v>435</v>
      </c>
      <c r="H978" s="3" t="s">
        <v>441</v>
      </c>
      <c r="I978" s="3">
        <v>415718</v>
      </c>
      <c r="J978" s="3">
        <v>1615319</v>
      </c>
      <c r="K978" s="3" t="s">
        <v>277</v>
      </c>
      <c r="L978" s="88">
        <v>45505</v>
      </c>
      <c r="M978" s="729"/>
      <c r="N978" s="88">
        <v>45495</v>
      </c>
      <c r="O978" s="3">
        <v>16104</v>
      </c>
      <c r="P978" s="3" t="s">
        <v>462</v>
      </c>
      <c r="Q978" s="3" t="s">
        <v>219</v>
      </c>
      <c r="S978" s="3">
        <v>77500</v>
      </c>
      <c r="T978" s="3">
        <v>0</v>
      </c>
      <c r="U978" s="3">
        <v>0</v>
      </c>
      <c r="V978" s="3" t="s">
        <v>443</v>
      </c>
      <c r="W978" s="3">
        <v>0</v>
      </c>
      <c r="X978" s="3" t="s">
        <v>444</v>
      </c>
      <c r="Y978" s="3" t="s">
        <v>109</v>
      </c>
      <c r="Z978" s="3" t="s">
        <v>445</v>
      </c>
      <c r="AA978" s="3">
        <v>1.907</v>
      </c>
      <c r="AB978" s="3">
        <v>0.61899999999999999</v>
      </c>
      <c r="AC978" s="3">
        <v>-1.288</v>
      </c>
      <c r="AD978" s="3">
        <v>1.907</v>
      </c>
      <c r="AE978" s="3">
        <v>-1.5750000000000002</v>
      </c>
      <c r="AF978" s="3">
        <v>0.28700000000000003</v>
      </c>
      <c r="AG978" s="3">
        <v>22242.5</v>
      </c>
      <c r="AH978" s="3">
        <v>0</v>
      </c>
      <c r="AI978" s="3">
        <v>0</v>
      </c>
      <c r="AJ978" s="3">
        <v>1</v>
      </c>
      <c r="AK978" s="3" t="s">
        <v>458</v>
      </c>
      <c r="AL978" s="3" t="s">
        <v>454</v>
      </c>
      <c r="AM978" s="3" t="s">
        <v>459</v>
      </c>
      <c r="AN978" s="3" t="s">
        <v>449</v>
      </c>
      <c r="AO978" s="3">
        <v>22242.5</v>
      </c>
      <c r="AP978" s="3" t="s">
        <v>456</v>
      </c>
      <c r="AQ978" s="3" t="s">
        <v>496</v>
      </c>
      <c r="AR978" s="729">
        <v>45524.641365740739</v>
      </c>
    </row>
    <row r="979" spans="6:44" x14ac:dyDescent="0.25">
      <c r="F979" s="88">
        <v>45524</v>
      </c>
      <c r="G979" s="3" t="s">
        <v>435</v>
      </c>
      <c r="H979" s="3" t="s">
        <v>441</v>
      </c>
      <c r="I979" s="3">
        <v>415719</v>
      </c>
      <c r="J979" s="3">
        <v>1615318</v>
      </c>
      <c r="K979" s="3" t="s">
        <v>277</v>
      </c>
      <c r="L979" s="88">
        <v>45506</v>
      </c>
      <c r="M979" s="729"/>
      <c r="N979" s="88">
        <v>45495</v>
      </c>
      <c r="O979" s="3">
        <v>16104</v>
      </c>
      <c r="P979" s="3" t="s">
        <v>462</v>
      </c>
      <c r="Q979" s="3" t="s">
        <v>233</v>
      </c>
      <c r="S979" s="3">
        <v>-77500</v>
      </c>
      <c r="T979" s="3">
        <v>0</v>
      </c>
      <c r="U979" s="3">
        <v>0</v>
      </c>
      <c r="V979" s="3" t="s">
        <v>443</v>
      </c>
      <c r="W979" s="3">
        <v>0</v>
      </c>
      <c r="X979" s="3" t="s">
        <v>444</v>
      </c>
      <c r="Y979" s="3" t="s">
        <v>146</v>
      </c>
      <c r="Z979" s="3" t="s">
        <v>445</v>
      </c>
      <c r="AA979" s="3">
        <v>1.907</v>
      </c>
      <c r="AB979" s="3">
        <v>2.08</v>
      </c>
      <c r="AC979" s="3">
        <v>0.17300000000000001</v>
      </c>
      <c r="AD979" s="3">
        <v>1.907</v>
      </c>
      <c r="AE979" s="3">
        <v>-2.5000000000000001E-2</v>
      </c>
      <c r="AF979" s="3">
        <v>0.19800000000000001</v>
      </c>
      <c r="AG979" s="3">
        <v>-15345</v>
      </c>
      <c r="AH979" s="3">
        <v>0</v>
      </c>
      <c r="AI979" s="3">
        <v>0</v>
      </c>
      <c r="AJ979" s="3">
        <v>1</v>
      </c>
      <c r="AK979" s="3" t="s">
        <v>458</v>
      </c>
      <c r="AL979" s="3" t="s">
        <v>454</v>
      </c>
      <c r="AM979" s="3" t="s">
        <v>459</v>
      </c>
      <c r="AN979" s="3" t="s">
        <v>449</v>
      </c>
      <c r="AO979" s="3">
        <v>-15345</v>
      </c>
      <c r="AP979" s="3" t="s">
        <v>456</v>
      </c>
      <c r="AQ979" s="3" t="s">
        <v>496</v>
      </c>
      <c r="AR979" s="729">
        <v>45524.641365740739</v>
      </c>
    </row>
    <row r="980" spans="6:44" x14ac:dyDescent="0.25">
      <c r="F980" s="88">
        <v>45524</v>
      </c>
      <c r="G980" s="3" t="s">
        <v>435</v>
      </c>
      <c r="H980" s="3" t="s">
        <v>441</v>
      </c>
      <c r="I980" s="3">
        <v>415720</v>
      </c>
      <c r="J980" s="3">
        <v>1700969</v>
      </c>
      <c r="K980" s="3" t="s">
        <v>277</v>
      </c>
      <c r="L980" s="88">
        <v>45505</v>
      </c>
      <c r="M980" s="729"/>
      <c r="N980" s="88">
        <v>45495</v>
      </c>
      <c r="O980" s="3">
        <v>16104</v>
      </c>
      <c r="P980" s="3" t="s">
        <v>462</v>
      </c>
      <c r="Q980" s="3" t="s">
        <v>219</v>
      </c>
      <c r="S980" s="3">
        <v>77500</v>
      </c>
      <c r="T980" s="3">
        <v>0</v>
      </c>
      <c r="U980" s="3">
        <v>0</v>
      </c>
      <c r="V980" s="3" t="s">
        <v>443</v>
      </c>
      <c r="W980" s="3">
        <v>0</v>
      </c>
      <c r="X980" s="3" t="s">
        <v>444</v>
      </c>
      <c r="Y980" s="3" t="s">
        <v>109</v>
      </c>
      <c r="Z980" s="3" t="s">
        <v>445</v>
      </c>
      <c r="AA980" s="3">
        <v>1.907</v>
      </c>
      <c r="AB980" s="3">
        <v>0.61899999999999999</v>
      </c>
      <c r="AC980" s="3">
        <v>-1.288</v>
      </c>
      <c r="AD980" s="3">
        <v>1.907</v>
      </c>
      <c r="AE980" s="3">
        <v>-1.5850000000000002</v>
      </c>
      <c r="AF980" s="3">
        <v>0.29700000000000004</v>
      </c>
      <c r="AG980" s="3">
        <v>23017.5</v>
      </c>
      <c r="AH980" s="3">
        <v>0</v>
      </c>
      <c r="AI980" s="3">
        <v>0</v>
      </c>
      <c r="AJ980" s="3">
        <v>1</v>
      </c>
      <c r="AK980" s="3" t="s">
        <v>453</v>
      </c>
      <c r="AL980" s="3" t="s">
        <v>454</v>
      </c>
      <c r="AM980" s="3" t="s">
        <v>455</v>
      </c>
      <c r="AN980" s="3" t="s">
        <v>449</v>
      </c>
      <c r="AO980" s="3">
        <v>23017.5</v>
      </c>
      <c r="AP980" s="3" t="s">
        <v>456</v>
      </c>
      <c r="AQ980" s="3" t="s">
        <v>496</v>
      </c>
      <c r="AR980" s="729">
        <v>45524.641365740739</v>
      </c>
    </row>
    <row r="981" spans="6:44" x14ac:dyDescent="0.25">
      <c r="F981" s="88">
        <v>45524</v>
      </c>
      <c r="G981" s="3" t="s">
        <v>435</v>
      </c>
      <c r="H981" s="3" t="s">
        <v>441</v>
      </c>
      <c r="I981" s="3">
        <v>415721</v>
      </c>
      <c r="J981" s="3">
        <v>1700970</v>
      </c>
      <c r="K981" s="3" t="s">
        <v>277</v>
      </c>
      <c r="L981" s="88">
        <v>45506</v>
      </c>
      <c r="M981" s="729"/>
      <c r="N981" s="88">
        <v>45495</v>
      </c>
      <c r="O981" s="3">
        <v>16104</v>
      </c>
      <c r="P981" s="3" t="s">
        <v>462</v>
      </c>
      <c r="Q981" s="3" t="s">
        <v>233</v>
      </c>
      <c r="S981" s="3">
        <v>-77500</v>
      </c>
      <c r="T981" s="3">
        <v>-77500</v>
      </c>
      <c r="U981" s="3">
        <v>0</v>
      </c>
      <c r="V981" s="3" t="s">
        <v>443</v>
      </c>
      <c r="W981" s="3">
        <v>0</v>
      </c>
      <c r="X981" s="3" t="s">
        <v>444</v>
      </c>
      <c r="Y981" s="3" t="s">
        <v>452</v>
      </c>
      <c r="Z981" s="3" t="s">
        <v>445</v>
      </c>
      <c r="AA981" s="3">
        <v>1.907</v>
      </c>
      <c r="AB981" s="3">
        <v>1.8</v>
      </c>
      <c r="AC981" s="3">
        <v>-0.10700000000000001</v>
      </c>
      <c r="AD981" s="3">
        <v>1.907</v>
      </c>
      <c r="AE981" s="3">
        <v>-0.4</v>
      </c>
      <c r="AF981" s="3">
        <v>0.29300000000000004</v>
      </c>
      <c r="AG981" s="3">
        <v>-22707.5</v>
      </c>
      <c r="AH981" s="3">
        <v>0</v>
      </c>
      <c r="AI981" s="3">
        <v>0</v>
      </c>
      <c r="AJ981" s="3">
        <v>1</v>
      </c>
      <c r="AK981" s="3" t="s">
        <v>453</v>
      </c>
      <c r="AL981" s="3" t="s">
        <v>454</v>
      </c>
      <c r="AM981" s="3" t="s">
        <v>455</v>
      </c>
      <c r="AN981" s="3" t="s">
        <v>449</v>
      </c>
      <c r="AO981" s="3">
        <v>-22707.5</v>
      </c>
      <c r="AP981" s="3" t="s">
        <v>456</v>
      </c>
      <c r="AQ981" s="3" t="s">
        <v>496</v>
      </c>
      <c r="AR981" s="729">
        <v>45524.641365740739</v>
      </c>
    </row>
    <row r="982" spans="6:44" x14ac:dyDescent="0.25">
      <c r="F982" s="88">
        <v>45524</v>
      </c>
      <c r="G982" s="3" t="s">
        <v>435</v>
      </c>
      <c r="H982" s="3" t="s">
        <v>441</v>
      </c>
      <c r="I982" s="3">
        <v>414668</v>
      </c>
      <c r="J982" s="3">
        <v>1685143</v>
      </c>
      <c r="K982" s="3" t="s">
        <v>277</v>
      </c>
      <c r="L982" s="88">
        <v>45505</v>
      </c>
      <c r="M982" s="729"/>
      <c r="N982" s="88">
        <v>44763</v>
      </c>
      <c r="O982" s="3">
        <v>13668</v>
      </c>
      <c r="P982" s="3" t="s">
        <v>442</v>
      </c>
      <c r="Q982" s="3" t="s">
        <v>219</v>
      </c>
      <c r="S982" s="3">
        <v>77500</v>
      </c>
      <c r="T982" s="3">
        <v>0</v>
      </c>
      <c r="U982" s="3">
        <v>0</v>
      </c>
      <c r="V982" s="3" t="s">
        <v>443</v>
      </c>
      <c r="W982" s="3">
        <v>0</v>
      </c>
      <c r="X982" s="3" t="s">
        <v>444</v>
      </c>
      <c r="Y982" s="3" t="s">
        <v>109</v>
      </c>
      <c r="Z982" s="3" t="s">
        <v>445</v>
      </c>
      <c r="AA982" s="3">
        <v>1.907</v>
      </c>
      <c r="AB982" s="3">
        <v>0.61899999999999999</v>
      </c>
      <c r="AC982" s="3">
        <v>-1.288</v>
      </c>
      <c r="AD982" s="3">
        <v>1.907</v>
      </c>
      <c r="AE982" s="3">
        <v>-1.19</v>
      </c>
      <c r="AF982" s="3">
        <v>-9.8000000000000004E-2</v>
      </c>
      <c r="AG982" s="3">
        <v>-7595</v>
      </c>
      <c r="AH982" s="3">
        <v>0</v>
      </c>
      <c r="AI982" s="3">
        <v>0</v>
      </c>
      <c r="AJ982" s="3">
        <v>1</v>
      </c>
      <c r="AK982" s="3" t="s">
        <v>458</v>
      </c>
      <c r="AL982" s="3" t="s">
        <v>454</v>
      </c>
      <c r="AM982" s="3" t="s">
        <v>459</v>
      </c>
      <c r="AN982" s="3" t="s">
        <v>449</v>
      </c>
      <c r="AO982" s="3">
        <v>-7595</v>
      </c>
      <c r="AP982" s="3" t="s">
        <v>456</v>
      </c>
      <c r="AQ982" s="3" t="s">
        <v>496</v>
      </c>
      <c r="AR982" s="729">
        <v>45524.640844907408</v>
      </c>
    </row>
    <row r="983" spans="6:44" x14ac:dyDescent="0.25">
      <c r="F983" s="88">
        <v>45524</v>
      </c>
      <c r="G983" s="3" t="s">
        <v>435</v>
      </c>
      <c r="H983" s="3" t="s">
        <v>441</v>
      </c>
      <c r="I983" s="3">
        <v>414669</v>
      </c>
      <c r="J983" s="3">
        <v>1685795</v>
      </c>
      <c r="K983" s="3" t="s">
        <v>277</v>
      </c>
      <c r="L983" s="88">
        <v>45506</v>
      </c>
      <c r="M983" s="729"/>
      <c r="N983" s="88">
        <v>44763</v>
      </c>
      <c r="O983" s="3">
        <v>13668</v>
      </c>
      <c r="P983" s="3" t="s">
        <v>442</v>
      </c>
      <c r="Q983" s="3" t="s">
        <v>233</v>
      </c>
      <c r="S983" s="3">
        <v>-77500</v>
      </c>
      <c r="T983" s="3">
        <v>-77500</v>
      </c>
      <c r="U983" s="3">
        <v>0</v>
      </c>
      <c r="V983" s="3" t="s">
        <v>443</v>
      </c>
      <c r="W983" s="3">
        <v>0</v>
      </c>
      <c r="X983" s="3" t="s">
        <v>444</v>
      </c>
      <c r="Y983" s="3" t="s">
        <v>146</v>
      </c>
      <c r="Z983" s="3" t="s">
        <v>445</v>
      </c>
      <c r="AA983" s="3">
        <v>1.907</v>
      </c>
      <c r="AB983" s="3">
        <v>2.08</v>
      </c>
      <c r="AC983" s="3">
        <v>0.17300000000000001</v>
      </c>
      <c r="AD983" s="3">
        <v>1.907</v>
      </c>
      <c r="AE983" s="3">
        <v>-0.12</v>
      </c>
      <c r="AF983" s="3">
        <v>0.29300000000000004</v>
      </c>
      <c r="AG983" s="3">
        <v>-22707.5</v>
      </c>
      <c r="AH983" s="3">
        <v>0</v>
      </c>
      <c r="AI983" s="3">
        <v>0</v>
      </c>
      <c r="AJ983" s="3">
        <v>1</v>
      </c>
      <c r="AK983" s="3" t="s">
        <v>458</v>
      </c>
      <c r="AL983" s="3" t="s">
        <v>454</v>
      </c>
      <c r="AM983" s="3" t="s">
        <v>459</v>
      </c>
      <c r="AN983" s="3" t="s">
        <v>449</v>
      </c>
      <c r="AO983" s="3">
        <v>-22707.5</v>
      </c>
      <c r="AP983" s="3" t="s">
        <v>456</v>
      </c>
      <c r="AQ983" s="3" t="s">
        <v>496</v>
      </c>
      <c r="AR983" s="729">
        <v>45524.640844907408</v>
      </c>
    </row>
    <row r="984" spans="6:44" x14ac:dyDescent="0.25">
      <c r="F984" s="88">
        <v>45524</v>
      </c>
      <c r="G984" s="3" t="s">
        <v>435</v>
      </c>
      <c r="H984" s="3" t="s">
        <v>441</v>
      </c>
      <c r="I984" s="3">
        <v>414672</v>
      </c>
      <c r="J984" s="3">
        <v>1692500</v>
      </c>
      <c r="K984" s="3" t="s">
        <v>277</v>
      </c>
      <c r="L984" s="88">
        <v>45505</v>
      </c>
      <c r="M984" s="729"/>
      <c r="N984" s="88">
        <v>44764</v>
      </c>
      <c r="O984" s="3">
        <v>13668</v>
      </c>
      <c r="P984" s="3" t="s">
        <v>442</v>
      </c>
      <c r="Q984" s="3" t="s">
        <v>219</v>
      </c>
      <c r="S984" s="3">
        <v>77500</v>
      </c>
      <c r="T984" s="3">
        <v>0</v>
      </c>
      <c r="U984" s="3">
        <v>0</v>
      </c>
      <c r="V984" s="3" t="s">
        <v>443</v>
      </c>
      <c r="W984" s="3">
        <v>0</v>
      </c>
      <c r="X984" s="3" t="s">
        <v>444</v>
      </c>
      <c r="Y984" s="3" t="s">
        <v>109</v>
      </c>
      <c r="Z984" s="3" t="s">
        <v>445</v>
      </c>
      <c r="AA984" s="3">
        <v>1.907</v>
      </c>
      <c r="AB984" s="3">
        <v>0.61899999999999999</v>
      </c>
      <c r="AC984" s="3">
        <v>-1.288</v>
      </c>
      <c r="AD984" s="3">
        <v>1.907</v>
      </c>
      <c r="AE984" s="3">
        <v>-1.22</v>
      </c>
      <c r="AF984" s="3">
        <v>-6.8000000000000005E-2</v>
      </c>
      <c r="AG984" s="3">
        <v>-5270</v>
      </c>
      <c r="AH984" s="3">
        <v>0</v>
      </c>
      <c r="AI984" s="3">
        <v>0</v>
      </c>
      <c r="AJ984" s="3">
        <v>8</v>
      </c>
      <c r="AK984" s="3" t="s">
        <v>446</v>
      </c>
      <c r="AL984" s="3" t="s">
        <v>465</v>
      </c>
      <c r="AM984" s="3" t="s">
        <v>466</v>
      </c>
      <c r="AN984" s="3" t="s">
        <v>449</v>
      </c>
      <c r="AO984" s="3">
        <v>-5270</v>
      </c>
      <c r="AP984" s="3" t="s">
        <v>456</v>
      </c>
      <c r="AQ984" s="3" t="s">
        <v>496</v>
      </c>
      <c r="AR984" s="729">
        <v>45524.640844907408</v>
      </c>
    </row>
    <row r="985" spans="6:44" x14ac:dyDescent="0.25">
      <c r="F985" s="88">
        <v>45524</v>
      </c>
      <c r="G985" s="3" t="s">
        <v>435</v>
      </c>
      <c r="H985" s="3" t="s">
        <v>441</v>
      </c>
      <c r="I985" s="3">
        <v>414673</v>
      </c>
      <c r="J985" s="3">
        <v>1692513</v>
      </c>
      <c r="K985" s="3" t="s">
        <v>277</v>
      </c>
      <c r="L985" s="88">
        <v>45506</v>
      </c>
      <c r="M985" s="729"/>
      <c r="N985" s="88">
        <v>44764</v>
      </c>
      <c r="O985" s="3">
        <v>13668</v>
      </c>
      <c r="P985" s="3" t="s">
        <v>442</v>
      </c>
      <c r="Q985" s="3" t="s">
        <v>233</v>
      </c>
      <c r="S985" s="3">
        <v>-77500</v>
      </c>
      <c r="T985" s="3">
        <v>-77500</v>
      </c>
      <c r="U985" s="3">
        <v>0</v>
      </c>
      <c r="V985" s="3" t="s">
        <v>443</v>
      </c>
      <c r="W985" s="3">
        <v>0</v>
      </c>
      <c r="X985" s="3" t="s">
        <v>444</v>
      </c>
      <c r="Y985" s="3" t="s">
        <v>146</v>
      </c>
      <c r="Z985" s="3" t="s">
        <v>445</v>
      </c>
      <c r="AA985" s="3">
        <v>1.907</v>
      </c>
      <c r="AB985" s="3">
        <v>2.08</v>
      </c>
      <c r="AC985" s="3">
        <v>0.17300000000000001</v>
      </c>
      <c r="AD985" s="3">
        <v>1.907</v>
      </c>
      <c r="AE985" s="3">
        <v>-0.13500000000000001</v>
      </c>
      <c r="AF985" s="3">
        <v>0.308</v>
      </c>
      <c r="AG985" s="3">
        <v>-23870</v>
      </c>
      <c r="AH985" s="3">
        <v>0</v>
      </c>
      <c r="AI985" s="3">
        <v>0</v>
      </c>
      <c r="AJ985" s="3">
        <v>8</v>
      </c>
      <c r="AK985" s="3" t="s">
        <v>446</v>
      </c>
      <c r="AL985" s="3" t="s">
        <v>465</v>
      </c>
      <c r="AM985" s="3" t="s">
        <v>466</v>
      </c>
      <c r="AN985" s="3" t="s">
        <v>449</v>
      </c>
      <c r="AO985" s="3">
        <v>-23870</v>
      </c>
      <c r="AP985" s="3" t="s">
        <v>456</v>
      </c>
      <c r="AQ985" s="3" t="s">
        <v>496</v>
      </c>
      <c r="AR985" s="729">
        <v>45524.640844907408</v>
      </c>
    </row>
    <row r="986" spans="6:44" x14ac:dyDescent="0.25">
      <c r="F986" s="88">
        <v>45524</v>
      </c>
      <c r="G986" s="3" t="s">
        <v>435</v>
      </c>
      <c r="H986" s="3" t="s">
        <v>441</v>
      </c>
      <c r="I986" s="3">
        <v>414727</v>
      </c>
      <c r="J986" s="3">
        <v>1778977</v>
      </c>
      <c r="K986" s="3" t="s">
        <v>277</v>
      </c>
      <c r="L986" s="88">
        <v>45506</v>
      </c>
      <c r="M986" s="729"/>
      <c r="N986" s="88">
        <v>44796</v>
      </c>
      <c r="O986" s="3">
        <v>13668</v>
      </c>
      <c r="P986" s="3" t="s">
        <v>442</v>
      </c>
      <c r="Q986" s="3" t="s">
        <v>219</v>
      </c>
      <c r="S986" s="3">
        <v>77500</v>
      </c>
      <c r="T986" s="3">
        <v>77500</v>
      </c>
      <c r="U986" s="3">
        <v>0</v>
      </c>
      <c r="V986" s="3" t="s">
        <v>443</v>
      </c>
      <c r="W986" s="3">
        <v>0</v>
      </c>
      <c r="X986" s="3" t="s">
        <v>444</v>
      </c>
      <c r="Y986" s="3" t="s">
        <v>452</v>
      </c>
      <c r="Z986" s="3" t="s">
        <v>445</v>
      </c>
      <c r="AA986" s="3">
        <v>1.907</v>
      </c>
      <c r="AB986" s="3">
        <v>1.8</v>
      </c>
      <c r="AC986" s="3">
        <v>-0.10700000000000001</v>
      </c>
      <c r="AD986" s="3">
        <v>1.907</v>
      </c>
      <c r="AE986" s="3">
        <v>-0.64</v>
      </c>
      <c r="AF986" s="3">
        <v>0.53300000000000003</v>
      </c>
      <c r="AG986" s="3">
        <v>41307.5</v>
      </c>
      <c r="AH986" s="3">
        <v>0</v>
      </c>
      <c r="AI986" s="3">
        <v>0</v>
      </c>
      <c r="AJ986" s="3">
        <v>1</v>
      </c>
      <c r="AK986" s="3" t="s">
        <v>453</v>
      </c>
      <c r="AL986" s="3" t="s">
        <v>454</v>
      </c>
      <c r="AM986" s="3" t="s">
        <v>471</v>
      </c>
      <c r="AN986" s="3" t="s">
        <v>449</v>
      </c>
      <c r="AO986" s="3">
        <v>41307.5</v>
      </c>
      <c r="AP986" s="3" t="s">
        <v>456</v>
      </c>
      <c r="AQ986" s="3" t="s">
        <v>496</v>
      </c>
      <c r="AR986" s="729">
        <v>45524.640844907408</v>
      </c>
    </row>
    <row r="987" spans="6:44" x14ac:dyDescent="0.25">
      <c r="F987" s="88">
        <v>45524</v>
      </c>
      <c r="G987" s="3" t="s">
        <v>435</v>
      </c>
      <c r="H987" s="3" t="s">
        <v>441</v>
      </c>
      <c r="I987" s="3">
        <v>415059</v>
      </c>
      <c r="J987" s="3">
        <v>1648857</v>
      </c>
      <c r="K987" s="3" t="s">
        <v>277</v>
      </c>
      <c r="L987" s="88">
        <v>45506</v>
      </c>
      <c r="M987" s="729"/>
      <c r="N987" s="88">
        <v>44999</v>
      </c>
      <c r="O987" s="3">
        <v>13668</v>
      </c>
      <c r="P987" s="3" t="s">
        <v>442</v>
      </c>
      <c r="Q987" s="3" t="s">
        <v>219</v>
      </c>
      <c r="S987" s="3">
        <v>77500</v>
      </c>
      <c r="T987" s="3">
        <v>77500</v>
      </c>
      <c r="U987" s="3">
        <v>0</v>
      </c>
      <c r="V987" s="3" t="s">
        <v>443</v>
      </c>
      <c r="W987" s="3">
        <v>0</v>
      </c>
      <c r="X987" s="3" t="s">
        <v>444</v>
      </c>
      <c r="Y987" s="3" t="s">
        <v>146</v>
      </c>
      <c r="Z987" s="3" t="s">
        <v>445</v>
      </c>
      <c r="AA987" s="3">
        <v>1.907</v>
      </c>
      <c r="AB987" s="3">
        <v>2.08</v>
      </c>
      <c r="AC987" s="3">
        <v>0.17300000000000001</v>
      </c>
      <c r="AD987" s="3">
        <v>1.907</v>
      </c>
      <c r="AE987" s="3">
        <v>-0.08</v>
      </c>
      <c r="AF987" s="3">
        <v>0.253</v>
      </c>
      <c r="AG987" s="3">
        <v>19607.5</v>
      </c>
      <c r="AH987" s="3">
        <v>0</v>
      </c>
      <c r="AI987" s="3">
        <v>0</v>
      </c>
      <c r="AJ987" s="3">
        <v>12</v>
      </c>
      <c r="AK987" s="3" t="s">
        <v>446</v>
      </c>
      <c r="AL987" s="3" t="s">
        <v>447</v>
      </c>
      <c r="AM987" s="3" t="s">
        <v>469</v>
      </c>
      <c r="AN987" s="3" t="s">
        <v>449</v>
      </c>
      <c r="AO987" s="3">
        <v>19607.5</v>
      </c>
      <c r="AP987" s="3" t="s">
        <v>456</v>
      </c>
      <c r="AQ987" s="3" t="s">
        <v>496</v>
      </c>
      <c r="AR987" s="729">
        <v>45524.640844907408</v>
      </c>
    </row>
    <row r="988" spans="6:44" x14ac:dyDescent="0.25">
      <c r="F988" s="88">
        <v>45524</v>
      </c>
      <c r="G988" s="3" t="s">
        <v>435</v>
      </c>
      <c r="H988" s="3" t="s">
        <v>441</v>
      </c>
      <c r="I988" s="3">
        <v>414399</v>
      </c>
      <c r="J988" s="3">
        <v>1619498</v>
      </c>
      <c r="K988" s="3" t="s">
        <v>277</v>
      </c>
      <c r="L988" s="88">
        <v>45505</v>
      </c>
      <c r="M988" s="729"/>
      <c r="N988" s="88">
        <v>44631</v>
      </c>
      <c r="O988" s="3">
        <v>16104</v>
      </c>
      <c r="P988" s="3" t="s">
        <v>462</v>
      </c>
      <c r="Q988" s="3" t="s">
        <v>219</v>
      </c>
      <c r="S988" s="3">
        <v>77500</v>
      </c>
      <c r="T988" s="3">
        <v>0</v>
      </c>
      <c r="U988" s="3">
        <v>0</v>
      </c>
      <c r="V988" s="3" t="s">
        <v>443</v>
      </c>
      <c r="W988" s="3">
        <v>0</v>
      </c>
      <c r="X988" s="3" t="s">
        <v>444</v>
      </c>
      <c r="Y988" s="3" t="s">
        <v>109</v>
      </c>
      <c r="Z988" s="3" t="s">
        <v>445</v>
      </c>
      <c r="AA988" s="3">
        <v>1.907</v>
      </c>
      <c r="AB988" s="3">
        <v>0.61899999999999999</v>
      </c>
      <c r="AC988" s="3">
        <v>-1.288</v>
      </c>
      <c r="AD988" s="3">
        <v>1.907</v>
      </c>
      <c r="AE988" s="3">
        <v>-0.8</v>
      </c>
      <c r="AF988" s="3">
        <v>-0.48800000000000004</v>
      </c>
      <c r="AG988" s="3">
        <v>-37820</v>
      </c>
      <c r="AH988" s="3">
        <v>0</v>
      </c>
      <c r="AI988" s="3">
        <v>0</v>
      </c>
      <c r="AJ988" s="3">
        <v>1</v>
      </c>
      <c r="AK988" s="3" t="s">
        <v>453</v>
      </c>
      <c r="AL988" s="3" t="s">
        <v>454</v>
      </c>
      <c r="AM988" s="3" t="s">
        <v>463</v>
      </c>
      <c r="AN988" s="3" t="s">
        <v>449</v>
      </c>
      <c r="AO988" s="3">
        <v>-37820</v>
      </c>
      <c r="AP988" s="3" t="s">
        <v>470</v>
      </c>
      <c r="AQ988" s="3" t="s">
        <v>496</v>
      </c>
      <c r="AR988" s="729">
        <v>45524.641365740739</v>
      </c>
    </row>
    <row r="989" spans="6:44" x14ac:dyDescent="0.25">
      <c r="F989" s="88">
        <v>45524</v>
      </c>
      <c r="G989" s="3" t="s">
        <v>435</v>
      </c>
      <c r="H989" s="3" t="s">
        <v>441</v>
      </c>
      <c r="I989" s="3">
        <v>414507</v>
      </c>
      <c r="J989" s="3">
        <v>1687039</v>
      </c>
      <c r="K989" s="3" t="s">
        <v>277</v>
      </c>
      <c r="L989" s="88">
        <v>45505</v>
      </c>
      <c r="M989" s="729"/>
      <c r="N989" s="88">
        <v>44683</v>
      </c>
      <c r="O989" s="3">
        <v>16104</v>
      </c>
      <c r="P989" s="3" t="s">
        <v>462</v>
      </c>
      <c r="Q989" s="3" t="s">
        <v>219</v>
      </c>
      <c r="S989" s="3">
        <v>77500</v>
      </c>
      <c r="T989" s="3">
        <v>0</v>
      </c>
      <c r="U989" s="3">
        <v>0</v>
      </c>
      <c r="V989" s="3" t="s">
        <v>443</v>
      </c>
      <c r="W989" s="3">
        <v>0</v>
      </c>
      <c r="X989" s="3" t="s">
        <v>444</v>
      </c>
      <c r="Y989" s="3" t="s">
        <v>109</v>
      </c>
      <c r="Z989" s="3" t="s">
        <v>445</v>
      </c>
      <c r="AA989" s="3">
        <v>1.907</v>
      </c>
      <c r="AB989" s="3">
        <v>0.61899999999999999</v>
      </c>
      <c r="AC989" s="3">
        <v>-1.288</v>
      </c>
      <c r="AD989" s="3">
        <v>1.907</v>
      </c>
      <c r="AE989" s="3">
        <v>-1.05</v>
      </c>
      <c r="AF989" s="3">
        <v>-0.23800000000000002</v>
      </c>
      <c r="AG989" s="3">
        <v>-18445</v>
      </c>
      <c r="AH989" s="3">
        <v>0</v>
      </c>
      <c r="AI989" s="3">
        <v>0</v>
      </c>
      <c r="AJ989" s="3">
        <v>1</v>
      </c>
      <c r="AK989" s="3" t="s">
        <v>458</v>
      </c>
      <c r="AL989" s="3" t="s">
        <v>454</v>
      </c>
      <c r="AM989" s="3" t="s">
        <v>459</v>
      </c>
      <c r="AN989" s="3" t="s">
        <v>449</v>
      </c>
      <c r="AO989" s="3">
        <v>-18445</v>
      </c>
      <c r="AP989" s="3" t="s">
        <v>456</v>
      </c>
      <c r="AQ989" s="3" t="s">
        <v>496</v>
      </c>
      <c r="AR989" s="729">
        <v>45524.641365740739</v>
      </c>
    </row>
    <row r="990" spans="6:44" x14ac:dyDescent="0.25">
      <c r="F990" s="88">
        <v>45524</v>
      </c>
      <c r="G990" s="3" t="s">
        <v>435</v>
      </c>
      <c r="H990" s="3" t="s">
        <v>441</v>
      </c>
      <c r="I990" s="3">
        <v>414508</v>
      </c>
      <c r="J990" s="3">
        <v>1687047</v>
      </c>
      <c r="K990" s="3" t="s">
        <v>277</v>
      </c>
      <c r="L990" s="88">
        <v>45506</v>
      </c>
      <c r="M990" s="729"/>
      <c r="N990" s="88">
        <v>44683</v>
      </c>
      <c r="O990" s="3">
        <v>16104</v>
      </c>
      <c r="P990" s="3" t="s">
        <v>462</v>
      </c>
      <c r="Q990" s="3" t="s">
        <v>233</v>
      </c>
      <c r="S990" s="3">
        <v>-77500</v>
      </c>
      <c r="T990" s="3">
        <v>-77500</v>
      </c>
      <c r="U990" s="3">
        <v>0</v>
      </c>
      <c r="V990" s="3" t="s">
        <v>443</v>
      </c>
      <c r="W990" s="3">
        <v>0</v>
      </c>
      <c r="X990" s="3" t="s">
        <v>444</v>
      </c>
      <c r="Y990" s="3" t="s">
        <v>146</v>
      </c>
      <c r="Z990" s="3" t="s">
        <v>445</v>
      </c>
      <c r="AA990" s="3">
        <v>1.907</v>
      </c>
      <c r="AB990" s="3">
        <v>2.08</v>
      </c>
      <c r="AC990" s="3">
        <v>0.17300000000000001</v>
      </c>
      <c r="AD990" s="3">
        <v>1.907</v>
      </c>
      <c r="AE990" s="3">
        <v>-0.30499999999999999</v>
      </c>
      <c r="AF990" s="3">
        <v>0.47800000000000004</v>
      </c>
      <c r="AG990" s="3">
        <v>-37045</v>
      </c>
      <c r="AH990" s="3">
        <v>0</v>
      </c>
      <c r="AI990" s="3">
        <v>0</v>
      </c>
      <c r="AJ990" s="3">
        <v>1</v>
      </c>
      <c r="AK990" s="3" t="s">
        <v>458</v>
      </c>
      <c r="AL990" s="3" t="s">
        <v>454</v>
      </c>
      <c r="AM990" s="3" t="s">
        <v>459</v>
      </c>
      <c r="AN990" s="3" t="s">
        <v>449</v>
      </c>
      <c r="AO990" s="3">
        <v>-37045</v>
      </c>
      <c r="AP990" s="3" t="s">
        <v>456</v>
      </c>
      <c r="AQ990" s="3" t="s">
        <v>496</v>
      </c>
      <c r="AR990" s="729">
        <v>45524.641365740739</v>
      </c>
    </row>
    <row r="991" spans="6:44" x14ac:dyDescent="0.25">
      <c r="F991" s="88">
        <v>45524</v>
      </c>
      <c r="G991" s="3" t="s">
        <v>435</v>
      </c>
      <c r="H991" s="3" t="s">
        <v>441</v>
      </c>
      <c r="I991" s="3">
        <v>414652</v>
      </c>
      <c r="J991" s="3">
        <v>1892083</v>
      </c>
      <c r="K991" s="3" t="s">
        <v>277</v>
      </c>
      <c r="L991" s="88">
        <v>45506</v>
      </c>
      <c r="M991" s="729"/>
      <c r="N991" s="88">
        <v>44754</v>
      </c>
      <c r="O991" s="3">
        <v>16104</v>
      </c>
      <c r="P991" s="3" t="s">
        <v>462</v>
      </c>
      <c r="Q991" s="3" t="s">
        <v>219</v>
      </c>
      <c r="S991" s="3">
        <v>77500</v>
      </c>
      <c r="T991" s="3">
        <v>77500</v>
      </c>
      <c r="U991" s="3">
        <v>0</v>
      </c>
      <c r="V991" s="3" t="s">
        <v>443</v>
      </c>
      <c r="W991" s="3">
        <v>0</v>
      </c>
      <c r="X991" s="3" t="s">
        <v>444</v>
      </c>
      <c r="Y991" s="3" t="s">
        <v>452</v>
      </c>
      <c r="Z991" s="3" t="s">
        <v>445</v>
      </c>
      <c r="AA991" s="3">
        <v>1.907</v>
      </c>
      <c r="AB991" s="3">
        <v>1.8</v>
      </c>
      <c r="AC991" s="3">
        <v>-0.10700000000000001</v>
      </c>
      <c r="AD991" s="3">
        <v>1.907</v>
      </c>
      <c r="AE991" s="3">
        <v>-0.48</v>
      </c>
      <c r="AF991" s="3">
        <v>0.373</v>
      </c>
      <c r="AG991" s="3">
        <v>28907.5</v>
      </c>
      <c r="AH991" s="3">
        <v>0</v>
      </c>
      <c r="AI991" s="3">
        <v>0</v>
      </c>
      <c r="AJ991" s="3">
        <v>1</v>
      </c>
      <c r="AK991" s="3" t="s">
        <v>453</v>
      </c>
      <c r="AL991" s="3" t="s">
        <v>454</v>
      </c>
      <c r="AM991" s="3" t="s">
        <v>471</v>
      </c>
      <c r="AN991" s="3" t="s">
        <v>449</v>
      </c>
      <c r="AO991" s="3">
        <v>28907.5</v>
      </c>
      <c r="AP991" s="3" t="s">
        <v>456</v>
      </c>
      <c r="AQ991" s="3" t="s">
        <v>496</v>
      </c>
      <c r="AR991" s="729">
        <v>45524.641365740739</v>
      </c>
    </row>
    <row r="992" spans="6:44" x14ac:dyDescent="0.25">
      <c r="F992" s="88">
        <v>45524</v>
      </c>
      <c r="G992" s="3" t="s">
        <v>435</v>
      </c>
      <c r="H992" s="3" t="s">
        <v>441</v>
      </c>
      <c r="I992" s="3">
        <v>414693</v>
      </c>
      <c r="J992" s="3">
        <v>1687960</v>
      </c>
      <c r="K992" s="3" t="s">
        <v>277</v>
      </c>
      <c r="L992" s="88">
        <v>45506</v>
      </c>
      <c r="M992" s="729"/>
      <c r="N992" s="88">
        <v>44775</v>
      </c>
      <c r="O992" s="3">
        <v>16104</v>
      </c>
      <c r="P992" s="3" t="s">
        <v>462</v>
      </c>
      <c r="Q992" s="3" t="s">
        <v>219</v>
      </c>
      <c r="S992" s="3">
        <v>77500</v>
      </c>
      <c r="T992" s="3">
        <v>77500</v>
      </c>
      <c r="U992" s="3">
        <v>0</v>
      </c>
      <c r="V992" s="3" t="s">
        <v>443</v>
      </c>
      <c r="W992" s="3">
        <v>0</v>
      </c>
      <c r="X992" s="3" t="s">
        <v>444</v>
      </c>
      <c r="Y992" s="3" t="s">
        <v>452</v>
      </c>
      <c r="Z992" s="3" t="s">
        <v>445</v>
      </c>
      <c r="AA992" s="3">
        <v>1.907</v>
      </c>
      <c r="AB992" s="3">
        <v>1.8</v>
      </c>
      <c r="AC992" s="3">
        <v>-0.10700000000000001</v>
      </c>
      <c r="AD992" s="3">
        <v>1.907</v>
      </c>
      <c r="AE992" s="3">
        <v>-0.52500000000000002</v>
      </c>
      <c r="AF992" s="3">
        <v>0.41800000000000004</v>
      </c>
      <c r="AG992" s="3">
        <v>32395</v>
      </c>
      <c r="AH992" s="3">
        <v>0</v>
      </c>
      <c r="AI992" s="3">
        <v>0</v>
      </c>
      <c r="AJ992" s="3">
        <v>1</v>
      </c>
      <c r="AK992" s="3" t="s">
        <v>453</v>
      </c>
      <c r="AL992" s="3" t="s">
        <v>454</v>
      </c>
      <c r="AM992" s="3" t="s">
        <v>471</v>
      </c>
      <c r="AN992" s="3" t="s">
        <v>449</v>
      </c>
      <c r="AO992" s="3">
        <v>32395</v>
      </c>
      <c r="AP992" s="3" t="s">
        <v>456</v>
      </c>
      <c r="AQ992" s="3" t="s">
        <v>496</v>
      </c>
      <c r="AR992" s="729">
        <v>45524.641365740739</v>
      </c>
    </row>
    <row r="993" spans="6:44" x14ac:dyDescent="0.25">
      <c r="F993" s="88">
        <v>45524</v>
      </c>
      <c r="G993" s="3" t="s">
        <v>435</v>
      </c>
      <c r="H993" s="3" t="s">
        <v>441</v>
      </c>
      <c r="I993" s="3">
        <v>414943</v>
      </c>
      <c r="J993" s="3">
        <v>1824004</v>
      </c>
      <c r="K993" s="3" t="s">
        <v>277</v>
      </c>
      <c r="L993" s="88">
        <v>45505</v>
      </c>
      <c r="M993" s="729"/>
      <c r="N993" s="88">
        <v>44930</v>
      </c>
      <c r="O993" s="3">
        <v>16104</v>
      </c>
      <c r="P993" s="3" t="s">
        <v>462</v>
      </c>
      <c r="Q993" s="3" t="s">
        <v>219</v>
      </c>
      <c r="S993" s="3">
        <v>77500</v>
      </c>
      <c r="T993" s="3">
        <v>0</v>
      </c>
      <c r="U993" s="3">
        <v>0</v>
      </c>
      <c r="V993" s="3" t="s">
        <v>443</v>
      </c>
      <c r="W993" s="3">
        <v>0</v>
      </c>
      <c r="X993" s="3" t="s">
        <v>444</v>
      </c>
      <c r="Y993" s="3" t="s">
        <v>109</v>
      </c>
      <c r="Z993" s="3" t="s">
        <v>445</v>
      </c>
      <c r="AA993" s="3">
        <v>1.907</v>
      </c>
      <c r="AB993" s="3">
        <v>0.61899999999999999</v>
      </c>
      <c r="AC993" s="3">
        <v>-1.288</v>
      </c>
      <c r="AD993" s="3">
        <v>1.907</v>
      </c>
      <c r="AE993" s="3">
        <v>-1.3900000000000001</v>
      </c>
      <c r="AF993" s="3">
        <v>0.10200000000000001</v>
      </c>
      <c r="AG993" s="3">
        <v>7905</v>
      </c>
      <c r="AH993" s="3">
        <v>0</v>
      </c>
      <c r="AI993" s="3">
        <v>0</v>
      </c>
      <c r="AJ993" s="3">
        <v>1</v>
      </c>
      <c r="AK993" s="3" t="s">
        <v>453</v>
      </c>
      <c r="AL993" s="3" t="s">
        <v>454</v>
      </c>
      <c r="AM993" s="3" t="s">
        <v>467</v>
      </c>
      <c r="AN993" s="3" t="s">
        <v>449</v>
      </c>
      <c r="AO993" s="3">
        <v>7905</v>
      </c>
      <c r="AP993" s="3" t="s">
        <v>456</v>
      </c>
      <c r="AQ993" s="3" t="s">
        <v>496</v>
      </c>
      <c r="AR993" s="729">
        <v>45524.641365740739</v>
      </c>
    </row>
    <row r="994" spans="6:44" x14ac:dyDescent="0.25">
      <c r="F994" s="88">
        <v>45524</v>
      </c>
      <c r="G994" s="3" t="s">
        <v>435</v>
      </c>
      <c r="H994" s="3" t="s">
        <v>441</v>
      </c>
      <c r="I994" s="3">
        <v>414969</v>
      </c>
      <c r="J994" s="3">
        <v>1802925</v>
      </c>
      <c r="K994" s="3" t="s">
        <v>277</v>
      </c>
      <c r="L994" s="88">
        <v>45505</v>
      </c>
      <c r="M994" s="729"/>
      <c r="N994" s="88">
        <v>44937</v>
      </c>
      <c r="O994" s="3">
        <v>16104</v>
      </c>
      <c r="P994" s="3" t="s">
        <v>462</v>
      </c>
      <c r="Q994" s="3" t="s">
        <v>219</v>
      </c>
      <c r="S994" s="3">
        <v>77500</v>
      </c>
      <c r="T994" s="3">
        <v>0</v>
      </c>
      <c r="U994" s="3">
        <v>0</v>
      </c>
      <c r="V994" s="3" t="s">
        <v>443</v>
      </c>
      <c r="W994" s="3">
        <v>0</v>
      </c>
      <c r="X994" s="3" t="s">
        <v>444</v>
      </c>
      <c r="Y994" s="3" t="s">
        <v>109</v>
      </c>
      <c r="Z994" s="3" t="s">
        <v>445</v>
      </c>
      <c r="AA994" s="3">
        <v>1.907</v>
      </c>
      <c r="AB994" s="3">
        <v>0.61899999999999999</v>
      </c>
      <c r="AC994" s="3">
        <v>-1.288</v>
      </c>
      <c r="AD994" s="3">
        <v>1.907</v>
      </c>
      <c r="AE994" s="3">
        <v>-1.19</v>
      </c>
      <c r="AF994" s="3">
        <v>-9.8000000000000004E-2</v>
      </c>
      <c r="AG994" s="3">
        <v>-7595</v>
      </c>
      <c r="AH994" s="3">
        <v>0</v>
      </c>
      <c r="AI994" s="3">
        <v>0</v>
      </c>
      <c r="AJ994" s="3">
        <v>1</v>
      </c>
      <c r="AK994" s="3" t="s">
        <v>453</v>
      </c>
      <c r="AL994" s="3" t="s">
        <v>454</v>
      </c>
      <c r="AM994" s="3" t="s">
        <v>468</v>
      </c>
      <c r="AN994" s="3" t="s">
        <v>449</v>
      </c>
      <c r="AO994" s="3">
        <v>-7595</v>
      </c>
      <c r="AP994" s="3" t="s">
        <v>456</v>
      </c>
      <c r="AQ994" s="3" t="s">
        <v>496</v>
      </c>
      <c r="AR994" s="729">
        <v>45524.641365740739</v>
      </c>
    </row>
    <row r="995" spans="6:44" x14ac:dyDescent="0.25">
      <c r="F995" s="88">
        <v>45524</v>
      </c>
      <c r="G995" s="3" t="s">
        <v>435</v>
      </c>
      <c r="H995" s="3" t="s">
        <v>441</v>
      </c>
      <c r="I995" s="3">
        <v>415080</v>
      </c>
      <c r="J995" s="3">
        <v>1847445</v>
      </c>
      <c r="K995" s="3" t="s">
        <v>277</v>
      </c>
      <c r="L995" s="88">
        <v>45506</v>
      </c>
      <c r="M995" s="729"/>
      <c r="N995" s="88">
        <v>45013</v>
      </c>
      <c r="O995" s="3">
        <v>13668</v>
      </c>
      <c r="P995" s="3" t="s">
        <v>442</v>
      </c>
      <c r="Q995" s="3" t="s">
        <v>219</v>
      </c>
      <c r="S995" s="3">
        <v>77500</v>
      </c>
      <c r="T995" s="3">
        <v>77500</v>
      </c>
      <c r="U995" s="3">
        <v>0</v>
      </c>
      <c r="V995" s="3" t="s">
        <v>443</v>
      </c>
      <c r="W995" s="3">
        <v>0</v>
      </c>
      <c r="X995" s="3" t="s">
        <v>444</v>
      </c>
      <c r="Y995" s="3" t="s">
        <v>146</v>
      </c>
      <c r="Z995" s="3" t="s">
        <v>445</v>
      </c>
      <c r="AA995" s="3">
        <v>1.907</v>
      </c>
      <c r="AB995" s="3">
        <v>2.08</v>
      </c>
      <c r="AC995" s="3">
        <v>0.17300000000000001</v>
      </c>
      <c r="AD995" s="3">
        <v>1.907</v>
      </c>
      <c r="AE995" s="3">
        <v>-0.03</v>
      </c>
      <c r="AF995" s="3">
        <v>0.20300000000000001</v>
      </c>
      <c r="AG995" s="3">
        <v>15732.5</v>
      </c>
      <c r="AH995" s="3">
        <v>0</v>
      </c>
      <c r="AI995" s="3">
        <v>0</v>
      </c>
      <c r="AJ995" s="3">
        <v>12</v>
      </c>
      <c r="AK995" s="3" t="s">
        <v>446</v>
      </c>
      <c r="AL995" s="3" t="s">
        <v>447</v>
      </c>
      <c r="AM995" s="3" t="s">
        <v>469</v>
      </c>
      <c r="AN995" s="3" t="s">
        <v>449</v>
      </c>
      <c r="AO995" s="3">
        <v>15732.5</v>
      </c>
      <c r="AP995" s="3" t="s">
        <v>456</v>
      </c>
      <c r="AQ995" s="3" t="s">
        <v>496</v>
      </c>
      <c r="AR995" s="729">
        <v>45524.640844907408</v>
      </c>
    </row>
    <row r="996" spans="6:44" x14ac:dyDescent="0.25">
      <c r="F996" s="88">
        <v>45524</v>
      </c>
      <c r="G996" s="3" t="s">
        <v>435</v>
      </c>
      <c r="H996" s="3" t="s">
        <v>441</v>
      </c>
      <c r="I996" s="3">
        <v>415140</v>
      </c>
      <c r="J996" s="3">
        <v>1622975</v>
      </c>
      <c r="K996" s="3" t="s">
        <v>277</v>
      </c>
      <c r="L996" s="88">
        <v>45506</v>
      </c>
      <c r="M996" s="729"/>
      <c r="N996" s="88">
        <v>45036</v>
      </c>
      <c r="O996" s="3">
        <v>13668</v>
      </c>
      <c r="P996" s="3" t="s">
        <v>442</v>
      </c>
      <c r="Q996" s="3" t="s">
        <v>219</v>
      </c>
      <c r="S996" s="3">
        <v>77500</v>
      </c>
      <c r="T996" s="3">
        <v>77500</v>
      </c>
      <c r="U996" s="3">
        <v>0</v>
      </c>
      <c r="V996" s="3" t="s">
        <v>443</v>
      </c>
      <c r="W996" s="3">
        <v>0</v>
      </c>
      <c r="X996" s="3" t="s">
        <v>444</v>
      </c>
      <c r="Y996" s="3" t="s">
        <v>146</v>
      </c>
      <c r="Z996" s="3" t="s">
        <v>445</v>
      </c>
      <c r="AA996" s="3">
        <v>1.907</v>
      </c>
      <c r="AB996" s="3">
        <v>2.08</v>
      </c>
      <c r="AC996" s="3">
        <v>0.17300000000000001</v>
      </c>
      <c r="AD996" s="3">
        <v>1.907</v>
      </c>
      <c r="AE996" s="3">
        <v>-0.04</v>
      </c>
      <c r="AF996" s="3">
        <v>0.21300000000000002</v>
      </c>
      <c r="AG996" s="3">
        <v>16507.5</v>
      </c>
      <c r="AH996" s="3">
        <v>0</v>
      </c>
      <c r="AI996" s="3">
        <v>0</v>
      </c>
      <c r="AJ996" s="3">
        <v>12</v>
      </c>
      <c r="AK996" s="3" t="s">
        <v>446</v>
      </c>
      <c r="AL996" s="3" t="s">
        <v>447</v>
      </c>
      <c r="AM996" s="3" t="s">
        <v>469</v>
      </c>
      <c r="AN996" s="3" t="s">
        <v>449</v>
      </c>
      <c r="AO996" s="3">
        <v>16507.5</v>
      </c>
      <c r="AP996" s="3" t="s">
        <v>456</v>
      </c>
      <c r="AQ996" s="3" t="s">
        <v>496</v>
      </c>
      <c r="AR996" s="729">
        <v>45524.640844907408</v>
      </c>
    </row>
    <row r="997" spans="6:44" x14ac:dyDescent="0.25">
      <c r="F997" s="88">
        <v>45524</v>
      </c>
      <c r="G997" s="3" t="s">
        <v>435</v>
      </c>
      <c r="H997" s="3" t="s">
        <v>441</v>
      </c>
      <c r="I997" s="3">
        <v>415184</v>
      </c>
      <c r="J997" s="3">
        <v>1744935</v>
      </c>
      <c r="K997" s="3" t="s">
        <v>277</v>
      </c>
      <c r="L997" s="88">
        <v>45505</v>
      </c>
      <c r="M997" s="729"/>
      <c r="N997" s="88">
        <v>45064</v>
      </c>
      <c r="O997" s="3">
        <v>13668</v>
      </c>
      <c r="P997" s="3" t="s">
        <v>442</v>
      </c>
      <c r="Q997" s="3" t="s">
        <v>233</v>
      </c>
      <c r="S997" s="3">
        <v>-77500</v>
      </c>
      <c r="T997" s="3">
        <v>-77500</v>
      </c>
      <c r="U997" s="3">
        <v>0</v>
      </c>
      <c r="V997" s="3" t="s">
        <v>443</v>
      </c>
      <c r="W997" s="3">
        <v>0</v>
      </c>
      <c r="X997" s="3" t="s">
        <v>444</v>
      </c>
      <c r="Y997" s="3" t="s">
        <v>109</v>
      </c>
      <c r="Z997" s="3" t="s">
        <v>445</v>
      </c>
      <c r="AA997" s="3">
        <v>1.907</v>
      </c>
      <c r="AB997" s="3">
        <v>0.61899999999999999</v>
      </c>
      <c r="AC997" s="3">
        <v>-1.288</v>
      </c>
      <c r="AD997" s="3">
        <v>1.907</v>
      </c>
      <c r="AE997" s="3">
        <v>-1.2350000000000001</v>
      </c>
      <c r="AF997" s="3">
        <v>-5.3000000000000005E-2</v>
      </c>
      <c r="AG997" s="3">
        <v>4107.5</v>
      </c>
      <c r="AH997" s="3">
        <v>0</v>
      </c>
      <c r="AI997" s="3">
        <v>0</v>
      </c>
      <c r="AJ997" s="3">
        <v>1</v>
      </c>
      <c r="AK997" s="3" t="s">
        <v>453</v>
      </c>
      <c r="AL997" s="3" t="s">
        <v>454</v>
      </c>
      <c r="AM997" s="3" t="s">
        <v>455</v>
      </c>
      <c r="AN997" s="3" t="s">
        <v>449</v>
      </c>
      <c r="AO997" s="3">
        <v>4107.5</v>
      </c>
      <c r="AP997" s="3" t="s">
        <v>456</v>
      </c>
      <c r="AQ997" s="3" t="s">
        <v>496</v>
      </c>
      <c r="AR997" s="729">
        <v>45524.640844907408</v>
      </c>
    </row>
    <row r="998" spans="6:44" x14ac:dyDescent="0.25">
      <c r="F998" s="88">
        <v>45524</v>
      </c>
      <c r="G998" s="3" t="s">
        <v>435</v>
      </c>
      <c r="H998" s="3" t="s">
        <v>441</v>
      </c>
      <c r="I998" s="3">
        <v>415190</v>
      </c>
      <c r="J998" s="3">
        <v>1646040</v>
      </c>
      <c r="K998" s="3" t="s">
        <v>277</v>
      </c>
      <c r="L998" s="88">
        <v>45505</v>
      </c>
      <c r="M998" s="729"/>
      <c r="N998" s="88">
        <v>45068</v>
      </c>
      <c r="O998" s="3">
        <v>13668</v>
      </c>
      <c r="P998" s="3" t="s">
        <v>442</v>
      </c>
      <c r="Q998" s="3" t="s">
        <v>219</v>
      </c>
      <c r="S998" s="3">
        <v>77500</v>
      </c>
      <c r="T998" s="3">
        <v>0</v>
      </c>
      <c r="U998" s="3">
        <v>0</v>
      </c>
      <c r="V998" s="3" t="s">
        <v>443</v>
      </c>
      <c r="W998" s="3">
        <v>0</v>
      </c>
      <c r="X998" s="3" t="s">
        <v>444</v>
      </c>
      <c r="Y998" s="3" t="s">
        <v>109</v>
      </c>
      <c r="Z998" s="3" t="s">
        <v>445</v>
      </c>
      <c r="AA998" s="3">
        <v>1.907</v>
      </c>
      <c r="AB998" s="3">
        <v>0.61899999999999999</v>
      </c>
      <c r="AC998" s="3">
        <v>-1.288</v>
      </c>
      <c r="AD998" s="3">
        <v>1.907</v>
      </c>
      <c r="AE998" s="3">
        <v>-1.27</v>
      </c>
      <c r="AF998" s="3">
        <v>-1.8000000000000002E-2</v>
      </c>
      <c r="AG998" s="3">
        <v>-1395</v>
      </c>
      <c r="AH998" s="3">
        <v>0</v>
      </c>
      <c r="AI998" s="3">
        <v>0</v>
      </c>
      <c r="AJ998" s="3">
        <v>12</v>
      </c>
      <c r="AK998" s="3" t="s">
        <v>446</v>
      </c>
      <c r="AL998" s="3" t="s">
        <v>447</v>
      </c>
      <c r="AM998" s="3" t="s">
        <v>469</v>
      </c>
      <c r="AN998" s="3" t="s">
        <v>449</v>
      </c>
      <c r="AO998" s="3">
        <v>-1395</v>
      </c>
      <c r="AP998" s="3" t="s">
        <v>456</v>
      </c>
      <c r="AQ998" s="3" t="s">
        <v>496</v>
      </c>
      <c r="AR998" s="729">
        <v>45524.640844907408</v>
      </c>
    </row>
    <row r="999" spans="6:44" x14ac:dyDescent="0.25">
      <c r="F999" s="88">
        <v>45524</v>
      </c>
      <c r="G999" s="3" t="s">
        <v>435</v>
      </c>
      <c r="H999" s="3" t="s">
        <v>441</v>
      </c>
      <c r="I999" s="3">
        <v>415219</v>
      </c>
      <c r="J999" s="3">
        <v>1636032</v>
      </c>
      <c r="K999" s="3" t="s">
        <v>277</v>
      </c>
      <c r="L999" s="88">
        <v>45506</v>
      </c>
      <c r="M999" s="729"/>
      <c r="N999" s="88">
        <v>45084</v>
      </c>
      <c r="O999" s="3">
        <v>13668</v>
      </c>
      <c r="P999" s="3" t="s">
        <v>442</v>
      </c>
      <c r="Q999" s="3" t="s">
        <v>219</v>
      </c>
      <c r="S999" s="3">
        <v>155000</v>
      </c>
      <c r="T999" s="3">
        <v>155000</v>
      </c>
      <c r="U999" s="3">
        <v>0</v>
      </c>
      <c r="V999" s="3" t="s">
        <v>443</v>
      </c>
      <c r="W999" s="3">
        <v>0</v>
      </c>
      <c r="X999" s="3" t="s">
        <v>444</v>
      </c>
      <c r="Y999" s="3" t="s">
        <v>146</v>
      </c>
      <c r="Z999" s="3" t="s">
        <v>445</v>
      </c>
      <c r="AA999" s="3">
        <v>1.907</v>
      </c>
      <c r="AB999" s="3">
        <v>2.08</v>
      </c>
      <c r="AC999" s="3">
        <v>0.17300000000000001</v>
      </c>
      <c r="AD999" s="3">
        <v>1.907</v>
      </c>
      <c r="AE999" s="3">
        <v>0.6</v>
      </c>
      <c r="AF999" s="3">
        <v>-0.42700000000000005</v>
      </c>
      <c r="AG999" s="3">
        <v>-66185</v>
      </c>
      <c r="AH999" s="3">
        <v>0</v>
      </c>
      <c r="AI999" s="3">
        <v>0</v>
      </c>
      <c r="AJ999" s="3">
        <v>8</v>
      </c>
      <c r="AK999" s="3" t="s">
        <v>446</v>
      </c>
      <c r="AL999" s="3" t="s">
        <v>465</v>
      </c>
      <c r="AM999" s="3" t="s">
        <v>469</v>
      </c>
      <c r="AN999" s="3" t="s">
        <v>449</v>
      </c>
      <c r="AO999" s="3">
        <v>-66185</v>
      </c>
      <c r="AP999" s="3" t="s">
        <v>470</v>
      </c>
      <c r="AQ999" s="3" t="s">
        <v>496</v>
      </c>
      <c r="AR999" s="729">
        <v>45524.640844907408</v>
      </c>
    </row>
    <row r="1000" spans="6:44" x14ac:dyDescent="0.25">
      <c r="F1000" s="88">
        <v>45524</v>
      </c>
      <c r="G1000" s="3" t="s">
        <v>435</v>
      </c>
      <c r="H1000" s="3" t="s">
        <v>441</v>
      </c>
      <c r="I1000" s="3">
        <v>415538</v>
      </c>
      <c r="J1000" s="3">
        <v>1645632</v>
      </c>
      <c r="K1000" s="3" t="s">
        <v>277</v>
      </c>
      <c r="L1000" s="88">
        <v>45506</v>
      </c>
      <c r="M1000" s="729"/>
      <c r="N1000" s="88">
        <v>45266</v>
      </c>
      <c r="O1000" s="3">
        <v>13668</v>
      </c>
      <c r="P1000" s="3" t="s">
        <v>442</v>
      </c>
      <c r="Q1000" s="3" t="s">
        <v>219</v>
      </c>
      <c r="S1000" s="3">
        <v>77500</v>
      </c>
      <c r="T1000" s="3">
        <v>0</v>
      </c>
      <c r="U1000" s="3">
        <v>0</v>
      </c>
      <c r="V1000" s="3" t="s">
        <v>443</v>
      </c>
      <c r="W1000" s="3">
        <v>0</v>
      </c>
      <c r="X1000" s="3" t="s">
        <v>444</v>
      </c>
      <c r="Y1000" s="3" t="s">
        <v>452</v>
      </c>
      <c r="Z1000" s="3" t="s">
        <v>445</v>
      </c>
      <c r="AA1000" s="3">
        <v>1.907</v>
      </c>
      <c r="AB1000" s="3">
        <v>1.8</v>
      </c>
      <c r="AC1000" s="3">
        <v>-0.10700000000000001</v>
      </c>
      <c r="AD1000" s="3">
        <v>1.907</v>
      </c>
      <c r="AE1000" s="3">
        <v>-0.05</v>
      </c>
      <c r="AF1000" s="3">
        <v>-5.7000000000000002E-2</v>
      </c>
      <c r="AG1000" s="3">
        <v>-4417.5</v>
      </c>
      <c r="AH1000" s="3">
        <v>0</v>
      </c>
      <c r="AI1000" s="3">
        <v>0</v>
      </c>
      <c r="AJ1000" s="3">
        <v>1</v>
      </c>
      <c r="AK1000" s="3" t="s">
        <v>453</v>
      </c>
      <c r="AL1000" s="3" t="s">
        <v>454</v>
      </c>
      <c r="AM1000" s="3" t="s">
        <v>455</v>
      </c>
      <c r="AN1000" s="3" t="s">
        <v>449</v>
      </c>
      <c r="AO1000" s="3">
        <v>-4417.5</v>
      </c>
      <c r="AP1000" s="3" t="s">
        <v>456</v>
      </c>
      <c r="AQ1000" s="3" t="s">
        <v>496</v>
      </c>
      <c r="AR1000" s="729">
        <v>45524.640844907408</v>
      </c>
    </row>
    <row r="1001" spans="6:44" x14ac:dyDescent="0.25">
      <c r="F1001" s="88">
        <v>45524</v>
      </c>
      <c r="G1001" s="3" t="s">
        <v>435</v>
      </c>
      <c r="H1001" s="3" t="s">
        <v>441</v>
      </c>
      <c r="I1001" s="3">
        <v>415576</v>
      </c>
      <c r="J1001" s="3">
        <v>1526901</v>
      </c>
      <c r="K1001" s="3" t="s">
        <v>277</v>
      </c>
      <c r="L1001" s="88">
        <v>45505</v>
      </c>
      <c r="M1001" s="729"/>
      <c r="N1001" s="88">
        <v>45365</v>
      </c>
      <c r="O1001" s="3">
        <v>13668</v>
      </c>
      <c r="P1001" s="3" t="s">
        <v>442</v>
      </c>
      <c r="Q1001" s="3" t="s">
        <v>219</v>
      </c>
      <c r="S1001" s="3">
        <v>77500</v>
      </c>
      <c r="T1001" s="3">
        <v>0</v>
      </c>
      <c r="U1001" s="3">
        <v>0</v>
      </c>
      <c r="V1001" s="3" t="s">
        <v>443</v>
      </c>
      <c r="W1001" s="3">
        <v>0</v>
      </c>
      <c r="X1001" s="3" t="s">
        <v>444</v>
      </c>
      <c r="Y1001" s="3" t="s">
        <v>109</v>
      </c>
      <c r="Z1001" s="3" t="s">
        <v>445</v>
      </c>
      <c r="AA1001" s="3">
        <v>1.907</v>
      </c>
      <c r="AB1001" s="3">
        <v>0.61899999999999999</v>
      </c>
      <c r="AC1001" s="3">
        <v>-1.288</v>
      </c>
      <c r="AD1001" s="3">
        <v>1.907</v>
      </c>
      <c r="AE1001" s="3">
        <v>-1.1500000000000001</v>
      </c>
      <c r="AF1001" s="3">
        <v>-0.13800000000000001</v>
      </c>
      <c r="AG1001" s="3">
        <v>-10695</v>
      </c>
      <c r="AH1001" s="3">
        <v>0</v>
      </c>
      <c r="AI1001" s="3">
        <v>0</v>
      </c>
      <c r="AJ1001" s="3">
        <v>12</v>
      </c>
      <c r="AK1001" s="3" t="s">
        <v>446</v>
      </c>
      <c r="AL1001" s="3" t="s">
        <v>447</v>
      </c>
      <c r="AM1001" s="3" t="s">
        <v>448</v>
      </c>
      <c r="AN1001" s="3" t="s">
        <v>449</v>
      </c>
      <c r="AO1001" s="3">
        <v>-10695</v>
      </c>
      <c r="AP1001" s="3" t="s">
        <v>450</v>
      </c>
      <c r="AQ1001" s="3" t="s">
        <v>496</v>
      </c>
      <c r="AR1001" s="729">
        <v>45524.640844907408</v>
      </c>
    </row>
    <row r="1002" spans="6:44" x14ac:dyDescent="0.25">
      <c r="F1002" s="88">
        <v>45524</v>
      </c>
      <c r="G1002" s="3" t="s">
        <v>435</v>
      </c>
      <c r="H1002" s="3" t="s">
        <v>441</v>
      </c>
      <c r="I1002" s="3">
        <v>415590</v>
      </c>
      <c r="J1002" s="3">
        <v>1649796</v>
      </c>
      <c r="K1002" s="3" t="s">
        <v>277</v>
      </c>
      <c r="L1002" s="88">
        <v>45505</v>
      </c>
      <c r="M1002" s="729"/>
      <c r="N1002" s="88">
        <v>45391</v>
      </c>
      <c r="O1002" s="3">
        <v>13668</v>
      </c>
      <c r="P1002" s="3" t="s">
        <v>442</v>
      </c>
      <c r="Q1002" s="3" t="s">
        <v>219</v>
      </c>
      <c r="S1002" s="3">
        <v>77500</v>
      </c>
      <c r="T1002" s="3">
        <v>0</v>
      </c>
      <c r="U1002" s="3">
        <v>0</v>
      </c>
      <c r="V1002" s="3" t="s">
        <v>443</v>
      </c>
      <c r="W1002" s="3">
        <v>0</v>
      </c>
      <c r="X1002" s="3" t="s">
        <v>444</v>
      </c>
      <c r="Y1002" s="3" t="s">
        <v>109</v>
      </c>
      <c r="Z1002" s="3" t="s">
        <v>445</v>
      </c>
      <c r="AA1002" s="3">
        <v>1.907</v>
      </c>
      <c r="AB1002" s="3">
        <v>0.61899999999999999</v>
      </c>
      <c r="AC1002" s="3">
        <v>-1.288</v>
      </c>
      <c r="AD1002" s="3">
        <v>1.907</v>
      </c>
      <c r="AE1002" s="3">
        <v>-1.37</v>
      </c>
      <c r="AF1002" s="3">
        <v>8.2000000000000003E-2</v>
      </c>
      <c r="AG1002" s="3">
        <v>6355</v>
      </c>
      <c r="AH1002" s="3">
        <v>0</v>
      </c>
      <c r="AI1002" s="3">
        <v>0</v>
      </c>
      <c r="AJ1002" s="3">
        <v>12</v>
      </c>
      <c r="AK1002" s="3" t="s">
        <v>446</v>
      </c>
      <c r="AL1002" s="3" t="s">
        <v>447</v>
      </c>
      <c r="AM1002" s="3" t="s">
        <v>448</v>
      </c>
      <c r="AN1002" s="3" t="s">
        <v>449</v>
      </c>
      <c r="AO1002" s="3">
        <v>6355</v>
      </c>
      <c r="AP1002" s="3" t="s">
        <v>450</v>
      </c>
      <c r="AQ1002" s="3" t="s">
        <v>496</v>
      </c>
      <c r="AR1002" s="729">
        <v>45524.640844907408</v>
      </c>
    </row>
    <row r="1003" spans="6:44" x14ac:dyDescent="0.25">
      <c r="F1003" s="88">
        <v>45524</v>
      </c>
      <c r="G1003" s="3" t="s">
        <v>435</v>
      </c>
      <c r="H1003" s="3" t="s">
        <v>441</v>
      </c>
      <c r="I1003" s="3">
        <v>415595</v>
      </c>
      <c r="J1003" s="3">
        <v>1767498</v>
      </c>
      <c r="K1003" s="3" t="s">
        <v>277</v>
      </c>
      <c r="L1003" s="88">
        <v>45506</v>
      </c>
      <c r="M1003" s="729"/>
      <c r="N1003" s="88">
        <v>45394</v>
      </c>
      <c r="O1003" s="3">
        <v>13668</v>
      </c>
      <c r="P1003" s="3" t="s">
        <v>442</v>
      </c>
      <c r="Q1003" s="3" t="s">
        <v>233</v>
      </c>
      <c r="S1003" s="3">
        <v>-77500</v>
      </c>
      <c r="T1003" s="3">
        <v>-77500</v>
      </c>
      <c r="U1003" s="3">
        <v>0</v>
      </c>
      <c r="V1003" s="3" t="s">
        <v>443</v>
      </c>
      <c r="W1003" s="3">
        <v>0</v>
      </c>
      <c r="X1003" s="3" t="s">
        <v>444</v>
      </c>
      <c r="Y1003" s="3" t="s">
        <v>452</v>
      </c>
      <c r="Z1003" s="3" t="s">
        <v>445</v>
      </c>
      <c r="AA1003" s="3">
        <v>1.907</v>
      </c>
      <c r="AB1003" s="3">
        <v>1.8</v>
      </c>
      <c r="AC1003" s="3">
        <v>-0.10700000000000001</v>
      </c>
      <c r="AD1003" s="3">
        <v>1.907</v>
      </c>
      <c r="AE1003" s="3">
        <v>-0.08</v>
      </c>
      <c r="AF1003" s="3">
        <v>-2.7E-2</v>
      </c>
      <c r="AG1003" s="3">
        <v>2092.5</v>
      </c>
      <c r="AH1003" s="3">
        <v>0</v>
      </c>
      <c r="AI1003" s="3">
        <v>0</v>
      </c>
      <c r="AJ1003" s="3">
        <v>1</v>
      </c>
      <c r="AK1003" s="3" t="s">
        <v>453</v>
      </c>
      <c r="AL1003" s="3" t="s">
        <v>454</v>
      </c>
      <c r="AM1003" s="3" t="s">
        <v>455</v>
      </c>
      <c r="AN1003" s="3" t="s">
        <v>449</v>
      </c>
      <c r="AO1003" s="3">
        <v>2092.5</v>
      </c>
      <c r="AP1003" s="3" t="s">
        <v>456</v>
      </c>
      <c r="AQ1003" s="3" t="s">
        <v>496</v>
      </c>
      <c r="AR1003" s="729">
        <v>45524.640844907408</v>
      </c>
    </row>
    <row r="1004" spans="6:44" x14ac:dyDescent="0.25">
      <c r="F1004" s="88">
        <v>45524</v>
      </c>
      <c r="G1004" s="3" t="s">
        <v>435</v>
      </c>
      <c r="H1004" s="3" t="s">
        <v>441</v>
      </c>
      <c r="I1004" s="3">
        <v>415664</v>
      </c>
      <c r="J1004" s="3">
        <v>1659718</v>
      </c>
      <c r="K1004" s="3" t="s">
        <v>277</v>
      </c>
      <c r="L1004" s="88">
        <v>45505</v>
      </c>
      <c r="M1004" s="729"/>
      <c r="N1004" s="88">
        <v>45446</v>
      </c>
      <c r="O1004" s="3">
        <v>13668</v>
      </c>
      <c r="P1004" s="3" t="s">
        <v>442</v>
      </c>
      <c r="Q1004" s="3" t="s">
        <v>219</v>
      </c>
      <c r="S1004" s="3">
        <v>77500</v>
      </c>
      <c r="T1004" s="3">
        <v>0</v>
      </c>
      <c r="U1004" s="3">
        <v>0</v>
      </c>
      <c r="V1004" s="3" t="s">
        <v>443</v>
      </c>
      <c r="W1004" s="3">
        <v>0</v>
      </c>
      <c r="X1004" s="3" t="s">
        <v>444</v>
      </c>
      <c r="Y1004" s="3" t="s">
        <v>109</v>
      </c>
      <c r="Z1004" s="3" t="s">
        <v>445</v>
      </c>
      <c r="AA1004" s="3">
        <v>1.907</v>
      </c>
      <c r="AB1004" s="3">
        <v>0.61899999999999999</v>
      </c>
      <c r="AC1004" s="3">
        <v>-1.288</v>
      </c>
      <c r="AD1004" s="3">
        <v>1.907</v>
      </c>
      <c r="AE1004" s="3">
        <v>-1.82</v>
      </c>
      <c r="AF1004" s="3">
        <v>0.53200000000000003</v>
      </c>
      <c r="AG1004" s="3">
        <v>41230</v>
      </c>
      <c r="AH1004" s="3">
        <v>0</v>
      </c>
      <c r="AI1004" s="3">
        <v>0</v>
      </c>
      <c r="AJ1004" s="3">
        <v>1</v>
      </c>
      <c r="AK1004" s="3" t="s">
        <v>458</v>
      </c>
      <c r="AL1004" s="3" t="s">
        <v>454</v>
      </c>
      <c r="AM1004" s="3" t="s">
        <v>459</v>
      </c>
      <c r="AN1004" s="3" t="s">
        <v>449</v>
      </c>
      <c r="AO1004" s="3">
        <v>41230</v>
      </c>
      <c r="AP1004" s="3" t="s">
        <v>456</v>
      </c>
      <c r="AQ1004" s="3" t="s">
        <v>496</v>
      </c>
      <c r="AR1004" s="729">
        <v>45524.640844907408</v>
      </c>
    </row>
    <row r="1005" spans="6:44" x14ac:dyDescent="0.25">
      <c r="F1005" s="88">
        <v>45524</v>
      </c>
      <c r="G1005" s="3" t="s">
        <v>435</v>
      </c>
      <c r="H1005" s="3" t="s">
        <v>441</v>
      </c>
      <c r="I1005" s="3">
        <v>415665</v>
      </c>
      <c r="J1005" s="3">
        <v>1660049</v>
      </c>
      <c r="K1005" s="3" t="s">
        <v>277</v>
      </c>
      <c r="L1005" s="88">
        <v>45506</v>
      </c>
      <c r="M1005" s="729"/>
      <c r="N1005" s="88">
        <v>45446</v>
      </c>
      <c r="O1005" s="3">
        <v>13668</v>
      </c>
      <c r="P1005" s="3" t="s">
        <v>442</v>
      </c>
      <c r="Q1005" s="3" t="s">
        <v>233</v>
      </c>
      <c r="S1005" s="3">
        <v>-77500</v>
      </c>
      <c r="T1005" s="3">
        <v>-77500</v>
      </c>
      <c r="U1005" s="3">
        <v>0</v>
      </c>
      <c r="V1005" s="3" t="s">
        <v>443</v>
      </c>
      <c r="W1005" s="3">
        <v>0</v>
      </c>
      <c r="X1005" s="3" t="s">
        <v>444</v>
      </c>
      <c r="Y1005" s="3" t="s">
        <v>146</v>
      </c>
      <c r="Z1005" s="3" t="s">
        <v>445</v>
      </c>
      <c r="AA1005" s="3">
        <v>1.907</v>
      </c>
      <c r="AB1005" s="3">
        <v>2.08</v>
      </c>
      <c r="AC1005" s="3">
        <v>0.17300000000000001</v>
      </c>
      <c r="AD1005" s="3">
        <v>1.907</v>
      </c>
      <c r="AE1005" s="3">
        <v>-0.25</v>
      </c>
      <c r="AF1005" s="3">
        <v>0.42300000000000004</v>
      </c>
      <c r="AG1005" s="3">
        <v>-32782.5</v>
      </c>
      <c r="AH1005" s="3">
        <v>0</v>
      </c>
      <c r="AI1005" s="3">
        <v>0</v>
      </c>
      <c r="AJ1005" s="3">
        <v>1</v>
      </c>
      <c r="AK1005" s="3" t="s">
        <v>458</v>
      </c>
      <c r="AL1005" s="3" t="s">
        <v>454</v>
      </c>
      <c r="AM1005" s="3" t="s">
        <v>459</v>
      </c>
      <c r="AN1005" s="3" t="s">
        <v>449</v>
      </c>
      <c r="AO1005" s="3">
        <v>-32782.5</v>
      </c>
      <c r="AP1005" s="3" t="s">
        <v>456</v>
      </c>
      <c r="AQ1005" s="3" t="s">
        <v>496</v>
      </c>
      <c r="AR1005" s="729">
        <v>45524.640844907408</v>
      </c>
    </row>
    <row r="1006" spans="6:44" x14ac:dyDescent="0.25">
      <c r="F1006" s="88">
        <v>45524</v>
      </c>
      <c r="G1006" s="3" t="s">
        <v>435</v>
      </c>
      <c r="H1006" s="3" t="s">
        <v>441</v>
      </c>
      <c r="I1006" s="3">
        <v>414490</v>
      </c>
      <c r="J1006" s="3">
        <v>1912589</v>
      </c>
      <c r="K1006" s="3" t="s">
        <v>277</v>
      </c>
      <c r="L1006" s="88">
        <v>45505</v>
      </c>
      <c r="M1006" s="729"/>
      <c r="N1006" s="88">
        <v>44676</v>
      </c>
      <c r="O1006" s="3">
        <v>13668</v>
      </c>
      <c r="P1006" s="3" t="s">
        <v>442</v>
      </c>
      <c r="Q1006" s="3" t="s">
        <v>219</v>
      </c>
      <c r="S1006" s="3">
        <v>77500</v>
      </c>
      <c r="T1006" s="3">
        <v>77500</v>
      </c>
      <c r="U1006" s="3">
        <v>0</v>
      </c>
      <c r="V1006" s="3" t="s">
        <v>443</v>
      </c>
      <c r="W1006" s="3">
        <v>0</v>
      </c>
      <c r="X1006" s="3" t="s">
        <v>444</v>
      </c>
      <c r="Y1006" s="3" t="s">
        <v>109</v>
      </c>
      <c r="Z1006" s="3" t="s">
        <v>445</v>
      </c>
      <c r="AA1006" s="3">
        <v>1.907</v>
      </c>
      <c r="AB1006" s="3">
        <v>0.61899999999999999</v>
      </c>
      <c r="AC1006" s="3">
        <v>-1.288</v>
      </c>
      <c r="AD1006" s="3">
        <v>1.907</v>
      </c>
      <c r="AE1006" s="3">
        <v>-1.06</v>
      </c>
      <c r="AF1006" s="3">
        <v>-0.22800000000000001</v>
      </c>
      <c r="AG1006" s="3">
        <v>-17670</v>
      </c>
      <c r="AH1006" s="3">
        <v>0</v>
      </c>
      <c r="AI1006" s="3">
        <v>0</v>
      </c>
      <c r="AJ1006" s="3">
        <v>1</v>
      </c>
      <c r="AK1006" s="3" t="s">
        <v>453</v>
      </c>
      <c r="AL1006" s="3" t="s">
        <v>454</v>
      </c>
      <c r="AM1006" s="3" t="s">
        <v>463</v>
      </c>
      <c r="AN1006" s="3" t="s">
        <v>449</v>
      </c>
      <c r="AO1006" s="3">
        <v>-17670</v>
      </c>
      <c r="AP1006" s="3" t="s">
        <v>456</v>
      </c>
      <c r="AQ1006" s="3" t="s">
        <v>496</v>
      </c>
      <c r="AR1006" s="729">
        <v>45524.640844907408</v>
      </c>
    </row>
    <row r="1007" spans="6:44" x14ac:dyDescent="0.25">
      <c r="F1007" s="88">
        <v>45524</v>
      </c>
      <c r="G1007" s="3" t="s">
        <v>435</v>
      </c>
      <c r="H1007" s="3" t="s">
        <v>441</v>
      </c>
      <c r="I1007" s="3">
        <v>414511</v>
      </c>
      <c r="J1007" s="3">
        <v>1671421</v>
      </c>
      <c r="K1007" s="3" t="s">
        <v>277</v>
      </c>
      <c r="L1007" s="88">
        <v>45505</v>
      </c>
      <c r="M1007" s="729"/>
      <c r="N1007" s="88">
        <v>44684</v>
      </c>
      <c r="O1007" s="3">
        <v>13668</v>
      </c>
      <c r="P1007" s="3" t="s">
        <v>442</v>
      </c>
      <c r="Q1007" s="3" t="s">
        <v>219</v>
      </c>
      <c r="S1007" s="3">
        <v>77500</v>
      </c>
      <c r="T1007" s="3">
        <v>0</v>
      </c>
      <c r="U1007" s="3">
        <v>0</v>
      </c>
      <c r="V1007" s="3" t="s">
        <v>443</v>
      </c>
      <c r="W1007" s="3">
        <v>0</v>
      </c>
      <c r="X1007" s="3" t="s">
        <v>444</v>
      </c>
      <c r="Y1007" s="3" t="s">
        <v>109</v>
      </c>
      <c r="Z1007" s="3" t="s">
        <v>445</v>
      </c>
      <c r="AA1007" s="3">
        <v>1.907</v>
      </c>
      <c r="AB1007" s="3">
        <v>0.61899999999999999</v>
      </c>
      <c r="AC1007" s="3">
        <v>-1.288</v>
      </c>
      <c r="AD1007" s="3">
        <v>1.907</v>
      </c>
      <c r="AE1007" s="3">
        <v>-1.1200000000000001</v>
      </c>
      <c r="AF1007" s="3">
        <v>-0.16800000000000001</v>
      </c>
      <c r="AG1007" s="3">
        <v>-13020</v>
      </c>
      <c r="AH1007" s="3">
        <v>0</v>
      </c>
      <c r="AI1007" s="3">
        <v>0</v>
      </c>
      <c r="AJ1007" s="3">
        <v>8</v>
      </c>
      <c r="AK1007" s="3" t="s">
        <v>446</v>
      </c>
      <c r="AL1007" s="3" t="s">
        <v>465</v>
      </c>
      <c r="AM1007" s="3" t="s">
        <v>466</v>
      </c>
      <c r="AN1007" s="3" t="s">
        <v>449</v>
      </c>
      <c r="AO1007" s="3">
        <v>-13020</v>
      </c>
      <c r="AP1007" s="3" t="s">
        <v>456</v>
      </c>
      <c r="AQ1007" s="3" t="s">
        <v>496</v>
      </c>
      <c r="AR1007" s="729">
        <v>45524.640844907408</v>
      </c>
    </row>
    <row r="1008" spans="6:44" x14ac:dyDescent="0.25">
      <c r="F1008" s="88">
        <v>45524</v>
      </c>
      <c r="G1008" s="3" t="s">
        <v>435</v>
      </c>
      <c r="H1008" s="3" t="s">
        <v>441</v>
      </c>
      <c r="I1008" s="3">
        <v>414512</v>
      </c>
      <c r="J1008" s="3">
        <v>1671434</v>
      </c>
      <c r="K1008" s="3" t="s">
        <v>277</v>
      </c>
      <c r="L1008" s="88">
        <v>45506</v>
      </c>
      <c r="M1008" s="729"/>
      <c r="N1008" s="88">
        <v>44684</v>
      </c>
      <c r="O1008" s="3">
        <v>13668</v>
      </c>
      <c r="P1008" s="3" t="s">
        <v>442</v>
      </c>
      <c r="Q1008" s="3" t="s">
        <v>233</v>
      </c>
      <c r="S1008" s="3">
        <v>-77500</v>
      </c>
      <c r="T1008" s="3">
        <v>-77500</v>
      </c>
      <c r="U1008" s="3">
        <v>0</v>
      </c>
      <c r="V1008" s="3" t="s">
        <v>443</v>
      </c>
      <c r="W1008" s="3">
        <v>0</v>
      </c>
      <c r="X1008" s="3" t="s">
        <v>444</v>
      </c>
      <c r="Y1008" s="3" t="s">
        <v>146</v>
      </c>
      <c r="Z1008" s="3" t="s">
        <v>445</v>
      </c>
      <c r="AA1008" s="3">
        <v>1.907</v>
      </c>
      <c r="AB1008" s="3">
        <v>2.08</v>
      </c>
      <c r="AC1008" s="3">
        <v>0.17300000000000001</v>
      </c>
      <c r="AD1008" s="3">
        <v>1.907</v>
      </c>
      <c r="AE1008" s="3">
        <v>-0.16500000000000001</v>
      </c>
      <c r="AF1008" s="3">
        <v>0.33800000000000002</v>
      </c>
      <c r="AG1008" s="3">
        <v>-26195</v>
      </c>
      <c r="AH1008" s="3">
        <v>0</v>
      </c>
      <c r="AI1008" s="3">
        <v>0</v>
      </c>
      <c r="AJ1008" s="3">
        <v>8</v>
      </c>
      <c r="AK1008" s="3" t="s">
        <v>446</v>
      </c>
      <c r="AL1008" s="3" t="s">
        <v>465</v>
      </c>
      <c r="AM1008" s="3" t="s">
        <v>466</v>
      </c>
      <c r="AN1008" s="3" t="s">
        <v>449</v>
      </c>
      <c r="AO1008" s="3">
        <v>-26195</v>
      </c>
      <c r="AP1008" s="3" t="s">
        <v>456</v>
      </c>
      <c r="AQ1008" s="3" t="s">
        <v>496</v>
      </c>
      <c r="AR1008" s="729">
        <v>45524.640844907408</v>
      </c>
    </row>
    <row r="1009" spans="6:44" x14ac:dyDescent="0.25">
      <c r="F1009" s="88">
        <v>45524</v>
      </c>
      <c r="G1009" s="3" t="s">
        <v>435</v>
      </c>
      <c r="H1009" s="3" t="s">
        <v>441</v>
      </c>
      <c r="I1009" s="3">
        <v>414595</v>
      </c>
      <c r="J1009" s="3">
        <v>1687130</v>
      </c>
      <c r="K1009" s="3" t="s">
        <v>277</v>
      </c>
      <c r="L1009" s="88">
        <v>45505</v>
      </c>
      <c r="M1009" s="729"/>
      <c r="N1009" s="88">
        <v>44720</v>
      </c>
      <c r="O1009" s="3">
        <v>13668</v>
      </c>
      <c r="P1009" s="3" t="s">
        <v>442</v>
      </c>
      <c r="Q1009" s="3" t="s">
        <v>219</v>
      </c>
      <c r="S1009" s="3">
        <v>77500</v>
      </c>
      <c r="T1009" s="3">
        <v>0</v>
      </c>
      <c r="U1009" s="3">
        <v>0</v>
      </c>
      <c r="V1009" s="3" t="s">
        <v>443</v>
      </c>
      <c r="W1009" s="3">
        <v>0</v>
      </c>
      <c r="X1009" s="3" t="s">
        <v>444</v>
      </c>
      <c r="Y1009" s="3" t="s">
        <v>109</v>
      </c>
      <c r="Z1009" s="3" t="s">
        <v>445</v>
      </c>
      <c r="AA1009" s="3">
        <v>1.907</v>
      </c>
      <c r="AB1009" s="3">
        <v>0.61899999999999999</v>
      </c>
      <c r="AC1009" s="3">
        <v>-1.288</v>
      </c>
      <c r="AD1009" s="3">
        <v>1.907</v>
      </c>
      <c r="AE1009" s="3">
        <v>-1.1950000000000001</v>
      </c>
      <c r="AF1009" s="3">
        <v>-9.2999999999999999E-2</v>
      </c>
      <c r="AG1009" s="3">
        <v>-7207.5</v>
      </c>
      <c r="AH1009" s="3">
        <v>0</v>
      </c>
      <c r="AI1009" s="3">
        <v>0</v>
      </c>
      <c r="AJ1009" s="3">
        <v>1</v>
      </c>
      <c r="AK1009" s="3" t="s">
        <v>453</v>
      </c>
      <c r="AL1009" s="3" t="s">
        <v>454</v>
      </c>
      <c r="AM1009" s="3" t="s">
        <v>463</v>
      </c>
      <c r="AN1009" s="3" t="s">
        <v>449</v>
      </c>
      <c r="AO1009" s="3">
        <v>-7207.5</v>
      </c>
      <c r="AP1009" s="3" t="s">
        <v>456</v>
      </c>
      <c r="AQ1009" s="3" t="s">
        <v>496</v>
      </c>
      <c r="AR1009" s="729">
        <v>45524.640844907408</v>
      </c>
    </row>
    <row r="1010" spans="6:44" x14ac:dyDescent="0.25">
      <c r="F1010" s="88">
        <v>45524</v>
      </c>
      <c r="G1010" s="3" t="s">
        <v>435</v>
      </c>
      <c r="H1010" s="3" t="s">
        <v>441</v>
      </c>
      <c r="I1010" s="3">
        <v>414664</v>
      </c>
      <c r="J1010" s="3">
        <v>1668561</v>
      </c>
      <c r="K1010" s="3" t="s">
        <v>277</v>
      </c>
      <c r="L1010" s="88">
        <v>45506</v>
      </c>
      <c r="M1010" s="729"/>
      <c r="N1010" s="88">
        <v>44762</v>
      </c>
      <c r="O1010" s="3">
        <v>13668</v>
      </c>
      <c r="P1010" s="3" t="s">
        <v>442</v>
      </c>
      <c r="Q1010" s="3" t="s">
        <v>233</v>
      </c>
      <c r="S1010" s="3">
        <v>-77500</v>
      </c>
      <c r="T1010" s="3">
        <v>-77500</v>
      </c>
      <c r="U1010" s="3">
        <v>0</v>
      </c>
      <c r="V1010" s="3" t="s">
        <v>443</v>
      </c>
      <c r="W1010" s="3">
        <v>0</v>
      </c>
      <c r="X1010" s="3" t="s">
        <v>444</v>
      </c>
      <c r="Y1010" s="3" t="s">
        <v>146</v>
      </c>
      <c r="Z1010" s="3" t="s">
        <v>445</v>
      </c>
      <c r="AA1010" s="3">
        <v>1.907</v>
      </c>
      <c r="AB1010" s="3">
        <v>2.08</v>
      </c>
      <c r="AC1010" s="3">
        <v>0.17300000000000001</v>
      </c>
      <c r="AD1010" s="3">
        <v>1.907</v>
      </c>
      <c r="AE1010" s="3">
        <v>-0.115</v>
      </c>
      <c r="AF1010" s="3">
        <v>0.28800000000000003</v>
      </c>
      <c r="AG1010" s="3">
        <v>-22320</v>
      </c>
      <c r="AH1010" s="3">
        <v>0</v>
      </c>
      <c r="AI1010" s="3">
        <v>0</v>
      </c>
      <c r="AJ1010" s="3">
        <v>8</v>
      </c>
      <c r="AK1010" s="3" t="s">
        <v>446</v>
      </c>
      <c r="AL1010" s="3" t="s">
        <v>465</v>
      </c>
      <c r="AM1010" s="3" t="s">
        <v>466</v>
      </c>
      <c r="AN1010" s="3" t="s">
        <v>449</v>
      </c>
      <c r="AO1010" s="3">
        <v>-22320</v>
      </c>
      <c r="AP1010" s="3" t="s">
        <v>456</v>
      </c>
      <c r="AQ1010" s="3" t="s">
        <v>496</v>
      </c>
      <c r="AR1010" s="729">
        <v>45524.640844907408</v>
      </c>
    </row>
    <row r="1011" spans="6:44" x14ac:dyDescent="0.25">
      <c r="F1011" s="88">
        <v>45524</v>
      </c>
      <c r="G1011" s="3" t="s">
        <v>435</v>
      </c>
      <c r="H1011" s="3" t="s">
        <v>441</v>
      </c>
      <c r="I1011" s="3">
        <v>414665</v>
      </c>
      <c r="J1011" s="3">
        <v>1667786</v>
      </c>
      <c r="K1011" s="3" t="s">
        <v>277</v>
      </c>
      <c r="L1011" s="88">
        <v>45505</v>
      </c>
      <c r="M1011" s="729"/>
      <c r="N1011" s="88">
        <v>44762</v>
      </c>
      <c r="O1011" s="3">
        <v>13668</v>
      </c>
      <c r="P1011" s="3" t="s">
        <v>442</v>
      </c>
      <c r="Q1011" s="3" t="s">
        <v>219</v>
      </c>
      <c r="S1011" s="3">
        <v>77500</v>
      </c>
      <c r="T1011" s="3">
        <v>0</v>
      </c>
      <c r="U1011" s="3">
        <v>0</v>
      </c>
      <c r="V1011" s="3" t="s">
        <v>443</v>
      </c>
      <c r="W1011" s="3">
        <v>0</v>
      </c>
      <c r="X1011" s="3" t="s">
        <v>444</v>
      </c>
      <c r="Y1011" s="3" t="s">
        <v>109</v>
      </c>
      <c r="Z1011" s="3" t="s">
        <v>445</v>
      </c>
      <c r="AA1011" s="3">
        <v>1.907</v>
      </c>
      <c r="AB1011" s="3">
        <v>0.61899999999999999</v>
      </c>
      <c r="AC1011" s="3">
        <v>-1.288</v>
      </c>
      <c r="AD1011" s="3">
        <v>1.907</v>
      </c>
      <c r="AE1011" s="3">
        <v>-1.17</v>
      </c>
      <c r="AF1011" s="3">
        <v>-0.11800000000000001</v>
      </c>
      <c r="AG1011" s="3">
        <v>-9145</v>
      </c>
      <c r="AH1011" s="3">
        <v>0</v>
      </c>
      <c r="AI1011" s="3">
        <v>0</v>
      </c>
      <c r="AJ1011" s="3">
        <v>8</v>
      </c>
      <c r="AK1011" s="3" t="s">
        <v>446</v>
      </c>
      <c r="AL1011" s="3" t="s">
        <v>465</v>
      </c>
      <c r="AM1011" s="3" t="s">
        <v>466</v>
      </c>
      <c r="AN1011" s="3" t="s">
        <v>449</v>
      </c>
      <c r="AO1011" s="3">
        <v>-9145</v>
      </c>
      <c r="AP1011" s="3" t="s">
        <v>456</v>
      </c>
      <c r="AQ1011" s="3" t="s">
        <v>496</v>
      </c>
      <c r="AR1011" s="729">
        <v>45524.640844907408</v>
      </c>
    </row>
    <row r="1012" spans="6:44" x14ac:dyDescent="0.25">
      <c r="F1012" s="88">
        <v>45524</v>
      </c>
      <c r="G1012" s="3" t="s">
        <v>435</v>
      </c>
      <c r="H1012" s="3" t="s">
        <v>441</v>
      </c>
      <c r="I1012" s="3">
        <v>414288</v>
      </c>
      <c r="J1012" s="3">
        <v>1691127</v>
      </c>
      <c r="K1012" s="3" t="s">
        <v>277</v>
      </c>
      <c r="L1012" s="88">
        <v>45505</v>
      </c>
      <c r="M1012" s="729"/>
      <c r="N1012" s="88">
        <v>44572</v>
      </c>
      <c r="O1012" s="3">
        <v>16104</v>
      </c>
      <c r="P1012" s="3" t="s">
        <v>462</v>
      </c>
      <c r="Q1012" s="3" t="s">
        <v>219</v>
      </c>
      <c r="S1012" s="3">
        <v>77500</v>
      </c>
      <c r="T1012" s="3">
        <v>77500</v>
      </c>
      <c r="U1012" s="3">
        <v>0</v>
      </c>
      <c r="V1012" s="3" t="s">
        <v>443</v>
      </c>
      <c r="W1012" s="3">
        <v>0</v>
      </c>
      <c r="X1012" s="3" t="s">
        <v>444</v>
      </c>
      <c r="Y1012" s="3" t="s">
        <v>109</v>
      </c>
      <c r="Z1012" s="3" t="s">
        <v>445</v>
      </c>
      <c r="AA1012" s="3">
        <v>1.907</v>
      </c>
      <c r="AB1012" s="3">
        <v>0.61899999999999999</v>
      </c>
      <c r="AC1012" s="3">
        <v>-1.288</v>
      </c>
      <c r="AD1012" s="3">
        <v>1.907</v>
      </c>
      <c r="AE1012" s="3">
        <v>-0.85500000000000009</v>
      </c>
      <c r="AF1012" s="3">
        <v>-0.433</v>
      </c>
      <c r="AG1012" s="3">
        <v>-33557.5</v>
      </c>
      <c r="AH1012" s="3">
        <v>0</v>
      </c>
      <c r="AI1012" s="3">
        <v>0</v>
      </c>
      <c r="AJ1012" s="3">
        <v>8</v>
      </c>
      <c r="AK1012" s="3" t="s">
        <v>446</v>
      </c>
      <c r="AL1012" s="3" t="s">
        <v>465</v>
      </c>
      <c r="AM1012" s="3" t="s">
        <v>466</v>
      </c>
      <c r="AN1012" s="3" t="s">
        <v>449</v>
      </c>
      <c r="AO1012" s="3">
        <v>-33557.5</v>
      </c>
      <c r="AP1012" s="3" t="s">
        <v>456</v>
      </c>
      <c r="AQ1012" s="3" t="s">
        <v>496</v>
      </c>
      <c r="AR1012" s="729">
        <v>45524.641365740739</v>
      </c>
    </row>
    <row r="1013" spans="6:44" x14ac:dyDescent="0.25">
      <c r="F1013" s="88">
        <v>45524</v>
      </c>
      <c r="G1013" s="3" t="s">
        <v>435</v>
      </c>
      <c r="H1013" s="3" t="s">
        <v>441</v>
      </c>
      <c r="I1013" s="3">
        <v>414289</v>
      </c>
      <c r="J1013" s="3">
        <v>1691244</v>
      </c>
      <c r="K1013" s="3" t="s">
        <v>277</v>
      </c>
      <c r="L1013" s="88">
        <v>45506</v>
      </c>
      <c r="M1013" s="729"/>
      <c r="N1013" s="88">
        <v>44572</v>
      </c>
      <c r="O1013" s="3">
        <v>16104</v>
      </c>
      <c r="P1013" s="3" t="s">
        <v>462</v>
      </c>
      <c r="Q1013" s="3" t="s">
        <v>233</v>
      </c>
      <c r="S1013" s="3">
        <v>-77500</v>
      </c>
      <c r="T1013" s="3">
        <v>-77500</v>
      </c>
      <c r="U1013" s="3">
        <v>0</v>
      </c>
      <c r="V1013" s="3" t="s">
        <v>443</v>
      </c>
      <c r="W1013" s="3">
        <v>0</v>
      </c>
      <c r="X1013" s="3" t="s">
        <v>444</v>
      </c>
      <c r="Y1013" s="3" t="s">
        <v>146</v>
      </c>
      <c r="Z1013" s="3" t="s">
        <v>445</v>
      </c>
      <c r="AA1013" s="3">
        <v>1.907</v>
      </c>
      <c r="AB1013" s="3">
        <v>2.08</v>
      </c>
      <c r="AC1013" s="3">
        <v>0.17300000000000001</v>
      </c>
      <c r="AD1013" s="3">
        <v>1.907</v>
      </c>
      <c r="AE1013" s="3">
        <v>-0.23500000000000001</v>
      </c>
      <c r="AF1013" s="3">
        <v>0.40800000000000003</v>
      </c>
      <c r="AG1013" s="3">
        <v>-31620</v>
      </c>
      <c r="AH1013" s="3">
        <v>0</v>
      </c>
      <c r="AI1013" s="3">
        <v>0</v>
      </c>
      <c r="AJ1013" s="3">
        <v>8</v>
      </c>
      <c r="AK1013" s="3" t="s">
        <v>446</v>
      </c>
      <c r="AL1013" s="3" t="s">
        <v>465</v>
      </c>
      <c r="AM1013" s="3" t="s">
        <v>466</v>
      </c>
      <c r="AN1013" s="3" t="s">
        <v>449</v>
      </c>
      <c r="AO1013" s="3">
        <v>-31620</v>
      </c>
      <c r="AP1013" s="3" t="s">
        <v>456</v>
      </c>
      <c r="AQ1013" s="3" t="s">
        <v>496</v>
      </c>
      <c r="AR1013" s="729">
        <v>45524.641365740739</v>
      </c>
    </row>
    <row r="1014" spans="6:44" x14ac:dyDescent="0.25">
      <c r="F1014" s="88">
        <v>45524</v>
      </c>
      <c r="G1014" s="3" t="s">
        <v>435</v>
      </c>
      <c r="H1014" s="3" t="s">
        <v>441</v>
      </c>
      <c r="I1014" s="3">
        <v>415104</v>
      </c>
      <c r="J1014" s="3">
        <v>1591146</v>
      </c>
      <c r="K1014" s="3" t="s">
        <v>277</v>
      </c>
      <c r="L1014" s="88">
        <v>45506</v>
      </c>
      <c r="M1014" s="729"/>
      <c r="N1014" s="88">
        <v>45027</v>
      </c>
      <c r="O1014" s="3">
        <v>16104</v>
      </c>
      <c r="P1014" s="3" t="s">
        <v>462</v>
      </c>
      <c r="Q1014" s="3" t="s">
        <v>219</v>
      </c>
      <c r="S1014" s="3">
        <v>77500</v>
      </c>
      <c r="T1014" s="3">
        <v>77500</v>
      </c>
      <c r="U1014" s="3">
        <v>0</v>
      </c>
      <c r="V1014" s="3" t="s">
        <v>443</v>
      </c>
      <c r="W1014" s="3">
        <v>0</v>
      </c>
      <c r="X1014" s="3" t="s">
        <v>444</v>
      </c>
      <c r="Y1014" s="3" t="s">
        <v>146</v>
      </c>
      <c r="Z1014" s="3" t="s">
        <v>445</v>
      </c>
      <c r="AA1014" s="3">
        <v>1.907</v>
      </c>
      <c r="AB1014" s="3">
        <v>2.08</v>
      </c>
      <c r="AC1014" s="3">
        <v>0.17300000000000001</v>
      </c>
      <c r="AD1014" s="3">
        <v>1.907</v>
      </c>
      <c r="AE1014" s="3">
        <v>0.04</v>
      </c>
      <c r="AF1014" s="3">
        <v>0.13300000000000001</v>
      </c>
      <c r="AG1014" s="3">
        <v>10307.5</v>
      </c>
      <c r="AH1014" s="3">
        <v>0</v>
      </c>
      <c r="AI1014" s="3">
        <v>0</v>
      </c>
      <c r="AJ1014" s="3">
        <v>12</v>
      </c>
      <c r="AK1014" s="3" t="s">
        <v>446</v>
      </c>
      <c r="AL1014" s="3" t="s">
        <v>447</v>
      </c>
      <c r="AM1014" s="3" t="s">
        <v>469</v>
      </c>
      <c r="AN1014" s="3" t="s">
        <v>449</v>
      </c>
      <c r="AO1014" s="3">
        <v>10307.5</v>
      </c>
      <c r="AP1014" s="3" t="s">
        <v>456</v>
      </c>
      <c r="AQ1014" s="3" t="s">
        <v>496</v>
      </c>
      <c r="AR1014" s="729">
        <v>45524.641365740739</v>
      </c>
    </row>
    <row r="1015" spans="6:44" x14ac:dyDescent="0.25">
      <c r="F1015" s="88">
        <v>45524</v>
      </c>
      <c r="G1015" s="3" t="s">
        <v>435</v>
      </c>
      <c r="H1015" s="3" t="s">
        <v>441</v>
      </c>
      <c r="I1015" s="3">
        <v>415170</v>
      </c>
      <c r="J1015" s="3">
        <v>1606214</v>
      </c>
      <c r="K1015" s="3" t="s">
        <v>277</v>
      </c>
      <c r="L1015" s="88">
        <v>45505</v>
      </c>
      <c r="M1015" s="729"/>
      <c r="N1015" s="88">
        <v>45054</v>
      </c>
      <c r="O1015" s="3">
        <v>16104</v>
      </c>
      <c r="P1015" s="3" t="s">
        <v>462</v>
      </c>
      <c r="Q1015" s="3" t="s">
        <v>219</v>
      </c>
      <c r="S1015" s="3">
        <v>77500</v>
      </c>
      <c r="T1015" s="3">
        <v>0</v>
      </c>
      <c r="U1015" s="3">
        <v>0</v>
      </c>
      <c r="V1015" s="3" t="s">
        <v>443</v>
      </c>
      <c r="W1015" s="3">
        <v>0</v>
      </c>
      <c r="X1015" s="3" t="s">
        <v>444</v>
      </c>
      <c r="Y1015" s="3" t="s">
        <v>109</v>
      </c>
      <c r="Z1015" s="3" t="s">
        <v>445</v>
      </c>
      <c r="AA1015" s="3">
        <v>1.907</v>
      </c>
      <c r="AB1015" s="3">
        <v>0.61899999999999999</v>
      </c>
      <c r="AC1015" s="3">
        <v>-1.288</v>
      </c>
      <c r="AD1015" s="3">
        <v>1.907</v>
      </c>
      <c r="AE1015" s="3">
        <v>-1.2250000000000001</v>
      </c>
      <c r="AF1015" s="3">
        <v>-6.3E-2</v>
      </c>
      <c r="AG1015" s="3">
        <v>-4882.5</v>
      </c>
      <c r="AH1015" s="3">
        <v>0</v>
      </c>
      <c r="AI1015" s="3">
        <v>0</v>
      </c>
      <c r="AJ1015" s="3">
        <v>12</v>
      </c>
      <c r="AK1015" s="3" t="s">
        <v>446</v>
      </c>
      <c r="AL1015" s="3" t="s">
        <v>447</v>
      </c>
      <c r="AM1015" s="3" t="s">
        <v>469</v>
      </c>
      <c r="AN1015" s="3" t="s">
        <v>449</v>
      </c>
      <c r="AO1015" s="3">
        <v>-4882.5</v>
      </c>
      <c r="AP1015" s="3" t="s">
        <v>456</v>
      </c>
      <c r="AQ1015" s="3" t="s">
        <v>496</v>
      </c>
      <c r="AR1015" s="729">
        <v>45524.641365740739</v>
      </c>
    </row>
    <row r="1016" spans="6:44" x14ac:dyDescent="0.25">
      <c r="F1016" s="88">
        <v>45524</v>
      </c>
      <c r="G1016" s="3" t="s">
        <v>435</v>
      </c>
      <c r="H1016" s="3" t="s">
        <v>441</v>
      </c>
      <c r="I1016" s="3">
        <v>415183</v>
      </c>
      <c r="J1016" s="3">
        <v>1625854</v>
      </c>
      <c r="K1016" s="3" t="s">
        <v>277</v>
      </c>
      <c r="L1016" s="88">
        <v>45505</v>
      </c>
      <c r="M1016" s="729"/>
      <c r="N1016" s="88">
        <v>45064</v>
      </c>
      <c r="O1016" s="3">
        <v>16104</v>
      </c>
      <c r="P1016" s="3" t="s">
        <v>462</v>
      </c>
      <c r="Q1016" s="3" t="s">
        <v>219</v>
      </c>
      <c r="S1016" s="3">
        <v>77500</v>
      </c>
      <c r="T1016" s="3">
        <v>0</v>
      </c>
      <c r="U1016" s="3">
        <v>0</v>
      </c>
      <c r="V1016" s="3" t="s">
        <v>443</v>
      </c>
      <c r="W1016" s="3">
        <v>0</v>
      </c>
      <c r="X1016" s="3" t="s">
        <v>444</v>
      </c>
      <c r="Y1016" s="3" t="s">
        <v>109</v>
      </c>
      <c r="Z1016" s="3" t="s">
        <v>445</v>
      </c>
      <c r="AA1016" s="3">
        <v>1.907</v>
      </c>
      <c r="AB1016" s="3">
        <v>0.61899999999999999</v>
      </c>
      <c r="AC1016" s="3">
        <v>-1.288</v>
      </c>
      <c r="AD1016" s="3">
        <v>1.907</v>
      </c>
      <c r="AE1016" s="3">
        <v>-1.24</v>
      </c>
      <c r="AF1016" s="3">
        <v>-4.8000000000000001E-2</v>
      </c>
      <c r="AG1016" s="3">
        <v>-3720</v>
      </c>
      <c r="AH1016" s="3">
        <v>0</v>
      </c>
      <c r="AI1016" s="3">
        <v>0</v>
      </c>
      <c r="AJ1016" s="3">
        <v>1</v>
      </c>
      <c r="AK1016" s="3" t="s">
        <v>453</v>
      </c>
      <c r="AL1016" s="3" t="s">
        <v>454</v>
      </c>
      <c r="AM1016" s="3" t="s">
        <v>455</v>
      </c>
      <c r="AN1016" s="3" t="s">
        <v>449</v>
      </c>
      <c r="AO1016" s="3">
        <v>-3720</v>
      </c>
      <c r="AP1016" s="3" t="s">
        <v>456</v>
      </c>
      <c r="AQ1016" s="3" t="s">
        <v>496</v>
      </c>
      <c r="AR1016" s="729">
        <v>45524.641365740739</v>
      </c>
    </row>
    <row r="1017" spans="6:44" x14ac:dyDescent="0.25">
      <c r="F1017" s="88">
        <v>45524</v>
      </c>
      <c r="G1017" s="3" t="s">
        <v>435</v>
      </c>
      <c r="H1017" s="3" t="s">
        <v>441</v>
      </c>
      <c r="I1017" s="3">
        <v>415326</v>
      </c>
      <c r="J1017" s="3">
        <v>1638052</v>
      </c>
      <c r="K1017" s="3" t="s">
        <v>277</v>
      </c>
      <c r="L1017" s="88">
        <v>45505</v>
      </c>
      <c r="M1017" s="729"/>
      <c r="N1017" s="88">
        <v>45124</v>
      </c>
      <c r="O1017" s="3">
        <v>16104</v>
      </c>
      <c r="P1017" s="3" t="s">
        <v>462</v>
      </c>
      <c r="Q1017" s="3" t="s">
        <v>233</v>
      </c>
      <c r="S1017" s="3">
        <v>-77500</v>
      </c>
      <c r="T1017" s="3">
        <v>-77500</v>
      </c>
      <c r="U1017" s="3">
        <v>0</v>
      </c>
      <c r="V1017" s="3" t="s">
        <v>443</v>
      </c>
      <c r="W1017" s="3">
        <v>0</v>
      </c>
      <c r="X1017" s="3" t="s">
        <v>444</v>
      </c>
      <c r="Y1017" s="3" t="s">
        <v>109</v>
      </c>
      <c r="Z1017" s="3" t="s">
        <v>445</v>
      </c>
      <c r="AA1017" s="3">
        <v>1.907</v>
      </c>
      <c r="AB1017" s="3">
        <v>0.61899999999999999</v>
      </c>
      <c r="AC1017" s="3">
        <v>-1.288</v>
      </c>
      <c r="AD1017" s="3">
        <v>1.907</v>
      </c>
      <c r="AE1017" s="3">
        <v>-1.125</v>
      </c>
      <c r="AF1017" s="3">
        <v>-0.16300000000000001</v>
      </c>
      <c r="AG1017" s="3">
        <v>12632.5</v>
      </c>
      <c r="AH1017" s="3">
        <v>0</v>
      </c>
      <c r="AI1017" s="3">
        <v>0</v>
      </c>
      <c r="AJ1017" s="3">
        <v>1</v>
      </c>
      <c r="AK1017" s="3" t="s">
        <v>453</v>
      </c>
      <c r="AL1017" s="3" t="s">
        <v>454</v>
      </c>
      <c r="AM1017" s="3" t="s">
        <v>455</v>
      </c>
      <c r="AN1017" s="3" t="s">
        <v>449</v>
      </c>
      <c r="AO1017" s="3">
        <v>12632.5</v>
      </c>
      <c r="AP1017" s="3" t="s">
        <v>470</v>
      </c>
      <c r="AQ1017" s="3" t="s">
        <v>496</v>
      </c>
      <c r="AR1017" s="729">
        <v>45524.641365740739</v>
      </c>
    </row>
    <row r="1018" spans="6:44" x14ac:dyDescent="0.25">
      <c r="F1018" s="88">
        <v>45524</v>
      </c>
      <c r="G1018" s="3" t="s">
        <v>435</v>
      </c>
      <c r="H1018" s="3" t="s">
        <v>441</v>
      </c>
      <c r="I1018" s="3">
        <v>415400</v>
      </c>
      <c r="J1018" s="3">
        <v>1658629</v>
      </c>
      <c r="K1018" s="3" t="s">
        <v>277</v>
      </c>
      <c r="L1018" s="88">
        <v>45505</v>
      </c>
      <c r="M1018" s="729"/>
      <c r="N1018" s="88">
        <v>45152</v>
      </c>
      <c r="O1018" s="3">
        <v>16104</v>
      </c>
      <c r="P1018" s="3" t="s">
        <v>462</v>
      </c>
      <c r="Q1018" s="3" t="s">
        <v>219</v>
      </c>
      <c r="S1018" s="3">
        <v>77500</v>
      </c>
      <c r="T1018" s="3">
        <v>0</v>
      </c>
      <c r="U1018" s="3">
        <v>0</v>
      </c>
      <c r="V1018" s="3" t="s">
        <v>443</v>
      </c>
      <c r="W1018" s="3">
        <v>0</v>
      </c>
      <c r="X1018" s="3" t="s">
        <v>444</v>
      </c>
      <c r="Y1018" s="3" t="s">
        <v>109</v>
      </c>
      <c r="Z1018" s="3" t="s">
        <v>445</v>
      </c>
      <c r="AA1018" s="3">
        <v>1.907</v>
      </c>
      <c r="AB1018" s="3">
        <v>0.61899999999999999</v>
      </c>
      <c r="AC1018" s="3">
        <v>-1.288</v>
      </c>
      <c r="AD1018" s="3">
        <v>1.907</v>
      </c>
      <c r="AE1018" s="3">
        <v>-1.28</v>
      </c>
      <c r="AF1018" s="3">
        <v>-8.0000000000000002E-3</v>
      </c>
      <c r="AG1018" s="3">
        <v>-620</v>
      </c>
      <c r="AH1018" s="3">
        <v>0</v>
      </c>
      <c r="AI1018" s="3">
        <v>0</v>
      </c>
      <c r="AJ1018" s="3">
        <v>12</v>
      </c>
      <c r="AK1018" s="3" t="s">
        <v>446</v>
      </c>
      <c r="AL1018" s="3" t="s">
        <v>447</v>
      </c>
      <c r="AM1018" s="3" t="s">
        <v>469</v>
      </c>
      <c r="AN1018" s="3" t="s">
        <v>449</v>
      </c>
      <c r="AO1018" s="3">
        <v>-620</v>
      </c>
      <c r="AP1018" s="3" t="s">
        <v>456</v>
      </c>
      <c r="AQ1018" s="3" t="s">
        <v>496</v>
      </c>
      <c r="AR1018" s="729">
        <v>45524.641365740739</v>
      </c>
    </row>
    <row r="1019" spans="6:44" x14ac:dyDescent="0.25">
      <c r="F1019" s="88">
        <v>45524</v>
      </c>
      <c r="G1019" s="3" t="s">
        <v>435</v>
      </c>
      <c r="H1019" s="3" t="s">
        <v>441</v>
      </c>
      <c r="I1019" s="3">
        <v>415407</v>
      </c>
      <c r="J1019" s="3">
        <v>1665000</v>
      </c>
      <c r="K1019" s="3" t="s">
        <v>277</v>
      </c>
      <c r="L1019" s="88">
        <v>45505</v>
      </c>
      <c r="M1019" s="729"/>
      <c r="N1019" s="88">
        <v>45153</v>
      </c>
      <c r="O1019" s="3">
        <v>16104</v>
      </c>
      <c r="P1019" s="3" t="s">
        <v>462</v>
      </c>
      <c r="Q1019" s="3" t="s">
        <v>219</v>
      </c>
      <c r="S1019" s="3">
        <v>77500</v>
      </c>
      <c r="T1019" s="3">
        <v>0</v>
      </c>
      <c r="U1019" s="3">
        <v>0</v>
      </c>
      <c r="V1019" s="3" t="s">
        <v>443</v>
      </c>
      <c r="W1019" s="3">
        <v>0</v>
      </c>
      <c r="X1019" s="3" t="s">
        <v>444</v>
      </c>
      <c r="Y1019" s="3" t="s">
        <v>109</v>
      </c>
      <c r="Z1019" s="3" t="s">
        <v>445</v>
      </c>
      <c r="AA1019" s="3">
        <v>1.907</v>
      </c>
      <c r="AB1019" s="3">
        <v>0.61899999999999999</v>
      </c>
      <c r="AC1019" s="3">
        <v>-1.288</v>
      </c>
      <c r="AD1019" s="3">
        <v>1.907</v>
      </c>
      <c r="AE1019" s="3">
        <v>-1.3</v>
      </c>
      <c r="AF1019" s="3">
        <v>1.2E-2</v>
      </c>
      <c r="AG1019" s="3">
        <v>930</v>
      </c>
      <c r="AH1019" s="3">
        <v>0</v>
      </c>
      <c r="AI1019" s="3">
        <v>0</v>
      </c>
      <c r="AJ1019" s="3">
        <v>12</v>
      </c>
      <c r="AK1019" s="3" t="s">
        <v>446</v>
      </c>
      <c r="AL1019" s="3" t="s">
        <v>447</v>
      </c>
      <c r="AM1019" s="3" t="s">
        <v>469</v>
      </c>
      <c r="AN1019" s="3" t="s">
        <v>449</v>
      </c>
      <c r="AO1019" s="3">
        <v>930</v>
      </c>
      <c r="AP1019" s="3" t="s">
        <v>456</v>
      </c>
      <c r="AQ1019" s="3" t="s">
        <v>496</v>
      </c>
      <c r="AR1019" s="729">
        <v>45524.641365740739</v>
      </c>
    </row>
    <row r="1020" spans="6:44" x14ac:dyDescent="0.25">
      <c r="F1020" s="88">
        <v>45524</v>
      </c>
      <c r="G1020" s="3" t="s">
        <v>435</v>
      </c>
      <c r="H1020" s="3" t="s">
        <v>441</v>
      </c>
      <c r="I1020" s="3">
        <v>415499</v>
      </c>
      <c r="J1020" s="3">
        <v>1838461</v>
      </c>
      <c r="K1020" s="3" t="s">
        <v>277</v>
      </c>
      <c r="L1020" s="88">
        <v>45506</v>
      </c>
      <c r="M1020" s="729"/>
      <c r="N1020" s="88">
        <v>45247</v>
      </c>
      <c r="O1020" s="3">
        <v>16104</v>
      </c>
      <c r="P1020" s="3" t="s">
        <v>462</v>
      </c>
      <c r="Q1020" s="3" t="s">
        <v>219</v>
      </c>
      <c r="S1020" s="3">
        <v>77500</v>
      </c>
      <c r="T1020" s="3">
        <v>77500</v>
      </c>
      <c r="U1020" s="3">
        <v>0</v>
      </c>
      <c r="V1020" s="3" t="s">
        <v>443</v>
      </c>
      <c r="W1020" s="3">
        <v>0</v>
      </c>
      <c r="X1020" s="3" t="s">
        <v>444</v>
      </c>
      <c r="Y1020" s="3" t="s">
        <v>146</v>
      </c>
      <c r="Z1020" s="3" t="s">
        <v>445</v>
      </c>
      <c r="AA1020" s="3">
        <v>1.907</v>
      </c>
      <c r="AB1020" s="3">
        <v>2.08</v>
      </c>
      <c r="AC1020" s="3">
        <v>0.17300000000000001</v>
      </c>
      <c r="AD1020" s="3">
        <v>1.907</v>
      </c>
      <c r="AE1020" s="3">
        <v>0.57000000000000006</v>
      </c>
      <c r="AF1020" s="3">
        <v>-0.39700000000000002</v>
      </c>
      <c r="AG1020" s="3">
        <v>-30767.5</v>
      </c>
      <c r="AH1020" s="3">
        <v>0</v>
      </c>
      <c r="AI1020" s="3">
        <v>0</v>
      </c>
      <c r="AJ1020" s="3">
        <v>12</v>
      </c>
      <c r="AK1020" s="3" t="s">
        <v>446</v>
      </c>
      <c r="AL1020" s="3" t="s">
        <v>447</v>
      </c>
      <c r="AM1020" s="3" t="s">
        <v>469</v>
      </c>
      <c r="AN1020" s="3" t="s">
        <v>449</v>
      </c>
      <c r="AO1020" s="3">
        <v>-30767.5</v>
      </c>
      <c r="AP1020" s="3" t="s">
        <v>470</v>
      </c>
      <c r="AQ1020" s="3" t="s">
        <v>496</v>
      </c>
      <c r="AR1020" s="729">
        <v>45524.641365740739</v>
      </c>
    </row>
    <row r="1021" spans="6:44" x14ac:dyDescent="0.25">
      <c r="F1021" s="88">
        <v>45524</v>
      </c>
      <c r="G1021" s="3" t="s">
        <v>435</v>
      </c>
      <c r="H1021" s="3" t="s">
        <v>441</v>
      </c>
      <c r="I1021" s="3">
        <v>415556</v>
      </c>
      <c r="J1021" s="3">
        <v>1595967</v>
      </c>
      <c r="K1021" s="3" t="s">
        <v>277</v>
      </c>
      <c r="L1021" s="88">
        <v>45506</v>
      </c>
      <c r="M1021" s="729"/>
      <c r="N1021" s="88">
        <v>45274</v>
      </c>
      <c r="O1021" s="3">
        <v>16104</v>
      </c>
      <c r="P1021" s="3" t="s">
        <v>462</v>
      </c>
      <c r="Q1021" s="3" t="s">
        <v>219</v>
      </c>
      <c r="S1021" s="3">
        <v>77500</v>
      </c>
      <c r="T1021" s="3">
        <v>0</v>
      </c>
      <c r="U1021" s="3">
        <v>0</v>
      </c>
      <c r="V1021" s="3" t="s">
        <v>443</v>
      </c>
      <c r="W1021" s="3">
        <v>0</v>
      </c>
      <c r="X1021" s="3" t="s">
        <v>444</v>
      </c>
      <c r="Y1021" s="3" t="s">
        <v>452</v>
      </c>
      <c r="Z1021" s="3" t="s">
        <v>445</v>
      </c>
      <c r="AA1021" s="3">
        <v>1.907</v>
      </c>
      <c r="AB1021" s="3">
        <v>1.8</v>
      </c>
      <c r="AC1021" s="3">
        <v>-0.10700000000000001</v>
      </c>
      <c r="AD1021" s="3">
        <v>1.907</v>
      </c>
      <c r="AE1021" s="3">
        <v>-0.03</v>
      </c>
      <c r="AF1021" s="3">
        <v>-7.6999999999999999E-2</v>
      </c>
      <c r="AG1021" s="3">
        <v>-5967.5</v>
      </c>
      <c r="AH1021" s="3">
        <v>0</v>
      </c>
      <c r="AI1021" s="3">
        <v>0</v>
      </c>
      <c r="AJ1021" s="3">
        <v>1</v>
      </c>
      <c r="AK1021" s="3" t="s">
        <v>453</v>
      </c>
      <c r="AL1021" s="3" t="s">
        <v>454</v>
      </c>
      <c r="AM1021" s="3" t="s">
        <v>455</v>
      </c>
      <c r="AN1021" s="3" t="s">
        <v>449</v>
      </c>
      <c r="AO1021" s="3">
        <v>-5967.5</v>
      </c>
      <c r="AP1021" s="3" t="s">
        <v>456</v>
      </c>
      <c r="AQ1021" s="3" t="s">
        <v>496</v>
      </c>
      <c r="AR1021" s="729">
        <v>45524.641365740739</v>
      </c>
    </row>
    <row r="1022" spans="6:44" x14ac:dyDescent="0.25">
      <c r="F1022" s="88">
        <v>45524</v>
      </c>
      <c r="G1022" s="3" t="s">
        <v>435</v>
      </c>
      <c r="H1022" s="3" t="s">
        <v>441</v>
      </c>
      <c r="I1022" s="3">
        <v>415104</v>
      </c>
      <c r="J1022" s="3">
        <v>1591146</v>
      </c>
      <c r="K1022" s="3" t="s">
        <v>278</v>
      </c>
      <c r="L1022" s="88">
        <v>45539</v>
      </c>
      <c r="M1022" s="729"/>
      <c r="N1022" s="88">
        <v>45027</v>
      </c>
      <c r="O1022" s="3">
        <v>16104</v>
      </c>
      <c r="P1022" s="3" t="s">
        <v>462</v>
      </c>
      <c r="Q1022" s="3" t="s">
        <v>219</v>
      </c>
      <c r="S1022" s="3">
        <v>75000</v>
      </c>
      <c r="T1022" s="3">
        <v>75000</v>
      </c>
      <c r="U1022" s="3">
        <v>0</v>
      </c>
      <c r="V1022" s="3" t="s">
        <v>443</v>
      </c>
      <c r="W1022" s="3">
        <v>7.5</v>
      </c>
      <c r="X1022" s="3" t="s">
        <v>444</v>
      </c>
      <c r="Y1022" s="3" t="s">
        <v>146</v>
      </c>
      <c r="Z1022" s="3" t="s">
        <v>445</v>
      </c>
      <c r="AA1022" s="3">
        <v>0</v>
      </c>
      <c r="AB1022" s="3">
        <v>2.198</v>
      </c>
      <c r="AC1022" s="3">
        <v>-0.48</v>
      </c>
      <c r="AD1022" s="3">
        <v>0</v>
      </c>
      <c r="AE1022" s="3">
        <v>0.04</v>
      </c>
      <c r="AF1022" s="3">
        <v>-0.52</v>
      </c>
      <c r="AG1022" s="3">
        <v>-39000</v>
      </c>
      <c r="AH1022" s="3">
        <v>-39000</v>
      </c>
      <c r="AI1022" s="3">
        <v>0</v>
      </c>
      <c r="AJ1022" s="3">
        <v>12</v>
      </c>
      <c r="AK1022" s="3" t="s">
        <v>446</v>
      </c>
      <c r="AL1022" s="3" t="s">
        <v>447</v>
      </c>
      <c r="AM1022" s="3" t="s">
        <v>469</v>
      </c>
      <c r="AN1022" s="3" t="s">
        <v>472</v>
      </c>
      <c r="AO1022" s="3">
        <v>-38937.760000000002</v>
      </c>
      <c r="AP1022" s="3" t="s">
        <v>456</v>
      </c>
      <c r="AQ1022" s="3" t="s">
        <v>496</v>
      </c>
      <c r="AR1022" s="729">
        <v>45524.641365740739</v>
      </c>
    </row>
    <row r="1023" spans="6:44" x14ac:dyDescent="0.25">
      <c r="F1023" s="88">
        <v>45524</v>
      </c>
      <c r="G1023" s="3" t="s">
        <v>435</v>
      </c>
      <c r="H1023" s="3" t="s">
        <v>441</v>
      </c>
      <c r="I1023" s="3">
        <v>414969</v>
      </c>
      <c r="J1023" s="3">
        <v>1802925</v>
      </c>
      <c r="K1023" s="3" t="s">
        <v>278</v>
      </c>
      <c r="L1023" s="88">
        <v>45538</v>
      </c>
      <c r="M1023" s="729"/>
      <c r="N1023" s="88">
        <v>44937</v>
      </c>
      <c r="O1023" s="3">
        <v>16104</v>
      </c>
      <c r="P1023" s="3" t="s">
        <v>462</v>
      </c>
      <c r="Q1023" s="3" t="s">
        <v>219</v>
      </c>
      <c r="S1023" s="3">
        <v>75000</v>
      </c>
      <c r="T1023" s="3">
        <v>0</v>
      </c>
      <c r="U1023" s="3">
        <v>75000</v>
      </c>
      <c r="V1023" s="3" t="s">
        <v>443</v>
      </c>
      <c r="W1023" s="3">
        <v>7.5</v>
      </c>
      <c r="X1023" s="3" t="s">
        <v>444</v>
      </c>
      <c r="Y1023" s="3" t="s">
        <v>109</v>
      </c>
      <c r="Z1023" s="3" t="s">
        <v>445</v>
      </c>
      <c r="AA1023" s="3">
        <v>0</v>
      </c>
      <c r="AB1023" s="3">
        <v>2.198</v>
      </c>
      <c r="AC1023" s="3">
        <v>-1.5550000000000002</v>
      </c>
      <c r="AD1023" s="3">
        <v>0</v>
      </c>
      <c r="AE1023" s="3">
        <v>-1.19</v>
      </c>
      <c r="AF1023" s="3">
        <v>-0.36499999999999999</v>
      </c>
      <c r="AG1023" s="3">
        <v>-27375</v>
      </c>
      <c r="AH1023" s="3">
        <v>0</v>
      </c>
      <c r="AI1023" s="3">
        <v>-27375</v>
      </c>
      <c r="AJ1023" s="3">
        <v>1</v>
      </c>
      <c r="AK1023" s="3" t="s">
        <v>453</v>
      </c>
      <c r="AL1023" s="3" t="s">
        <v>454</v>
      </c>
      <c r="AM1023" s="3" t="s">
        <v>468</v>
      </c>
      <c r="AN1023" s="3" t="s">
        <v>472</v>
      </c>
      <c r="AO1023" s="3">
        <v>-27331.31</v>
      </c>
      <c r="AP1023" s="3" t="s">
        <v>456</v>
      </c>
      <c r="AQ1023" s="3" t="s">
        <v>496</v>
      </c>
      <c r="AR1023" s="729">
        <v>45524.641365740739</v>
      </c>
    </row>
    <row r="1024" spans="6:44" x14ac:dyDescent="0.25">
      <c r="F1024" s="88">
        <v>45524</v>
      </c>
      <c r="G1024" s="3" t="s">
        <v>435</v>
      </c>
      <c r="H1024" s="3" t="s">
        <v>441</v>
      </c>
      <c r="I1024" s="3">
        <v>415183</v>
      </c>
      <c r="J1024" s="3">
        <v>1625854</v>
      </c>
      <c r="K1024" s="3" t="s">
        <v>278</v>
      </c>
      <c r="L1024" s="88">
        <v>45538</v>
      </c>
      <c r="M1024" s="729"/>
      <c r="N1024" s="88">
        <v>45064</v>
      </c>
      <c r="O1024" s="3">
        <v>16104</v>
      </c>
      <c r="P1024" s="3" t="s">
        <v>462</v>
      </c>
      <c r="Q1024" s="3" t="s">
        <v>219</v>
      </c>
      <c r="S1024" s="3">
        <v>75000</v>
      </c>
      <c r="T1024" s="3">
        <v>0</v>
      </c>
      <c r="U1024" s="3">
        <v>75000</v>
      </c>
      <c r="V1024" s="3" t="s">
        <v>443</v>
      </c>
      <c r="W1024" s="3">
        <v>7.5</v>
      </c>
      <c r="X1024" s="3" t="s">
        <v>444</v>
      </c>
      <c r="Y1024" s="3" t="s">
        <v>109</v>
      </c>
      <c r="Z1024" s="3" t="s">
        <v>445</v>
      </c>
      <c r="AA1024" s="3">
        <v>0</v>
      </c>
      <c r="AB1024" s="3">
        <v>2.198</v>
      </c>
      <c r="AC1024" s="3">
        <v>-1.5550000000000002</v>
      </c>
      <c r="AD1024" s="3">
        <v>0</v>
      </c>
      <c r="AE1024" s="3">
        <v>-1.24</v>
      </c>
      <c r="AF1024" s="3">
        <v>-0.315</v>
      </c>
      <c r="AG1024" s="3">
        <v>-23625</v>
      </c>
      <c r="AH1024" s="3">
        <v>0</v>
      </c>
      <c r="AI1024" s="3">
        <v>-23625</v>
      </c>
      <c r="AJ1024" s="3">
        <v>1</v>
      </c>
      <c r="AK1024" s="3" t="s">
        <v>453</v>
      </c>
      <c r="AL1024" s="3" t="s">
        <v>454</v>
      </c>
      <c r="AM1024" s="3" t="s">
        <v>455</v>
      </c>
      <c r="AN1024" s="3" t="s">
        <v>472</v>
      </c>
      <c r="AO1024" s="3">
        <v>-23587.3</v>
      </c>
      <c r="AP1024" s="3" t="s">
        <v>456</v>
      </c>
      <c r="AQ1024" s="3" t="s">
        <v>496</v>
      </c>
      <c r="AR1024" s="729">
        <v>45524.641365740739</v>
      </c>
    </row>
    <row r="1025" spans="6:44" x14ac:dyDescent="0.25">
      <c r="F1025" s="88">
        <v>45524</v>
      </c>
      <c r="G1025" s="3" t="s">
        <v>435</v>
      </c>
      <c r="H1025" s="3" t="s">
        <v>441</v>
      </c>
      <c r="I1025" s="3">
        <v>415326</v>
      </c>
      <c r="J1025" s="3">
        <v>1638052</v>
      </c>
      <c r="K1025" s="3" t="s">
        <v>278</v>
      </c>
      <c r="L1025" s="88">
        <v>45538</v>
      </c>
      <c r="M1025" s="729"/>
      <c r="N1025" s="88">
        <v>45124</v>
      </c>
      <c r="O1025" s="3">
        <v>16104</v>
      </c>
      <c r="P1025" s="3" t="s">
        <v>462</v>
      </c>
      <c r="Q1025" s="3" t="s">
        <v>233</v>
      </c>
      <c r="S1025" s="3">
        <v>-75000</v>
      </c>
      <c r="T1025" s="3">
        <v>-75000</v>
      </c>
      <c r="U1025" s="3">
        <v>0</v>
      </c>
      <c r="V1025" s="3" t="s">
        <v>443</v>
      </c>
      <c r="W1025" s="3">
        <v>-7.5</v>
      </c>
      <c r="X1025" s="3" t="s">
        <v>444</v>
      </c>
      <c r="Y1025" s="3" t="s">
        <v>109</v>
      </c>
      <c r="Z1025" s="3" t="s">
        <v>445</v>
      </c>
      <c r="AA1025" s="3">
        <v>0</v>
      </c>
      <c r="AB1025" s="3">
        <v>2.198</v>
      </c>
      <c r="AC1025" s="3">
        <v>-1.5550000000000002</v>
      </c>
      <c r="AD1025" s="3">
        <v>0</v>
      </c>
      <c r="AE1025" s="3">
        <v>-1.125</v>
      </c>
      <c r="AF1025" s="3">
        <v>-0.43</v>
      </c>
      <c r="AG1025" s="3">
        <v>32250</v>
      </c>
      <c r="AH1025" s="3">
        <v>32250</v>
      </c>
      <c r="AI1025" s="3">
        <v>0</v>
      </c>
      <c r="AJ1025" s="3">
        <v>1</v>
      </c>
      <c r="AK1025" s="3" t="s">
        <v>453</v>
      </c>
      <c r="AL1025" s="3" t="s">
        <v>454</v>
      </c>
      <c r="AM1025" s="3" t="s">
        <v>455</v>
      </c>
      <c r="AN1025" s="3" t="s">
        <v>472</v>
      </c>
      <c r="AO1025" s="3">
        <v>32198.530000000002</v>
      </c>
      <c r="AP1025" s="3" t="s">
        <v>470</v>
      </c>
      <c r="AQ1025" s="3" t="s">
        <v>496</v>
      </c>
      <c r="AR1025" s="729">
        <v>45524.641365740739</v>
      </c>
    </row>
    <row r="1026" spans="6:44" x14ac:dyDescent="0.25">
      <c r="F1026" s="88">
        <v>45524</v>
      </c>
      <c r="G1026" s="3" t="s">
        <v>435</v>
      </c>
      <c r="H1026" s="3" t="s">
        <v>441</v>
      </c>
      <c r="I1026" s="3">
        <v>415499</v>
      </c>
      <c r="J1026" s="3">
        <v>1838461</v>
      </c>
      <c r="K1026" s="3" t="s">
        <v>278</v>
      </c>
      <c r="L1026" s="88">
        <v>45539</v>
      </c>
      <c r="M1026" s="729"/>
      <c r="N1026" s="88">
        <v>45247</v>
      </c>
      <c r="O1026" s="3">
        <v>16104</v>
      </c>
      <c r="P1026" s="3" t="s">
        <v>462</v>
      </c>
      <c r="Q1026" s="3" t="s">
        <v>219</v>
      </c>
      <c r="S1026" s="3">
        <v>75000</v>
      </c>
      <c r="T1026" s="3">
        <v>75000</v>
      </c>
      <c r="U1026" s="3">
        <v>0</v>
      </c>
      <c r="V1026" s="3" t="s">
        <v>443</v>
      </c>
      <c r="W1026" s="3">
        <v>7.5</v>
      </c>
      <c r="X1026" s="3" t="s">
        <v>444</v>
      </c>
      <c r="Y1026" s="3" t="s">
        <v>146</v>
      </c>
      <c r="Z1026" s="3" t="s">
        <v>445</v>
      </c>
      <c r="AA1026" s="3">
        <v>0</v>
      </c>
      <c r="AB1026" s="3">
        <v>2.198</v>
      </c>
      <c r="AC1026" s="3">
        <v>-0.48</v>
      </c>
      <c r="AD1026" s="3">
        <v>0</v>
      </c>
      <c r="AE1026" s="3">
        <v>0.57000000000000006</v>
      </c>
      <c r="AF1026" s="3">
        <v>-1.05</v>
      </c>
      <c r="AG1026" s="3">
        <v>-78750</v>
      </c>
      <c r="AH1026" s="3">
        <v>-78750</v>
      </c>
      <c r="AI1026" s="3">
        <v>0</v>
      </c>
      <c r="AJ1026" s="3">
        <v>12</v>
      </c>
      <c r="AK1026" s="3" t="s">
        <v>446</v>
      </c>
      <c r="AL1026" s="3" t="s">
        <v>447</v>
      </c>
      <c r="AM1026" s="3" t="s">
        <v>469</v>
      </c>
      <c r="AN1026" s="3" t="s">
        <v>472</v>
      </c>
      <c r="AO1026" s="3">
        <v>-78624.33</v>
      </c>
      <c r="AP1026" s="3" t="s">
        <v>470</v>
      </c>
      <c r="AQ1026" s="3" t="s">
        <v>496</v>
      </c>
      <c r="AR1026" s="729">
        <v>45524.641365740739</v>
      </c>
    </row>
    <row r="1027" spans="6:44" x14ac:dyDescent="0.25">
      <c r="F1027" s="88">
        <v>45524</v>
      </c>
      <c r="G1027" s="3" t="s">
        <v>435</v>
      </c>
      <c r="H1027" s="3" t="s">
        <v>441</v>
      </c>
      <c r="I1027" s="3">
        <v>415556</v>
      </c>
      <c r="J1027" s="3">
        <v>1595967</v>
      </c>
      <c r="K1027" s="3" t="s">
        <v>278</v>
      </c>
      <c r="L1027" s="88">
        <v>45539</v>
      </c>
      <c r="M1027" s="729"/>
      <c r="N1027" s="88">
        <v>45274</v>
      </c>
      <c r="O1027" s="3">
        <v>16104</v>
      </c>
      <c r="P1027" s="3" t="s">
        <v>462</v>
      </c>
      <c r="Q1027" s="3" t="s">
        <v>219</v>
      </c>
      <c r="S1027" s="3">
        <v>75000</v>
      </c>
      <c r="T1027" s="3">
        <v>0</v>
      </c>
      <c r="U1027" s="3">
        <v>75000</v>
      </c>
      <c r="V1027" s="3" t="s">
        <v>443</v>
      </c>
      <c r="W1027" s="3">
        <v>7.5</v>
      </c>
      <c r="X1027" s="3" t="s">
        <v>444</v>
      </c>
      <c r="Y1027" s="3" t="s">
        <v>452</v>
      </c>
      <c r="Z1027" s="3" t="s">
        <v>445</v>
      </c>
      <c r="AA1027" s="3">
        <v>0</v>
      </c>
      <c r="AB1027" s="3">
        <v>2.198</v>
      </c>
      <c r="AC1027" s="3">
        <v>-0.70750000000000002</v>
      </c>
      <c r="AD1027" s="3">
        <v>0</v>
      </c>
      <c r="AE1027" s="3">
        <v>-0.03</v>
      </c>
      <c r="AF1027" s="3">
        <v>-0.67749999999999999</v>
      </c>
      <c r="AG1027" s="3">
        <v>-50812.5</v>
      </c>
      <c r="AH1027" s="3">
        <v>0</v>
      </c>
      <c r="AI1027" s="3">
        <v>-50812.5</v>
      </c>
      <c r="AJ1027" s="3">
        <v>1</v>
      </c>
      <c r="AK1027" s="3" t="s">
        <v>453</v>
      </c>
      <c r="AL1027" s="3" t="s">
        <v>454</v>
      </c>
      <c r="AM1027" s="3" t="s">
        <v>455</v>
      </c>
      <c r="AN1027" s="3" t="s">
        <v>472</v>
      </c>
      <c r="AO1027" s="3">
        <v>-50731.41</v>
      </c>
      <c r="AP1027" s="3" t="s">
        <v>456</v>
      </c>
      <c r="AQ1027" s="3" t="s">
        <v>496</v>
      </c>
      <c r="AR1027" s="729">
        <v>45524.641365740739</v>
      </c>
    </row>
    <row r="1028" spans="6:44" x14ac:dyDescent="0.25">
      <c r="F1028" s="88">
        <v>45524</v>
      </c>
      <c r="G1028" s="3" t="s">
        <v>435</v>
      </c>
      <c r="H1028" s="3" t="s">
        <v>441</v>
      </c>
      <c r="I1028" s="3">
        <v>415567</v>
      </c>
      <c r="J1028" s="3">
        <v>1614241</v>
      </c>
      <c r="K1028" s="3" t="s">
        <v>278</v>
      </c>
      <c r="L1028" s="88">
        <v>45538</v>
      </c>
      <c r="M1028" s="729"/>
      <c r="N1028" s="88">
        <v>45342</v>
      </c>
      <c r="O1028" s="3">
        <v>16104</v>
      </c>
      <c r="P1028" s="3" t="s">
        <v>462</v>
      </c>
      <c r="Q1028" s="3" t="s">
        <v>219</v>
      </c>
      <c r="S1028" s="3">
        <v>75000</v>
      </c>
      <c r="T1028" s="3">
        <v>0</v>
      </c>
      <c r="U1028" s="3">
        <v>75000</v>
      </c>
      <c r="V1028" s="3" t="s">
        <v>443</v>
      </c>
      <c r="W1028" s="3">
        <v>7.5</v>
      </c>
      <c r="X1028" s="3" t="s">
        <v>444</v>
      </c>
      <c r="Y1028" s="3" t="s">
        <v>109</v>
      </c>
      <c r="Z1028" s="3" t="s">
        <v>445</v>
      </c>
      <c r="AA1028" s="3">
        <v>0</v>
      </c>
      <c r="AB1028" s="3">
        <v>2.198</v>
      </c>
      <c r="AC1028" s="3">
        <v>-1.5550000000000002</v>
      </c>
      <c r="AD1028" s="3">
        <v>0</v>
      </c>
      <c r="AE1028" s="3">
        <v>-1.03</v>
      </c>
      <c r="AF1028" s="3">
        <v>-0.52500000000000002</v>
      </c>
      <c r="AG1028" s="3">
        <v>-39375</v>
      </c>
      <c r="AH1028" s="3">
        <v>0</v>
      </c>
      <c r="AI1028" s="3">
        <v>-39375</v>
      </c>
      <c r="AJ1028" s="3">
        <v>12</v>
      </c>
      <c r="AK1028" s="3" t="s">
        <v>446</v>
      </c>
      <c r="AL1028" s="3" t="s">
        <v>447</v>
      </c>
      <c r="AM1028" s="3" t="s">
        <v>448</v>
      </c>
      <c r="AN1028" s="3" t="s">
        <v>472</v>
      </c>
      <c r="AO1028" s="3">
        <v>-39312.160000000003</v>
      </c>
      <c r="AP1028" s="3" t="s">
        <v>450</v>
      </c>
      <c r="AQ1028" s="3" t="s">
        <v>496</v>
      </c>
      <c r="AR1028" s="729">
        <v>45524.641365740739</v>
      </c>
    </row>
    <row r="1029" spans="6:44" x14ac:dyDescent="0.25">
      <c r="F1029" s="88">
        <v>45524</v>
      </c>
      <c r="G1029" s="3" t="s">
        <v>435</v>
      </c>
      <c r="H1029" s="3" t="s">
        <v>441</v>
      </c>
      <c r="I1029" s="3">
        <v>415601</v>
      </c>
      <c r="J1029" s="3">
        <v>1882878</v>
      </c>
      <c r="K1029" s="3" t="s">
        <v>278</v>
      </c>
      <c r="L1029" s="88">
        <v>45538</v>
      </c>
      <c r="M1029" s="729"/>
      <c r="N1029" s="88">
        <v>45398</v>
      </c>
      <c r="O1029" s="3">
        <v>16104</v>
      </c>
      <c r="P1029" s="3" t="s">
        <v>462</v>
      </c>
      <c r="Q1029" s="3" t="s">
        <v>219</v>
      </c>
      <c r="S1029" s="3">
        <v>75000</v>
      </c>
      <c r="T1029" s="3">
        <v>0</v>
      </c>
      <c r="U1029" s="3">
        <v>75000</v>
      </c>
      <c r="V1029" s="3" t="s">
        <v>443</v>
      </c>
      <c r="W1029" s="3">
        <v>7.5</v>
      </c>
      <c r="X1029" s="3" t="s">
        <v>444</v>
      </c>
      <c r="Y1029" s="3" t="s">
        <v>109</v>
      </c>
      <c r="Z1029" s="3" t="s">
        <v>445</v>
      </c>
      <c r="AA1029" s="3">
        <v>0</v>
      </c>
      <c r="AB1029" s="3">
        <v>2.198</v>
      </c>
      <c r="AC1029" s="3">
        <v>-1.5550000000000002</v>
      </c>
      <c r="AD1029" s="3">
        <v>0</v>
      </c>
      <c r="AE1029" s="3">
        <v>-1.25</v>
      </c>
      <c r="AF1029" s="3">
        <v>-0.30499999999999999</v>
      </c>
      <c r="AG1029" s="3">
        <v>-22875</v>
      </c>
      <c r="AH1029" s="3">
        <v>0</v>
      </c>
      <c r="AI1029" s="3">
        <v>-22875</v>
      </c>
      <c r="AJ1029" s="3">
        <v>8</v>
      </c>
      <c r="AK1029" s="3" t="s">
        <v>446</v>
      </c>
      <c r="AL1029" s="3" t="s">
        <v>465</v>
      </c>
      <c r="AM1029" s="3" t="s">
        <v>448</v>
      </c>
      <c r="AN1029" s="3" t="s">
        <v>472</v>
      </c>
      <c r="AO1029" s="3">
        <v>-22838.49</v>
      </c>
      <c r="AP1029" s="3" t="s">
        <v>450</v>
      </c>
      <c r="AQ1029" s="3" t="s">
        <v>496</v>
      </c>
      <c r="AR1029" s="729">
        <v>45524.641365740739</v>
      </c>
    </row>
    <row r="1030" spans="6:44" x14ac:dyDescent="0.25">
      <c r="F1030" s="88">
        <v>45524</v>
      </c>
      <c r="G1030" s="3" t="s">
        <v>435</v>
      </c>
      <c r="H1030" s="3" t="s">
        <v>441</v>
      </c>
      <c r="I1030" s="3">
        <v>415732</v>
      </c>
      <c r="J1030" s="3">
        <v>1609070</v>
      </c>
      <c r="K1030" s="3" t="s">
        <v>278</v>
      </c>
      <c r="L1030" s="88">
        <v>45539</v>
      </c>
      <c r="M1030" s="729"/>
      <c r="N1030" s="88">
        <v>45499</v>
      </c>
      <c r="O1030" s="3">
        <v>16104</v>
      </c>
      <c r="P1030" s="3" t="s">
        <v>462</v>
      </c>
      <c r="Q1030" s="3" t="s">
        <v>233</v>
      </c>
      <c r="S1030" s="3">
        <v>-75000</v>
      </c>
      <c r="T1030" s="3">
        <v>0</v>
      </c>
      <c r="U1030" s="3">
        <v>-75000</v>
      </c>
      <c r="V1030" s="3" t="s">
        <v>443</v>
      </c>
      <c r="W1030" s="3">
        <v>-7.5</v>
      </c>
      <c r="X1030" s="3" t="s">
        <v>444</v>
      </c>
      <c r="Y1030" s="3" t="s">
        <v>146</v>
      </c>
      <c r="Z1030" s="3" t="s">
        <v>445</v>
      </c>
      <c r="AA1030" s="3">
        <v>0</v>
      </c>
      <c r="AB1030" s="3">
        <v>2.198</v>
      </c>
      <c r="AC1030" s="3">
        <v>-0.48</v>
      </c>
      <c r="AD1030" s="3">
        <v>0</v>
      </c>
      <c r="AE1030" s="3">
        <v>-0.13500000000000001</v>
      </c>
      <c r="AF1030" s="3">
        <v>-0.34500000000000003</v>
      </c>
      <c r="AG1030" s="3">
        <v>25875</v>
      </c>
      <c r="AH1030" s="3">
        <v>0</v>
      </c>
      <c r="AI1030" s="3">
        <v>25875</v>
      </c>
      <c r="AJ1030" s="3">
        <v>1</v>
      </c>
      <c r="AK1030" s="3" t="s">
        <v>458</v>
      </c>
      <c r="AL1030" s="3" t="s">
        <v>454</v>
      </c>
      <c r="AM1030" s="3" t="s">
        <v>459</v>
      </c>
      <c r="AN1030" s="3" t="s">
        <v>472</v>
      </c>
      <c r="AO1030" s="3">
        <v>25833.71</v>
      </c>
      <c r="AP1030" s="3" t="s">
        <v>456</v>
      </c>
      <c r="AQ1030" s="3" t="s">
        <v>496</v>
      </c>
      <c r="AR1030" s="729">
        <v>45524.641365740739</v>
      </c>
    </row>
    <row r="1031" spans="6:44" x14ac:dyDescent="0.25">
      <c r="F1031" s="88">
        <v>45524</v>
      </c>
      <c r="G1031" s="3" t="s">
        <v>435</v>
      </c>
      <c r="H1031" s="3" t="s">
        <v>441</v>
      </c>
      <c r="I1031" s="3">
        <v>415733</v>
      </c>
      <c r="J1031" s="3">
        <v>1609071</v>
      </c>
      <c r="K1031" s="3" t="s">
        <v>278</v>
      </c>
      <c r="L1031" s="88">
        <v>45538</v>
      </c>
      <c r="M1031" s="729"/>
      <c r="N1031" s="88">
        <v>45499</v>
      </c>
      <c r="O1031" s="3">
        <v>16104</v>
      </c>
      <c r="P1031" s="3" t="s">
        <v>462</v>
      </c>
      <c r="Q1031" s="3" t="s">
        <v>219</v>
      </c>
      <c r="S1031" s="3">
        <v>75000</v>
      </c>
      <c r="T1031" s="3">
        <v>0</v>
      </c>
      <c r="U1031" s="3">
        <v>75000</v>
      </c>
      <c r="V1031" s="3" t="s">
        <v>443</v>
      </c>
      <c r="W1031" s="3">
        <v>7.5</v>
      </c>
      <c r="X1031" s="3" t="s">
        <v>444</v>
      </c>
      <c r="Y1031" s="3" t="s">
        <v>109</v>
      </c>
      <c r="Z1031" s="3" t="s">
        <v>445</v>
      </c>
      <c r="AA1031" s="3">
        <v>0</v>
      </c>
      <c r="AB1031" s="3">
        <v>2.198</v>
      </c>
      <c r="AC1031" s="3">
        <v>-1.5550000000000002</v>
      </c>
      <c r="AD1031" s="3">
        <v>0</v>
      </c>
      <c r="AE1031" s="3">
        <v>-1.2950000000000002</v>
      </c>
      <c r="AF1031" s="3">
        <v>-0.26</v>
      </c>
      <c r="AG1031" s="3">
        <v>-19500</v>
      </c>
      <c r="AH1031" s="3">
        <v>0</v>
      </c>
      <c r="AI1031" s="3">
        <v>-19500</v>
      </c>
      <c r="AJ1031" s="3">
        <v>1</v>
      </c>
      <c r="AK1031" s="3" t="s">
        <v>458</v>
      </c>
      <c r="AL1031" s="3" t="s">
        <v>454</v>
      </c>
      <c r="AM1031" s="3" t="s">
        <v>459</v>
      </c>
      <c r="AN1031" s="3" t="s">
        <v>472</v>
      </c>
      <c r="AO1031" s="3">
        <v>-19468.88</v>
      </c>
      <c r="AP1031" s="3" t="s">
        <v>456</v>
      </c>
      <c r="AQ1031" s="3" t="s">
        <v>496</v>
      </c>
      <c r="AR1031" s="729">
        <v>45524.641365740739</v>
      </c>
    </row>
    <row r="1032" spans="6:44" x14ac:dyDescent="0.25">
      <c r="F1032" s="88">
        <v>45524</v>
      </c>
      <c r="G1032" s="3" t="s">
        <v>435</v>
      </c>
      <c r="H1032" s="3" t="s">
        <v>441</v>
      </c>
      <c r="I1032" s="3">
        <v>414288</v>
      </c>
      <c r="J1032" s="3">
        <v>1691127</v>
      </c>
      <c r="K1032" s="3" t="s">
        <v>278</v>
      </c>
      <c r="L1032" s="88">
        <v>45538</v>
      </c>
      <c r="M1032" s="729"/>
      <c r="N1032" s="88">
        <v>44572</v>
      </c>
      <c r="O1032" s="3">
        <v>16104</v>
      </c>
      <c r="P1032" s="3" t="s">
        <v>462</v>
      </c>
      <c r="Q1032" s="3" t="s">
        <v>219</v>
      </c>
      <c r="S1032" s="3">
        <v>75000</v>
      </c>
      <c r="T1032" s="3">
        <v>75000</v>
      </c>
      <c r="U1032" s="3">
        <v>0</v>
      </c>
      <c r="V1032" s="3" t="s">
        <v>443</v>
      </c>
      <c r="W1032" s="3">
        <v>7.5</v>
      </c>
      <c r="X1032" s="3" t="s">
        <v>444</v>
      </c>
      <c r="Y1032" s="3" t="s">
        <v>109</v>
      </c>
      <c r="Z1032" s="3" t="s">
        <v>445</v>
      </c>
      <c r="AA1032" s="3">
        <v>0</v>
      </c>
      <c r="AB1032" s="3">
        <v>2.198</v>
      </c>
      <c r="AC1032" s="3">
        <v>-1.5550000000000002</v>
      </c>
      <c r="AD1032" s="3">
        <v>0</v>
      </c>
      <c r="AE1032" s="3">
        <v>-0.85500000000000009</v>
      </c>
      <c r="AF1032" s="3">
        <v>-0.70000000000000007</v>
      </c>
      <c r="AG1032" s="3">
        <v>-52500</v>
      </c>
      <c r="AH1032" s="3">
        <v>-52500</v>
      </c>
      <c r="AI1032" s="3">
        <v>0</v>
      </c>
      <c r="AJ1032" s="3">
        <v>8</v>
      </c>
      <c r="AK1032" s="3" t="s">
        <v>446</v>
      </c>
      <c r="AL1032" s="3" t="s">
        <v>465</v>
      </c>
      <c r="AM1032" s="3" t="s">
        <v>466</v>
      </c>
      <c r="AN1032" s="3" t="s">
        <v>472</v>
      </c>
      <c r="AO1032" s="3">
        <v>-52416.22</v>
      </c>
      <c r="AP1032" s="3" t="s">
        <v>456</v>
      </c>
      <c r="AQ1032" s="3" t="s">
        <v>496</v>
      </c>
      <c r="AR1032" s="729">
        <v>45524.641365740739</v>
      </c>
    </row>
    <row r="1033" spans="6:44" x14ac:dyDescent="0.25">
      <c r="F1033" s="88">
        <v>45524</v>
      </c>
      <c r="G1033" s="3" t="s">
        <v>435</v>
      </c>
      <c r="H1033" s="3" t="s">
        <v>441</v>
      </c>
      <c r="I1033" s="3">
        <v>414289</v>
      </c>
      <c r="J1033" s="3">
        <v>1691244</v>
      </c>
      <c r="K1033" s="3" t="s">
        <v>278</v>
      </c>
      <c r="L1033" s="88">
        <v>45539</v>
      </c>
      <c r="M1033" s="729"/>
      <c r="N1033" s="88">
        <v>44572</v>
      </c>
      <c r="O1033" s="3">
        <v>16104</v>
      </c>
      <c r="P1033" s="3" t="s">
        <v>462</v>
      </c>
      <c r="Q1033" s="3" t="s">
        <v>233</v>
      </c>
      <c r="S1033" s="3">
        <v>-75000</v>
      </c>
      <c r="T1033" s="3">
        <v>-75000</v>
      </c>
      <c r="U1033" s="3">
        <v>0</v>
      </c>
      <c r="V1033" s="3" t="s">
        <v>443</v>
      </c>
      <c r="W1033" s="3">
        <v>-7.5</v>
      </c>
      <c r="X1033" s="3" t="s">
        <v>444</v>
      </c>
      <c r="Y1033" s="3" t="s">
        <v>146</v>
      </c>
      <c r="Z1033" s="3" t="s">
        <v>445</v>
      </c>
      <c r="AA1033" s="3">
        <v>0</v>
      </c>
      <c r="AB1033" s="3">
        <v>2.198</v>
      </c>
      <c r="AC1033" s="3">
        <v>-0.48</v>
      </c>
      <c r="AD1033" s="3">
        <v>0</v>
      </c>
      <c r="AE1033" s="3">
        <v>-0.23500000000000001</v>
      </c>
      <c r="AF1033" s="3">
        <v>-0.24500000000000002</v>
      </c>
      <c r="AG1033" s="3">
        <v>18375</v>
      </c>
      <c r="AH1033" s="3">
        <v>18375</v>
      </c>
      <c r="AI1033" s="3">
        <v>0</v>
      </c>
      <c r="AJ1033" s="3">
        <v>8</v>
      </c>
      <c r="AK1033" s="3" t="s">
        <v>446</v>
      </c>
      <c r="AL1033" s="3" t="s">
        <v>465</v>
      </c>
      <c r="AM1033" s="3" t="s">
        <v>466</v>
      </c>
      <c r="AN1033" s="3" t="s">
        <v>472</v>
      </c>
      <c r="AO1033" s="3">
        <v>18345.68</v>
      </c>
      <c r="AP1033" s="3" t="s">
        <v>456</v>
      </c>
      <c r="AQ1033" s="3" t="s">
        <v>496</v>
      </c>
      <c r="AR1033" s="729">
        <v>45524.641365740739</v>
      </c>
    </row>
    <row r="1034" spans="6:44" x14ac:dyDescent="0.25">
      <c r="F1034" s="88">
        <v>45524</v>
      </c>
      <c r="G1034" s="3" t="s">
        <v>435</v>
      </c>
      <c r="H1034" s="3" t="s">
        <v>441</v>
      </c>
      <c r="I1034" s="3">
        <v>414399</v>
      </c>
      <c r="J1034" s="3">
        <v>1619498</v>
      </c>
      <c r="K1034" s="3" t="s">
        <v>278</v>
      </c>
      <c r="L1034" s="88">
        <v>45538</v>
      </c>
      <c r="M1034" s="729"/>
      <c r="N1034" s="88">
        <v>44631</v>
      </c>
      <c r="O1034" s="3">
        <v>16104</v>
      </c>
      <c r="P1034" s="3" t="s">
        <v>462</v>
      </c>
      <c r="Q1034" s="3" t="s">
        <v>219</v>
      </c>
      <c r="S1034" s="3">
        <v>75000</v>
      </c>
      <c r="T1034" s="3">
        <v>0</v>
      </c>
      <c r="U1034" s="3">
        <v>75000</v>
      </c>
      <c r="V1034" s="3" t="s">
        <v>443</v>
      </c>
      <c r="W1034" s="3">
        <v>7.5</v>
      </c>
      <c r="X1034" s="3" t="s">
        <v>444</v>
      </c>
      <c r="Y1034" s="3" t="s">
        <v>109</v>
      </c>
      <c r="Z1034" s="3" t="s">
        <v>445</v>
      </c>
      <c r="AA1034" s="3">
        <v>0</v>
      </c>
      <c r="AB1034" s="3">
        <v>2.198</v>
      </c>
      <c r="AC1034" s="3">
        <v>-1.5550000000000002</v>
      </c>
      <c r="AD1034" s="3">
        <v>0</v>
      </c>
      <c r="AE1034" s="3">
        <v>-0.8</v>
      </c>
      <c r="AF1034" s="3">
        <v>-0.755</v>
      </c>
      <c r="AG1034" s="3">
        <v>-56625</v>
      </c>
      <c r="AH1034" s="3">
        <v>0</v>
      </c>
      <c r="AI1034" s="3">
        <v>-56625</v>
      </c>
      <c r="AJ1034" s="3">
        <v>1</v>
      </c>
      <c r="AK1034" s="3" t="s">
        <v>453</v>
      </c>
      <c r="AL1034" s="3" t="s">
        <v>454</v>
      </c>
      <c r="AM1034" s="3" t="s">
        <v>463</v>
      </c>
      <c r="AN1034" s="3" t="s">
        <v>472</v>
      </c>
      <c r="AO1034" s="3">
        <v>-56534.630000000005</v>
      </c>
      <c r="AP1034" s="3" t="s">
        <v>470</v>
      </c>
      <c r="AQ1034" s="3" t="s">
        <v>496</v>
      </c>
      <c r="AR1034" s="729">
        <v>45524.641365740739</v>
      </c>
    </row>
    <row r="1035" spans="6:44" x14ac:dyDescent="0.25">
      <c r="F1035" s="88">
        <v>45524</v>
      </c>
      <c r="G1035" s="3" t="s">
        <v>435</v>
      </c>
      <c r="H1035" s="3" t="s">
        <v>441</v>
      </c>
      <c r="I1035" s="3">
        <v>414507</v>
      </c>
      <c r="J1035" s="3">
        <v>1687039</v>
      </c>
      <c r="K1035" s="3" t="s">
        <v>278</v>
      </c>
      <c r="L1035" s="88">
        <v>45538</v>
      </c>
      <c r="M1035" s="729"/>
      <c r="N1035" s="88">
        <v>44683</v>
      </c>
      <c r="O1035" s="3">
        <v>16104</v>
      </c>
      <c r="P1035" s="3" t="s">
        <v>462</v>
      </c>
      <c r="Q1035" s="3" t="s">
        <v>219</v>
      </c>
      <c r="S1035" s="3">
        <v>75000</v>
      </c>
      <c r="T1035" s="3">
        <v>0</v>
      </c>
      <c r="U1035" s="3">
        <v>75000</v>
      </c>
      <c r="V1035" s="3" t="s">
        <v>443</v>
      </c>
      <c r="W1035" s="3">
        <v>7.5</v>
      </c>
      <c r="X1035" s="3" t="s">
        <v>444</v>
      </c>
      <c r="Y1035" s="3" t="s">
        <v>109</v>
      </c>
      <c r="Z1035" s="3" t="s">
        <v>445</v>
      </c>
      <c r="AA1035" s="3">
        <v>0</v>
      </c>
      <c r="AB1035" s="3">
        <v>2.198</v>
      </c>
      <c r="AC1035" s="3">
        <v>-1.5550000000000002</v>
      </c>
      <c r="AD1035" s="3">
        <v>0</v>
      </c>
      <c r="AE1035" s="3">
        <v>-1.05</v>
      </c>
      <c r="AF1035" s="3">
        <v>-0.505</v>
      </c>
      <c r="AG1035" s="3">
        <v>-37875</v>
      </c>
      <c r="AH1035" s="3">
        <v>0</v>
      </c>
      <c r="AI1035" s="3">
        <v>-37875</v>
      </c>
      <c r="AJ1035" s="3">
        <v>1</v>
      </c>
      <c r="AK1035" s="3" t="s">
        <v>458</v>
      </c>
      <c r="AL1035" s="3" t="s">
        <v>454</v>
      </c>
      <c r="AM1035" s="3" t="s">
        <v>459</v>
      </c>
      <c r="AN1035" s="3" t="s">
        <v>472</v>
      </c>
      <c r="AO1035" s="3">
        <v>-37814.559999999998</v>
      </c>
      <c r="AP1035" s="3" t="s">
        <v>456</v>
      </c>
      <c r="AQ1035" s="3" t="s">
        <v>496</v>
      </c>
      <c r="AR1035" s="729">
        <v>45524.641365740739</v>
      </c>
    </row>
    <row r="1036" spans="6:44" x14ac:dyDescent="0.25">
      <c r="F1036" s="88">
        <v>45524</v>
      </c>
      <c r="G1036" s="3" t="s">
        <v>435</v>
      </c>
      <c r="H1036" s="3" t="s">
        <v>441</v>
      </c>
      <c r="I1036" s="3">
        <v>414508</v>
      </c>
      <c r="J1036" s="3">
        <v>1687047</v>
      </c>
      <c r="K1036" s="3" t="s">
        <v>278</v>
      </c>
      <c r="L1036" s="88">
        <v>45539</v>
      </c>
      <c r="M1036" s="729"/>
      <c r="N1036" s="88">
        <v>44683</v>
      </c>
      <c r="O1036" s="3">
        <v>16104</v>
      </c>
      <c r="P1036" s="3" t="s">
        <v>462</v>
      </c>
      <c r="Q1036" s="3" t="s">
        <v>233</v>
      </c>
      <c r="S1036" s="3">
        <v>-75000</v>
      </c>
      <c r="T1036" s="3">
        <v>-75000</v>
      </c>
      <c r="U1036" s="3">
        <v>0</v>
      </c>
      <c r="V1036" s="3" t="s">
        <v>443</v>
      </c>
      <c r="W1036" s="3">
        <v>-7.5</v>
      </c>
      <c r="X1036" s="3" t="s">
        <v>444</v>
      </c>
      <c r="Y1036" s="3" t="s">
        <v>146</v>
      </c>
      <c r="Z1036" s="3" t="s">
        <v>445</v>
      </c>
      <c r="AA1036" s="3">
        <v>0</v>
      </c>
      <c r="AB1036" s="3">
        <v>2.198</v>
      </c>
      <c r="AC1036" s="3">
        <v>-0.48</v>
      </c>
      <c r="AD1036" s="3">
        <v>0</v>
      </c>
      <c r="AE1036" s="3">
        <v>-0.30499999999999999</v>
      </c>
      <c r="AF1036" s="3">
        <v>-0.17500000000000002</v>
      </c>
      <c r="AG1036" s="3">
        <v>13125</v>
      </c>
      <c r="AH1036" s="3">
        <v>13125</v>
      </c>
      <c r="AI1036" s="3">
        <v>0</v>
      </c>
      <c r="AJ1036" s="3">
        <v>1</v>
      </c>
      <c r="AK1036" s="3" t="s">
        <v>458</v>
      </c>
      <c r="AL1036" s="3" t="s">
        <v>454</v>
      </c>
      <c r="AM1036" s="3" t="s">
        <v>459</v>
      </c>
      <c r="AN1036" s="3" t="s">
        <v>472</v>
      </c>
      <c r="AO1036" s="3">
        <v>13104.050000000001</v>
      </c>
      <c r="AP1036" s="3" t="s">
        <v>456</v>
      </c>
      <c r="AQ1036" s="3" t="s">
        <v>496</v>
      </c>
      <c r="AR1036" s="729">
        <v>45524.641365740739</v>
      </c>
    </row>
    <row r="1037" spans="6:44" x14ac:dyDescent="0.25">
      <c r="F1037" s="88">
        <v>45524</v>
      </c>
      <c r="G1037" s="3" t="s">
        <v>435</v>
      </c>
      <c r="H1037" s="3" t="s">
        <v>441</v>
      </c>
      <c r="I1037" s="3">
        <v>414652</v>
      </c>
      <c r="J1037" s="3">
        <v>1892083</v>
      </c>
      <c r="K1037" s="3" t="s">
        <v>278</v>
      </c>
      <c r="L1037" s="88">
        <v>45539</v>
      </c>
      <c r="M1037" s="729"/>
      <c r="N1037" s="88">
        <v>44754</v>
      </c>
      <c r="O1037" s="3">
        <v>16104</v>
      </c>
      <c r="P1037" s="3" t="s">
        <v>462</v>
      </c>
      <c r="Q1037" s="3" t="s">
        <v>219</v>
      </c>
      <c r="S1037" s="3">
        <v>75000</v>
      </c>
      <c r="T1037" s="3">
        <v>0</v>
      </c>
      <c r="U1037" s="3">
        <v>75000</v>
      </c>
      <c r="V1037" s="3" t="s">
        <v>443</v>
      </c>
      <c r="W1037" s="3">
        <v>7.5</v>
      </c>
      <c r="X1037" s="3" t="s">
        <v>444</v>
      </c>
      <c r="Y1037" s="3" t="s">
        <v>452</v>
      </c>
      <c r="Z1037" s="3" t="s">
        <v>445</v>
      </c>
      <c r="AA1037" s="3">
        <v>0</v>
      </c>
      <c r="AB1037" s="3">
        <v>2.198</v>
      </c>
      <c r="AC1037" s="3">
        <v>-0.70750000000000002</v>
      </c>
      <c r="AD1037" s="3">
        <v>0</v>
      </c>
      <c r="AE1037" s="3">
        <v>-0.48</v>
      </c>
      <c r="AF1037" s="3">
        <v>-0.22750000000000001</v>
      </c>
      <c r="AG1037" s="3">
        <v>-17062.5</v>
      </c>
      <c r="AH1037" s="3">
        <v>0</v>
      </c>
      <c r="AI1037" s="3">
        <v>-17062.5</v>
      </c>
      <c r="AJ1037" s="3">
        <v>1</v>
      </c>
      <c r="AK1037" s="3" t="s">
        <v>453</v>
      </c>
      <c r="AL1037" s="3" t="s">
        <v>454</v>
      </c>
      <c r="AM1037" s="3" t="s">
        <v>471</v>
      </c>
      <c r="AN1037" s="3" t="s">
        <v>472</v>
      </c>
      <c r="AO1037" s="3">
        <v>-17035.27</v>
      </c>
      <c r="AP1037" s="3" t="s">
        <v>456</v>
      </c>
      <c r="AQ1037" s="3" t="s">
        <v>496</v>
      </c>
      <c r="AR1037" s="729">
        <v>45524.641365740739</v>
      </c>
    </row>
    <row r="1038" spans="6:44" x14ac:dyDescent="0.25">
      <c r="F1038" s="88">
        <v>45524</v>
      </c>
      <c r="G1038" s="3" t="s">
        <v>435</v>
      </c>
      <c r="H1038" s="3" t="s">
        <v>441</v>
      </c>
      <c r="I1038" s="3">
        <v>414693</v>
      </c>
      <c r="J1038" s="3">
        <v>1687960</v>
      </c>
      <c r="K1038" s="3" t="s">
        <v>278</v>
      </c>
      <c r="L1038" s="88">
        <v>45539</v>
      </c>
      <c r="M1038" s="729"/>
      <c r="N1038" s="88">
        <v>44775</v>
      </c>
      <c r="O1038" s="3">
        <v>16104</v>
      </c>
      <c r="P1038" s="3" t="s">
        <v>462</v>
      </c>
      <c r="Q1038" s="3" t="s">
        <v>219</v>
      </c>
      <c r="S1038" s="3">
        <v>75000</v>
      </c>
      <c r="T1038" s="3">
        <v>0</v>
      </c>
      <c r="U1038" s="3">
        <v>75000</v>
      </c>
      <c r="V1038" s="3" t="s">
        <v>443</v>
      </c>
      <c r="W1038" s="3">
        <v>7.5</v>
      </c>
      <c r="X1038" s="3" t="s">
        <v>444</v>
      </c>
      <c r="Y1038" s="3" t="s">
        <v>452</v>
      </c>
      <c r="Z1038" s="3" t="s">
        <v>445</v>
      </c>
      <c r="AA1038" s="3">
        <v>0</v>
      </c>
      <c r="AB1038" s="3">
        <v>2.198</v>
      </c>
      <c r="AC1038" s="3">
        <v>-0.70750000000000002</v>
      </c>
      <c r="AD1038" s="3">
        <v>0</v>
      </c>
      <c r="AE1038" s="3">
        <v>-0.52500000000000002</v>
      </c>
      <c r="AF1038" s="3">
        <v>-0.1825</v>
      </c>
      <c r="AG1038" s="3">
        <v>-13687.5</v>
      </c>
      <c r="AH1038" s="3">
        <v>0</v>
      </c>
      <c r="AI1038" s="3">
        <v>-13687.5</v>
      </c>
      <c r="AJ1038" s="3">
        <v>1</v>
      </c>
      <c r="AK1038" s="3" t="s">
        <v>453</v>
      </c>
      <c r="AL1038" s="3" t="s">
        <v>454</v>
      </c>
      <c r="AM1038" s="3" t="s">
        <v>471</v>
      </c>
      <c r="AN1038" s="3" t="s">
        <v>472</v>
      </c>
      <c r="AO1038" s="3">
        <v>-13665.66</v>
      </c>
      <c r="AP1038" s="3" t="s">
        <v>456</v>
      </c>
      <c r="AQ1038" s="3" t="s">
        <v>496</v>
      </c>
      <c r="AR1038" s="729">
        <v>45524.641365740739</v>
      </c>
    </row>
    <row r="1039" spans="6:44" x14ac:dyDescent="0.25">
      <c r="F1039" s="88">
        <v>45524</v>
      </c>
      <c r="G1039" s="3" t="s">
        <v>435</v>
      </c>
      <c r="H1039" s="3" t="s">
        <v>441</v>
      </c>
      <c r="I1039" s="3">
        <v>414943</v>
      </c>
      <c r="J1039" s="3">
        <v>1824004</v>
      </c>
      <c r="K1039" s="3" t="s">
        <v>278</v>
      </c>
      <c r="L1039" s="88">
        <v>45538</v>
      </c>
      <c r="M1039" s="729"/>
      <c r="N1039" s="88">
        <v>44930</v>
      </c>
      <c r="O1039" s="3">
        <v>16104</v>
      </c>
      <c r="P1039" s="3" t="s">
        <v>462</v>
      </c>
      <c r="Q1039" s="3" t="s">
        <v>219</v>
      </c>
      <c r="S1039" s="3">
        <v>75000</v>
      </c>
      <c r="T1039" s="3">
        <v>0</v>
      </c>
      <c r="U1039" s="3">
        <v>75000</v>
      </c>
      <c r="V1039" s="3" t="s">
        <v>443</v>
      </c>
      <c r="W1039" s="3">
        <v>7.5</v>
      </c>
      <c r="X1039" s="3" t="s">
        <v>444</v>
      </c>
      <c r="Y1039" s="3" t="s">
        <v>109</v>
      </c>
      <c r="Z1039" s="3" t="s">
        <v>445</v>
      </c>
      <c r="AA1039" s="3">
        <v>0</v>
      </c>
      <c r="AB1039" s="3">
        <v>2.198</v>
      </c>
      <c r="AC1039" s="3">
        <v>-1.5550000000000002</v>
      </c>
      <c r="AD1039" s="3">
        <v>0</v>
      </c>
      <c r="AE1039" s="3">
        <v>-1.3900000000000001</v>
      </c>
      <c r="AF1039" s="3">
        <v>-0.16500000000000001</v>
      </c>
      <c r="AG1039" s="3">
        <v>-12375</v>
      </c>
      <c r="AH1039" s="3">
        <v>0</v>
      </c>
      <c r="AI1039" s="3">
        <v>-12375</v>
      </c>
      <c r="AJ1039" s="3">
        <v>1</v>
      </c>
      <c r="AK1039" s="3" t="s">
        <v>453</v>
      </c>
      <c r="AL1039" s="3" t="s">
        <v>454</v>
      </c>
      <c r="AM1039" s="3" t="s">
        <v>467</v>
      </c>
      <c r="AN1039" s="3" t="s">
        <v>472</v>
      </c>
      <c r="AO1039" s="3">
        <v>-12355.25</v>
      </c>
      <c r="AP1039" s="3" t="s">
        <v>456</v>
      </c>
      <c r="AQ1039" s="3" t="s">
        <v>496</v>
      </c>
      <c r="AR1039" s="729">
        <v>45524.641365740739</v>
      </c>
    </row>
    <row r="1040" spans="6:44" x14ac:dyDescent="0.25">
      <c r="F1040" s="88">
        <v>45524</v>
      </c>
      <c r="G1040" s="3" t="s">
        <v>435</v>
      </c>
      <c r="H1040" s="3" t="s">
        <v>441</v>
      </c>
      <c r="I1040" s="3">
        <v>415184</v>
      </c>
      <c r="J1040" s="3">
        <v>1744935</v>
      </c>
      <c r="K1040" s="3" t="s">
        <v>278</v>
      </c>
      <c r="L1040" s="88">
        <v>45538</v>
      </c>
      <c r="M1040" s="729"/>
      <c r="N1040" s="88">
        <v>45064</v>
      </c>
      <c r="O1040" s="3">
        <v>13668</v>
      </c>
      <c r="P1040" s="3" t="s">
        <v>442</v>
      </c>
      <c r="Q1040" s="3" t="s">
        <v>233</v>
      </c>
      <c r="S1040" s="3">
        <v>-75000</v>
      </c>
      <c r="T1040" s="3">
        <v>-75000</v>
      </c>
      <c r="U1040" s="3">
        <v>0</v>
      </c>
      <c r="V1040" s="3" t="s">
        <v>443</v>
      </c>
      <c r="W1040" s="3">
        <v>-7.5</v>
      </c>
      <c r="X1040" s="3" t="s">
        <v>444</v>
      </c>
      <c r="Y1040" s="3" t="s">
        <v>109</v>
      </c>
      <c r="Z1040" s="3" t="s">
        <v>445</v>
      </c>
      <c r="AA1040" s="3">
        <v>0</v>
      </c>
      <c r="AB1040" s="3">
        <v>2.198</v>
      </c>
      <c r="AC1040" s="3">
        <v>-1.5550000000000002</v>
      </c>
      <c r="AD1040" s="3">
        <v>0</v>
      </c>
      <c r="AE1040" s="3">
        <v>-1.2350000000000001</v>
      </c>
      <c r="AF1040" s="3">
        <v>-0.32</v>
      </c>
      <c r="AG1040" s="3">
        <v>24000</v>
      </c>
      <c r="AH1040" s="3">
        <v>24000</v>
      </c>
      <c r="AI1040" s="3">
        <v>0</v>
      </c>
      <c r="AJ1040" s="3">
        <v>1</v>
      </c>
      <c r="AK1040" s="3" t="s">
        <v>453</v>
      </c>
      <c r="AL1040" s="3" t="s">
        <v>454</v>
      </c>
      <c r="AM1040" s="3" t="s">
        <v>455</v>
      </c>
      <c r="AN1040" s="3" t="s">
        <v>472</v>
      </c>
      <c r="AO1040" s="3">
        <v>23961.7</v>
      </c>
      <c r="AP1040" s="3" t="s">
        <v>456</v>
      </c>
      <c r="AQ1040" s="3" t="s">
        <v>496</v>
      </c>
      <c r="AR1040" s="729">
        <v>45524.640844907408</v>
      </c>
    </row>
    <row r="1041" spans="6:44" x14ac:dyDescent="0.25">
      <c r="F1041" s="88">
        <v>45524</v>
      </c>
      <c r="G1041" s="3" t="s">
        <v>435</v>
      </c>
      <c r="H1041" s="3" t="s">
        <v>441</v>
      </c>
      <c r="I1041" s="3">
        <v>415190</v>
      </c>
      <c r="J1041" s="3">
        <v>1646040</v>
      </c>
      <c r="K1041" s="3" t="s">
        <v>278</v>
      </c>
      <c r="L1041" s="88">
        <v>45538</v>
      </c>
      <c r="M1041" s="729"/>
      <c r="N1041" s="88">
        <v>45068</v>
      </c>
      <c r="O1041" s="3">
        <v>13668</v>
      </c>
      <c r="P1041" s="3" t="s">
        <v>442</v>
      </c>
      <c r="Q1041" s="3" t="s">
        <v>219</v>
      </c>
      <c r="S1041" s="3">
        <v>75000</v>
      </c>
      <c r="T1041" s="3">
        <v>0</v>
      </c>
      <c r="U1041" s="3">
        <v>75000</v>
      </c>
      <c r="V1041" s="3" t="s">
        <v>443</v>
      </c>
      <c r="W1041" s="3">
        <v>7.5</v>
      </c>
      <c r="X1041" s="3" t="s">
        <v>444</v>
      </c>
      <c r="Y1041" s="3" t="s">
        <v>109</v>
      </c>
      <c r="Z1041" s="3" t="s">
        <v>445</v>
      </c>
      <c r="AA1041" s="3">
        <v>0</v>
      </c>
      <c r="AB1041" s="3">
        <v>2.198</v>
      </c>
      <c r="AC1041" s="3">
        <v>-1.5550000000000002</v>
      </c>
      <c r="AD1041" s="3">
        <v>0</v>
      </c>
      <c r="AE1041" s="3">
        <v>-1.27</v>
      </c>
      <c r="AF1041" s="3">
        <v>-0.28500000000000003</v>
      </c>
      <c r="AG1041" s="3">
        <v>-21375</v>
      </c>
      <c r="AH1041" s="3">
        <v>0</v>
      </c>
      <c r="AI1041" s="3">
        <v>-21375</v>
      </c>
      <c r="AJ1041" s="3">
        <v>12</v>
      </c>
      <c r="AK1041" s="3" t="s">
        <v>446</v>
      </c>
      <c r="AL1041" s="3" t="s">
        <v>447</v>
      </c>
      <c r="AM1041" s="3" t="s">
        <v>469</v>
      </c>
      <c r="AN1041" s="3" t="s">
        <v>472</v>
      </c>
      <c r="AO1041" s="3">
        <v>-21340.89</v>
      </c>
      <c r="AP1041" s="3" t="s">
        <v>456</v>
      </c>
      <c r="AQ1041" s="3" t="s">
        <v>496</v>
      </c>
      <c r="AR1041" s="729">
        <v>45524.640844907408</v>
      </c>
    </row>
    <row r="1042" spans="6:44" x14ac:dyDescent="0.25">
      <c r="F1042" s="88">
        <v>45524</v>
      </c>
      <c r="G1042" s="3" t="s">
        <v>435</v>
      </c>
      <c r="H1042" s="3" t="s">
        <v>441</v>
      </c>
      <c r="I1042" s="3">
        <v>415219</v>
      </c>
      <c r="J1042" s="3">
        <v>1636032</v>
      </c>
      <c r="K1042" s="3" t="s">
        <v>278</v>
      </c>
      <c r="L1042" s="88">
        <v>45539</v>
      </c>
      <c r="M1042" s="729"/>
      <c r="N1042" s="88">
        <v>45084</v>
      </c>
      <c r="O1042" s="3">
        <v>13668</v>
      </c>
      <c r="P1042" s="3" t="s">
        <v>442</v>
      </c>
      <c r="Q1042" s="3" t="s">
        <v>219</v>
      </c>
      <c r="S1042" s="3">
        <v>150000</v>
      </c>
      <c r="T1042" s="3">
        <v>150000</v>
      </c>
      <c r="U1042" s="3">
        <v>0</v>
      </c>
      <c r="V1042" s="3" t="s">
        <v>443</v>
      </c>
      <c r="W1042" s="3">
        <v>15</v>
      </c>
      <c r="X1042" s="3" t="s">
        <v>444</v>
      </c>
      <c r="Y1042" s="3" t="s">
        <v>146</v>
      </c>
      <c r="Z1042" s="3" t="s">
        <v>445</v>
      </c>
      <c r="AA1042" s="3">
        <v>0</v>
      </c>
      <c r="AB1042" s="3">
        <v>2.198</v>
      </c>
      <c r="AC1042" s="3">
        <v>-0.48</v>
      </c>
      <c r="AD1042" s="3">
        <v>0</v>
      </c>
      <c r="AE1042" s="3">
        <v>0.6</v>
      </c>
      <c r="AF1042" s="3">
        <v>-1.08</v>
      </c>
      <c r="AG1042" s="3">
        <v>-162000</v>
      </c>
      <c r="AH1042" s="3">
        <v>-162000</v>
      </c>
      <c r="AI1042" s="3">
        <v>0</v>
      </c>
      <c r="AJ1042" s="3">
        <v>8</v>
      </c>
      <c r="AK1042" s="3" t="s">
        <v>446</v>
      </c>
      <c r="AL1042" s="3" t="s">
        <v>465</v>
      </c>
      <c r="AM1042" s="3" t="s">
        <v>469</v>
      </c>
      <c r="AN1042" s="3" t="s">
        <v>472</v>
      </c>
      <c r="AO1042" s="3">
        <v>-161741.47</v>
      </c>
      <c r="AP1042" s="3" t="s">
        <v>470</v>
      </c>
      <c r="AQ1042" s="3" t="s">
        <v>496</v>
      </c>
      <c r="AR1042" s="729">
        <v>45524.640844907408</v>
      </c>
    </row>
    <row r="1043" spans="6:44" x14ac:dyDescent="0.25">
      <c r="F1043" s="88">
        <v>45524</v>
      </c>
      <c r="G1043" s="3" t="s">
        <v>435</v>
      </c>
      <c r="H1043" s="3" t="s">
        <v>441</v>
      </c>
      <c r="I1043" s="3">
        <v>415538</v>
      </c>
      <c r="J1043" s="3">
        <v>1645632</v>
      </c>
      <c r="K1043" s="3" t="s">
        <v>278</v>
      </c>
      <c r="L1043" s="88">
        <v>45539</v>
      </c>
      <c r="M1043" s="729"/>
      <c r="N1043" s="88">
        <v>45266</v>
      </c>
      <c r="O1043" s="3">
        <v>13668</v>
      </c>
      <c r="P1043" s="3" t="s">
        <v>442</v>
      </c>
      <c r="Q1043" s="3" t="s">
        <v>219</v>
      </c>
      <c r="S1043" s="3">
        <v>75000</v>
      </c>
      <c r="T1043" s="3">
        <v>75000</v>
      </c>
      <c r="U1043" s="3">
        <v>0</v>
      </c>
      <c r="V1043" s="3" t="s">
        <v>443</v>
      </c>
      <c r="W1043" s="3">
        <v>7.5</v>
      </c>
      <c r="X1043" s="3" t="s">
        <v>444</v>
      </c>
      <c r="Y1043" s="3" t="s">
        <v>452</v>
      </c>
      <c r="Z1043" s="3" t="s">
        <v>445</v>
      </c>
      <c r="AA1043" s="3">
        <v>0</v>
      </c>
      <c r="AB1043" s="3">
        <v>2.198</v>
      </c>
      <c r="AC1043" s="3">
        <v>-0.70750000000000002</v>
      </c>
      <c r="AD1043" s="3">
        <v>0</v>
      </c>
      <c r="AE1043" s="3">
        <v>-0.05</v>
      </c>
      <c r="AF1043" s="3">
        <v>-0.65750000000000008</v>
      </c>
      <c r="AG1043" s="3">
        <v>-49312.5</v>
      </c>
      <c r="AH1043" s="3">
        <v>-49312.5</v>
      </c>
      <c r="AI1043" s="3">
        <v>0</v>
      </c>
      <c r="AJ1043" s="3">
        <v>1</v>
      </c>
      <c r="AK1043" s="3" t="s">
        <v>453</v>
      </c>
      <c r="AL1043" s="3" t="s">
        <v>454</v>
      </c>
      <c r="AM1043" s="3" t="s">
        <v>455</v>
      </c>
      <c r="AN1043" s="3" t="s">
        <v>472</v>
      </c>
      <c r="AO1043" s="3">
        <v>-49233.8</v>
      </c>
      <c r="AP1043" s="3" t="s">
        <v>456</v>
      </c>
      <c r="AQ1043" s="3" t="s">
        <v>496</v>
      </c>
      <c r="AR1043" s="729">
        <v>45524.640844907408</v>
      </c>
    </row>
    <row r="1044" spans="6:44" x14ac:dyDescent="0.25">
      <c r="F1044" s="88">
        <v>45524</v>
      </c>
      <c r="G1044" s="3" t="s">
        <v>435</v>
      </c>
      <c r="H1044" s="3" t="s">
        <v>441</v>
      </c>
      <c r="I1044" s="3">
        <v>415593</v>
      </c>
      <c r="J1044" s="3">
        <v>1686229</v>
      </c>
      <c r="K1044" s="3" t="s">
        <v>278</v>
      </c>
      <c r="L1044" s="88">
        <v>45538</v>
      </c>
      <c r="M1044" s="729"/>
      <c r="N1044" s="88">
        <v>45392</v>
      </c>
      <c r="O1044" s="3">
        <v>13668</v>
      </c>
      <c r="P1044" s="3" t="s">
        <v>442</v>
      </c>
      <c r="Q1044" s="3" t="s">
        <v>219</v>
      </c>
      <c r="S1044" s="3">
        <v>75000</v>
      </c>
      <c r="T1044" s="3">
        <v>0</v>
      </c>
      <c r="U1044" s="3">
        <v>75000</v>
      </c>
      <c r="V1044" s="3" t="s">
        <v>443</v>
      </c>
      <c r="W1044" s="3">
        <v>7.5</v>
      </c>
      <c r="X1044" s="3" t="s">
        <v>444</v>
      </c>
      <c r="Y1044" s="3" t="s">
        <v>109</v>
      </c>
      <c r="Z1044" s="3" t="s">
        <v>445</v>
      </c>
      <c r="AA1044" s="3">
        <v>0</v>
      </c>
      <c r="AB1044" s="3">
        <v>2.198</v>
      </c>
      <c r="AC1044" s="3">
        <v>-1.5550000000000002</v>
      </c>
      <c r="AD1044" s="3">
        <v>0</v>
      </c>
      <c r="AE1044" s="3">
        <v>-1.3</v>
      </c>
      <c r="AF1044" s="3">
        <v>-0.255</v>
      </c>
      <c r="AG1044" s="3">
        <v>-19125</v>
      </c>
      <c r="AH1044" s="3">
        <v>0</v>
      </c>
      <c r="AI1044" s="3">
        <v>-19125</v>
      </c>
      <c r="AJ1044" s="3">
        <v>12</v>
      </c>
      <c r="AK1044" s="3" t="s">
        <v>446</v>
      </c>
      <c r="AL1044" s="3" t="s">
        <v>447</v>
      </c>
      <c r="AM1044" s="3" t="s">
        <v>448</v>
      </c>
      <c r="AN1044" s="3" t="s">
        <v>472</v>
      </c>
      <c r="AO1044" s="3">
        <v>-19094.48</v>
      </c>
      <c r="AP1044" s="3" t="s">
        <v>450</v>
      </c>
      <c r="AQ1044" s="3" t="s">
        <v>496</v>
      </c>
      <c r="AR1044" s="729">
        <v>45524.640844907408</v>
      </c>
    </row>
    <row r="1045" spans="6:44" x14ac:dyDescent="0.25">
      <c r="F1045" s="88">
        <v>45524</v>
      </c>
      <c r="G1045" s="3" t="s">
        <v>435</v>
      </c>
      <c r="H1045" s="3" t="s">
        <v>441</v>
      </c>
      <c r="I1045" s="3">
        <v>415595</v>
      </c>
      <c r="J1045" s="3">
        <v>1767498</v>
      </c>
      <c r="K1045" s="3" t="s">
        <v>278</v>
      </c>
      <c r="L1045" s="88">
        <v>45539</v>
      </c>
      <c r="M1045" s="729"/>
      <c r="N1045" s="88">
        <v>45394</v>
      </c>
      <c r="O1045" s="3">
        <v>13668</v>
      </c>
      <c r="P1045" s="3" t="s">
        <v>442</v>
      </c>
      <c r="Q1045" s="3" t="s">
        <v>233</v>
      </c>
      <c r="S1045" s="3">
        <v>-75000</v>
      </c>
      <c r="T1045" s="3">
        <v>-75000</v>
      </c>
      <c r="U1045" s="3">
        <v>0</v>
      </c>
      <c r="V1045" s="3" t="s">
        <v>443</v>
      </c>
      <c r="W1045" s="3">
        <v>-7.5</v>
      </c>
      <c r="X1045" s="3" t="s">
        <v>444</v>
      </c>
      <c r="Y1045" s="3" t="s">
        <v>452</v>
      </c>
      <c r="Z1045" s="3" t="s">
        <v>445</v>
      </c>
      <c r="AA1045" s="3">
        <v>0</v>
      </c>
      <c r="AB1045" s="3">
        <v>2.198</v>
      </c>
      <c r="AC1045" s="3">
        <v>-0.70750000000000002</v>
      </c>
      <c r="AD1045" s="3">
        <v>0</v>
      </c>
      <c r="AE1045" s="3">
        <v>-0.08</v>
      </c>
      <c r="AF1045" s="3">
        <v>-0.62750000000000006</v>
      </c>
      <c r="AG1045" s="3">
        <v>47062.5</v>
      </c>
      <c r="AH1045" s="3">
        <v>47062.5</v>
      </c>
      <c r="AI1045" s="3">
        <v>0</v>
      </c>
      <c r="AJ1045" s="3">
        <v>1</v>
      </c>
      <c r="AK1045" s="3" t="s">
        <v>453</v>
      </c>
      <c r="AL1045" s="3" t="s">
        <v>454</v>
      </c>
      <c r="AM1045" s="3" t="s">
        <v>455</v>
      </c>
      <c r="AN1045" s="3" t="s">
        <v>472</v>
      </c>
      <c r="AO1045" s="3">
        <v>46987.39</v>
      </c>
      <c r="AP1045" s="3" t="s">
        <v>456</v>
      </c>
      <c r="AQ1045" s="3" t="s">
        <v>496</v>
      </c>
      <c r="AR1045" s="729">
        <v>45524.640844907408</v>
      </c>
    </row>
    <row r="1046" spans="6:44" x14ac:dyDescent="0.25">
      <c r="F1046" s="88">
        <v>45524</v>
      </c>
      <c r="G1046" s="3" t="s">
        <v>435</v>
      </c>
      <c r="H1046" s="3" t="s">
        <v>441</v>
      </c>
      <c r="I1046" s="3">
        <v>415748</v>
      </c>
      <c r="J1046" s="3">
        <v>1655708</v>
      </c>
      <c r="K1046" s="3" t="s">
        <v>278</v>
      </c>
      <c r="L1046" s="88">
        <v>45539</v>
      </c>
      <c r="M1046" s="729"/>
      <c r="N1046" s="88">
        <v>45519</v>
      </c>
      <c r="O1046" s="3">
        <v>13668</v>
      </c>
      <c r="P1046" s="3" t="s">
        <v>442</v>
      </c>
      <c r="Q1046" s="3" t="s">
        <v>233</v>
      </c>
      <c r="S1046" s="3">
        <v>-75000</v>
      </c>
      <c r="T1046" s="3">
        <v>-75000</v>
      </c>
      <c r="U1046" s="3">
        <v>0</v>
      </c>
      <c r="V1046" s="3" t="s">
        <v>443</v>
      </c>
      <c r="W1046" s="3">
        <v>-7.5</v>
      </c>
      <c r="X1046" s="3" t="s">
        <v>444</v>
      </c>
      <c r="Y1046" s="3" t="s">
        <v>452</v>
      </c>
      <c r="Z1046" s="3" t="s">
        <v>445</v>
      </c>
      <c r="AA1046" s="3">
        <v>0</v>
      </c>
      <c r="AB1046" s="3">
        <v>2.198</v>
      </c>
      <c r="AC1046" s="3">
        <v>-0.70750000000000002</v>
      </c>
      <c r="AD1046" s="3">
        <v>0</v>
      </c>
      <c r="AE1046" s="3">
        <v>-0.70000000000000007</v>
      </c>
      <c r="AF1046" s="3">
        <v>-7.5000000000000006E-3</v>
      </c>
      <c r="AG1046" s="3">
        <v>562.5</v>
      </c>
      <c r="AH1046" s="3">
        <v>562.5</v>
      </c>
      <c r="AI1046" s="3">
        <v>0</v>
      </c>
      <c r="AJ1046" s="3">
        <v>1</v>
      </c>
      <c r="AK1046" s="3" t="s">
        <v>453</v>
      </c>
      <c r="AL1046" s="3" t="s">
        <v>454</v>
      </c>
      <c r="AM1046" s="3" t="s">
        <v>455</v>
      </c>
      <c r="AN1046" s="3" t="s">
        <v>472</v>
      </c>
      <c r="AO1046" s="3">
        <v>561.6</v>
      </c>
      <c r="AP1046" s="3" t="s">
        <v>456</v>
      </c>
      <c r="AQ1046" s="3" t="s">
        <v>496</v>
      </c>
      <c r="AR1046" s="729">
        <v>45524.640844907408</v>
      </c>
    </row>
    <row r="1047" spans="6:44" x14ac:dyDescent="0.25">
      <c r="F1047" s="88">
        <v>45524</v>
      </c>
      <c r="G1047" s="3" t="s">
        <v>435</v>
      </c>
      <c r="H1047" s="3" t="s">
        <v>441</v>
      </c>
      <c r="I1047" s="3">
        <v>414668</v>
      </c>
      <c r="J1047" s="3">
        <v>1685143</v>
      </c>
      <c r="K1047" s="3" t="s">
        <v>278</v>
      </c>
      <c r="L1047" s="88">
        <v>45538</v>
      </c>
      <c r="M1047" s="729"/>
      <c r="N1047" s="88">
        <v>44763</v>
      </c>
      <c r="O1047" s="3">
        <v>13668</v>
      </c>
      <c r="P1047" s="3" t="s">
        <v>442</v>
      </c>
      <c r="Q1047" s="3" t="s">
        <v>219</v>
      </c>
      <c r="S1047" s="3">
        <v>75000</v>
      </c>
      <c r="T1047" s="3">
        <v>0</v>
      </c>
      <c r="U1047" s="3">
        <v>75000</v>
      </c>
      <c r="V1047" s="3" t="s">
        <v>443</v>
      </c>
      <c r="W1047" s="3">
        <v>7.5</v>
      </c>
      <c r="X1047" s="3" t="s">
        <v>444</v>
      </c>
      <c r="Y1047" s="3" t="s">
        <v>109</v>
      </c>
      <c r="Z1047" s="3" t="s">
        <v>445</v>
      </c>
      <c r="AA1047" s="3">
        <v>0</v>
      </c>
      <c r="AB1047" s="3">
        <v>2.198</v>
      </c>
      <c r="AC1047" s="3">
        <v>-1.5550000000000002</v>
      </c>
      <c r="AD1047" s="3">
        <v>0</v>
      </c>
      <c r="AE1047" s="3">
        <v>-1.19</v>
      </c>
      <c r="AF1047" s="3">
        <v>-0.36499999999999999</v>
      </c>
      <c r="AG1047" s="3">
        <v>-27375</v>
      </c>
      <c r="AH1047" s="3">
        <v>0</v>
      </c>
      <c r="AI1047" s="3">
        <v>-27375</v>
      </c>
      <c r="AJ1047" s="3">
        <v>1</v>
      </c>
      <c r="AK1047" s="3" t="s">
        <v>458</v>
      </c>
      <c r="AL1047" s="3" t="s">
        <v>454</v>
      </c>
      <c r="AM1047" s="3" t="s">
        <v>459</v>
      </c>
      <c r="AN1047" s="3" t="s">
        <v>472</v>
      </c>
      <c r="AO1047" s="3">
        <v>-27331.31</v>
      </c>
      <c r="AP1047" s="3" t="s">
        <v>456</v>
      </c>
      <c r="AQ1047" s="3" t="s">
        <v>496</v>
      </c>
      <c r="AR1047" s="729">
        <v>45524.640844907408</v>
      </c>
    </row>
    <row r="1048" spans="6:44" x14ac:dyDescent="0.25">
      <c r="F1048" s="88">
        <v>45524</v>
      </c>
      <c r="G1048" s="3" t="s">
        <v>435</v>
      </c>
      <c r="H1048" s="3" t="s">
        <v>441</v>
      </c>
      <c r="I1048" s="3">
        <v>414669</v>
      </c>
      <c r="J1048" s="3">
        <v>1685795</v>
      </c>
      <c r="K1048" s="3" t="s">
        <v>278</v>
      </c>
      <c r="L1048" s="88">
        <v>45539</v>
      </c>
      <c r="M1048" s="729"/>
      <c r="N1048" s="88">
        <v>44763</v>
      </c>
      <c r="O1048" s="3">
        <v>13668</v>
      </c>
      <c r="P1048" s="3" t="s">
        <v>442</v>
      </c>
      <c r="Q1048" s="3" t="s">
        <v>233</v>
      </c>
      <c r="S1048" s="3">
        <v>-75000</v>
      </c>
      <c r="T1048" s="3">
        <v>-75000</v>
      </c>
      <c r="U1048" s="3">
        <v>0</v>
      </c>
      <c r="V1048" s="3" t="s">
        <v>443</v>
      </c>
      <c r="W1048" s="3">
        <v>-7.5</v>
      </c>
      <c r="X1048" s="3" t="s">
        <v>444</v>
      </c>
      <c r="Y1048" s="3" t="s">
        <v>146</v>
      </c>
      <c r="Z1048" s="3" t="s">
        <v>445</v>
      </c>
      <c r="AA1048" s="3">
        <v>0</v>
      </c>
      <c r="AB1048" s="3">
        <v>2.198</v>
      </c>
      <c r="AC1048" s="3">
        <v>-0.48</v>
      </c>
      <c r="AD1048" s="3">
        <v>0</v>
      </c>
      <c r="AE1048" s="3">
        <v>-0.12</v>
      </c>
      <c r="AF1048" s="3">
        <v>-0.36</v>
      </c>
      <c r="AG1048" s="3">
        <v>27000</v>
      </c>
      <c r="AH1048" s="3">
        <v>27000</v>
      </c>
      <c r="AI1048" s="3">
        <v>0</v>
      </c>
      <c r="AJ1048" s="3">
        <v>1</v>
      </c>
      <c r="AK1048" s="3" t="s">
        <v>458</v>
      </c>
      <c r="AL1048" s="3" t="s">
        <v>454</v>
      </c>
      <c r="AM1048" s="3" t="s">
        <v>459</v>
      </c>
      <c r="AN1048" s="3" t="s">
        <v>472</v>
      </c>
      <c r="AO1048" s="3">
        <v>26956.91</v>
      </c>
      <c r="AP1048" s="3" t="s">
        <v>456</v>
      </c>
      <c r="AQ1048" s="3" t="s">
        <v>496</v>
      </c>
      <c r="AR1048" s="729">
        <v>45524.640844907408</v>
      </c>
    </row>
    <row r="1049" spans="6:44" x14ac:dyDescent="0.25">
      <c r="F1049" s="88">
        <v>45524</v>
      </c>
      <c r="G1049" s="3" t="s">
        <v>435</v>
      </c>
      <c r="H1049" s="3" t="s">
        <v>441</v>
      </c>
      <c r="I1049" s="3">
        <v>414672</v>
      </c>
      <c r="J1049" s="3">
        <v>1692500</v>
      </c>
      <c r="K1049" s="3" t="s">
        <v>278</v>
      </c>
      <c r="L1049" s="88">
        <v>45538</v>
      </c>
      <c r="M1049" s="729"/>
      <c r="N1049" s="88">
        <v>44764</v>
      </c>
      <c r="O1049" s="3">
        <v>13668</v>
      </c>
      <c r="P1049" s="3" t="s">
        <v>442</v>
      </c>
      <c r="Q1049" s="3" t="s">
        <v>219</v>
      </c>
      <c r="S1049" s="3">
        <v>75000</v>
      </c>
      <c r="T1049" s="3">
        <v>0</v>
      </c>
      <c r="U1049" s="3">
        <v>75000</v>
      </c>
      <c r="V1049" s="3" t="s">
        <v>443</v>
      </c>
      <c r="W1049" s="3">
        <v>7.5</v>
      </c>
      <c r="X1049" s="3" t="s">
        <v>444</v>
      </c>
      <c r="Y1049" s="3" t="s">
        <v>109</v>
      </c>
      <c r="Z1049" s="3" t="s">
        <v>445</v>
      </c>
      <c r="AA1049" s="3">
        <v>0</v>
      </c>
      <c r="AB1049" s="3">
        <v>2.198</v>
      </c>
      <c r="AC1049" s="3">
        <v>-1.5550000000000002</v>
      </c>
      <c r="AD1049" s="3">
        <v>0</v>
      </c>
      <c r="AE1049" s="3">
        <v>-1.22</v>
      </c>
      <c r="AF1049" s="3">
        <v>-0.33500000000000002</v>
      </c>
      <c r="AG1049" s="3">
        <v>-25125</v>
      </c>
      <c r="AH1049" s="3">
        <v>0</v>
      </c>
      <c r="AI1049" s="3">
        <v>-25125</v>
      </c>
      <c r="AJ1049" s="3">
        <v>8</v>
      </c>
      <c r="AK1049" s="3" t="s">
        <v>446</v>
      </c>
      <c r="AL1049" s="3" t="s">
        <v>465</v>
      </c>
      <c r="AM1049" s="3" t="s">
        <v>466</v>
      </c>
      <c r="AN1049" s="3" t="s">
        <v>472</v>
      </c>
      <c r="AO1049" s="3">
        <v>-25084.9</v>
      </c>
      <c r="AP1049" s="3" t="s">
        <v>456</v>
      </c>
      <c r="AQ1049" s="3" t="s">
        <v>496</v>
      </c>
      <c r="AR1049" s="729">
        <v>45524.640844907408</v>
      </c>
    </row>
    <row r="1050" spans="6:44" x14ac:dyDescent="0.25">
      <c r="F1050" s="88">
        <v>45524</v>
      </c>
      <c r="G1050" s="3" t="s">
        <v>435</v>
      </c>
      <c r="H1050" s="3" t="s">
        <v>441</v>
      </c>
      <c r="I1050" s="3">
        <v>414673</v>
      </c>
      <c r="J1050" s="3">
        <v>1692513</v>
      </c>
      <c r="K1050" s="3" t="s">
        <v>278</v>
      </c>
      <c r="L1050" s="88">
        <v>45539</v>
      </c>
      <c r="M1050" s="729"/>
      <c r="N1050" s="88">
        <v>44764</v>
      </c>
      <c r="O1050" s="3">
        <v>13668</v>
      </c>
      <c r="P1050" s="3" t="s">
        <v>442</v>
      </c>
      <c r="Q1050" s="3" t="s">
        <v>233</v>
      </c>
      <c r="S1050" s="3">
        <v>-75000</v>
      </c>
      <c r="T1050" s="3">
        <v>-75000</v>
      </c>
      <c r="U1050" s="3">
        <v>0</v>
      </c>
      <c r="V1050" s="3" t="s">
        <v>443</v>
      </c>
      <c r="W1050" s="3">
        <v>-7.5</v>
      </c>
      <c r="X1050" s="3" t="s">
        <v>444</v>
      </c>
      <c r="Y1050" s="3" t="s">
        <v>146</v>
      </c>
      <c r="Z1050" s="3" t="s">
        <v>445</v>
      </c>
      <c r="AA1050" s="3">
        <v>0</v>
      </c>
      <c r="AB1050" s="3">
        <v>2.198</v>
      </c>
      <c r="AC1050" s="3">
        <v>-0.48</v>
      </c>
      <c r="AD1050" s="3">
        <v>0</v>
      </c>
      <c r="AE1050" s="3">
        <v>-0.13500000000000001</v>
      </c>
      <c r="AF1050" s="3">
        <v>-0.34500000000000003</v>
      </c>
      <c r="AG1050" s="3">
        <v>25875</v>
      </c>
      <c r="AH1050" s="3">
        <v>25875</v>
      </c>
      <c r="AI1050" s="3">
        <v>0</v>
      </c>
      <c r="AJ1050" s="3">
        <v>8</v>
      </c>
      <c r="AK1050" s="3" t="s">
        <v>446</v>
      </c>
      <c r="AL1050" s="3" t="s">
        <v>465</v>
      </c>
      <c r="AM1050" s="3" t="s">
        <v>466</v>
      </c>
      <c r="AN1050" s="3" t="s">
        <v>472</v>
      </c>
      <c r="AO1050" s="3">
        <v>25833.71</v>
      </c>
      <c r="AP1050" s="3" t="s">
        <v>456</v>
      </c>
      <c r="AQ1050" s="3" t="s">
        <v>496</v>
      </c>
      <c r="AR1050" s="729">
        <v>45524.640844907408</v>
      </c>
    </row>
    <row r="1051" spans="6:44" x14ac:dyDescent="0.25">
      <c r="F1051" s="88">
        <v>45524</v>
      </c>
      <c r="G1051" s="3" t="s">
        <v>435</v>
      </c>
      <c r="H1051" s="3" t="s">
        <v>441</v>
      </c>
      <c r="I1051" s="3">
        <v>414727</v>
      </c>
      <c r="J1051" s="3">
        <v>1778977</v>
      </c>
      <c r="K1051" s="3" t="s">
        <v>278</v>
      </c>
      <c r="L1051" s="88">
        <v>45539</v>
      </c>
      <c r="M1051" s="729"/>
      <c r="N1051" s="88">
        <v>44796</v>
      </c>
      <c r="O1051" s="3">
        <v>13668</v>
      </c>
      <c r="P1051" s="3" t="s">
        <v>442</v>
      </c>
      <c r="Q1051" s="3" t="s">
        <v>219</v>
      </c>
      <c r="S1051" s="3">
        <v>75000</v>
      </c>
      <c r="T1051" s="3">
        <v>75000</v>
      </c>
      <c r="U1051" s="3">
        <v>0</v>
      </c>
      <c r="V1051" s="3" t="s">
        <v>443</v>
      </c>
      <c r="W1051" s="3">
        <v>7.5</v>
      </c>
      <c r="X1051" s="3" t="s">
        <v>444</v>
      </c>
      <c r="Y1051" s="3" t="s">
        <v>452</v>
      </c>
      <c r="Z1051" s="3" t="s">
        <v>445</v>
      </c>
      <c r="AA1051" s="3">
        <v>0</v>
      </c>
      <c r="AB1051" s="3">
        <v>2.198</v>
      </c>
      <c r="AC1051" s="3">
        <v>-0.70750000000000002</v>
      </c>
      <c r="AD1051" s="3">
        <v>0</v>
      </c>
      <c r="AE1051" s="3">
        <v>-0.64</v>
      </c>
      <c r="AF1051" s="3">
        <v>-6.7500000000000004E-2</v>
      </c>
      <c r="AG1051" s="3">
        <v>-5062.5</v>
      </c>
      <c r="AH1051" s="3">
        <v>-5062.5</v>
      </c>
      <c r="AI1051" s="3">
        <v>0</v>
      </c>
      <c r="AJ1051" s="3">
        <v>1</v>
      </c>
      <c r="AK1051" s="3" t="s">
        <v>453</v>
      </c>
      <c r="AL1051" s="3" t="s">
        <v>454</v>
      </c>
      <c r="AM1051" s="3" t="s">
        <v>471</v>
      </c>
      <c r="AN1051" s="3" t="s">
        <v>472</v>
      </c>
      <c r="AO1051" s="3">
        <v>-5054.42</v>
      </c>
      <c r="AP1051" s="3" t="s">
        <v>456</v>
      </c>
      <c r="AQ1051" s="3" t="s">
        <v>496</v>
      </c>
      <c r="AR1051" s="729">
        <v>45524.640844907408</v>
      </c>
    </row>
    <row r="1052" spans="6:44" x14ac:dyDescent="0.25">
      <c r="F1052" s="88">
        <v>45524</v>
      </c>
      <c r="G1052" s="3" t="s">
        <v>435</v>
      </c>
      <c r="H1052" s="3" t="s">
        <v>441</v>
      </c>
      <c r="I1052" s="3">
        <v>415664</v>
      </c>
      <c r="J1052" s="3">
        <v>1659718</v>
      </c>
      <c r="K1052" s="3" t="s">
        <v>278</v>
      </c>
      <c r="L1052" s="88">
        <v>45538</v>
      </c>
      <c r="M1052" s="729"/>
      <c r="N1052" s="88">
        <v>45446</v>
      </c>
      <c r="O1052" s="3">
        <v>13668</v>
      </c>
      <c r="P1052" s="3" t="s">
        <v>442</v>
      </c>
      <c r="Q1052" s="3" t="s">
        <v>219</v>
      </c>
      <c r="S1052" s="3">
        <v>75000</v>
      </c>
      <c r="T1052" s="3">
        <v>0</v>
      </c>
      <c r="U1052" s="3">
        <v>75000</v>
      </c>
      <c r="V1052" s="3" t="s">
        <v>443</v>
      </c>
      <c r="W1052" s="3">
        <v>7.5</v>
      </c>
      <c r="X1052" s="3" t="s">
        <v>444</v>
      </c>
      <c r="Y1052" s="3" t="s">
        <v>109</v>
      </c>
      <c r="Z1052" s="3" t="s">
        <v>445</v>
      </c>
      <c r="AA1052" s="3">
        <v>0</v>
      </c>
      <c r="AB1052" s="3">
        <v>2.198</v>
      </c>
      <c r="AC1052" s="3">
        <v>-1.5550000000000002</v>
      </c>
      <c r="AD1052" s="3">
        <v>0</v>
      </c>
      <c r="AE1052" s="3">
        <v>-1.82</v>
      </c>
      <c r="AF1052" s="3">
        <v>0.26500000000000001</v>
      </c>
      <c r="AG1052" s="3">
        <v>19875</v>
      </c>
      <c r="AH1052" s="3">
        <v>0</v>
      </c>
      <c r="AI1052" s="3">
        <v>19875</v>
      </c>
      <c r="AJ1052" s="3">
        <v>1</v>
      </c>
      <c r="AK1052" s="3" t="s">
        <v>458</v>
      </c>
      <c r="AL1052" s="3" t="s">
        <v>454</v>
      </c>
      <c r="AM1052" s="3" t="s">
        <v>459</v>
      </c>
      <c r="AN1052" s="3" t="s">
        <v>472</v>
      </c>
      <c r="AO1052" s="3">
        <v>19843.28</v>
      </c>
      <c r="AP1052" s="3" t="s">
        <v>456</v>
      </c>
      <c r="AQ1052" s="3" t="s">
        <v>496</v>
      </c>
      <c r="AR1052" s="729">
        <v>45524.640844907408</v>
      </c>
    </row>
    <row r="1053" spans="6:44" x14ac:dyDescent="0.25">
      <c r="F1053" s="88">
        <v>45524</v>
      </c>
      <c r="G1053" s="3" t="s">
        <v>435</v>
      </c>
      <c r="H1053" s="3" t="s">
        <v>441</v>
      </c>
      <c r="I1053" s="3">
        <v>415665</v>
      </c>
      <c r="J1053" s="3">
        <v>1660049</v>
      </c>
      <c r="K1053" s="3" t="s">
        <v>278</v>
      </c>
      <c r="L1053" s="88">
        <v>45539</v>
      </c>
      <c r="M1053" s="729"/>
      <c r="N1053" s="88">
        <v>45446</v>
      </c>
      <c r="O1053" s="3">
        <v>13668</v>
      </c>
      <c r="P1053" s="3" t="s">
        <v>442</v>
      </c>
      <c r="Q1053" s="3" t="s">
        <v>233</v>
      </c>
      <c r="S1053" s="3">
        <v>-75000</v>
      </c>
      <c r="T1053" s="3">
        <v>-75000</v>
      </c>
      <c r="U1053" s="3">
        <v>0</v>
      </c>
      <c r="V1053" s="3" t="s">
        <v>443</v>
      </c>
      <c r="W1053" s="3">
        <v>-7.5</v>
      </c>
      <c r="X1053" s="3" t="s">
        <v>444</v>
      </c>
      <c r="Y1053" s="3" t="s">
        <v>146</v>
      </c>
      <c r="Z1053" s="3" t="s">
        <v>445</v>
      </c>
      <c r="AA1053" s="3">
        <v>0</v>
      </c>
      <c r="AB1053" s="3">
        <v>2.198</v>
      </c>
      <c r="AC1053" s="3">
        <v>-0.48</v>
      </c>
      <c r="AD1053" s="3">
        <v>0</v>
      </c>
      <c r="AE1053" s="3">
        <v>-0.25</v>
      </c>
      <c r="AF1053" s="3">
        <v>-0.23</v>
      </c>
      <c r="AG1053" s="3">
        <v>17250</v>
      </c>
      <c r="AH1053" s="3">
        <v>17250</v>
      </c>
      <c r="AI1053" s="3">
        <v>0</v>
      </c>
      <c r="AJ1053" s="3">
        <v>1</v>
      </c>
      <c r="AK1053" s="3" t="s">
        <v>458</v>
      </c>
      <c r="AL1053" s="3" t="s">
        <v>454</v>
      </c>
      <c r="AM1053" s="3" t="s">
        <v>459</v>
      </c>
      <c r="AN1053" s="3" t="s">
        <v>472</v>
      </c>
      <c r="AO1053" s="3">
        <v>17222.47</v>
      </c>
      <c r="AP1053" s="3" t="s">
        <v>456</v>
      </c>
      <c r="AQ1053" s="3" t="s">
        <v>496</v>
      </c>
      <c r="AR1053" s="729">
        <v>45524.640844907408</v>
      </c>
    </row>
    <row r="1054" spans="6:44" x14ac:dyDescent="0.25">
      <c r="F1054" s="88">
        <v>45524</v>
      </c>
      <c r="G1054" s="3" t="s">
        <v>435</v>
      </c>
      <c r="H1054" s="3" t="s">
        <v>441</v>
      </c>
      <c r="I1054" s="3">
        <v>414490</v>
      </c>
      <c r="J1054" s="3">
        <v>1912589</v>
      </c>
      <c r="K1054" s="3" t="s">
        <v>278</v>
      </c>
      <c r="L1054" s="88">
        <v>45538</v>
      </c>
      <c r="M1054" s="729"/>
      <c r="N1054" s="88">
        <v>44676</v>
      </c>
      <c r="O1054" s="3">
        <v>13668</v>
      </c>
      <c r="P1054" s="3" t="s">
        <v>442</v>
      </c>
      <c r="Q1054" s="3" t="s">
        <v>219</v>
      </c>
      <c r="S1054" s="3">
        <v>75000</v>
      </c>
      <c r="T1054" s="3">
        <v>75000</v>
      </c>
      <c r="U1054" s="3">
        <v>0</v>
      </c>
      <c r="V1054" s="3" t="s">
        <v>443</v>
      </c>
      <c r="W1054" s="3">
        <v>7.5</v>
      </c>
      <c r="X1054" s="3" t="s">
        <v>444</v>
      </c>
      <c r="Y1054" s="3" t="s">
        <v>109</v>
      </c>
      <c r="Z1054" s="3" t="s">
        <v>445</v>
      </c>
      <c r="AA1054" s="3">
        <v>0</v>
      </c>
      <c r="AB1054" s="3">
        <v>2.198</v>
      </c>
      <c r="AC1054" s="3">
        <v>-1.5550000000000002</v>
      </c>
      <c r="AD1054" s="3">
        <v>0</v>
      </c>
      <c r="AE1054" s="3">
        <v>-1.06</v>
      </c>
      <c r="AF1054" s="3">
        <v>-0.49500000000000005</v>
      </c>
      <c r="AG1054" s="3">
        <v>-37125</v>
      </c>
      <c r="AH1054" s="3">
        <v>-37125</v>
      </c>
      <c r="AI1054" s="3">
        <v>0</v>
      </c>
      <c r="AJ1054" s="3">
        <v>1</v>
      </c>
      <c r="AK1054" s="3" t="s">
        <v>453</v>
      </c>
      <c r="AL1054" s="3" t="s">
        <v>454</v>
      </c>
      <c r="AM1054" s="3" t="s">
        <v>463</v>
      </c>
      <c r="AN1054" s="3" t="s">
        <v>472</v>
      </c>
      <c r="AO1054" s="3">
        <v>-37065.75</v>
      </c>
      <c r="AP1054" s="3" t="s">
        <v>456</v>
      </c>
      <c r="AQ1054" s="3" t="s">
        <v>496</v>
      </c>
      <c r="AR1054" s="729">
        <v>45524.640844907408</v>
      </c>
    </row>
    <row r="1055" spans="6:44" x14ac:dyDescent="0.25">
      <c r="F1055" s="88">
        <v>45524</v>
      </c>
      <c r="G1055" s="3" t="s">
        <v>435</v>
      </c>
      <c r="H1055" s="3" t="s">
        <v>441</v>
      </c>
      <c r="I1055" s="3">
        <v>414511</v>
      </c>
      <c r="J1055" s="3">
        <v>1671421</v>
      </c>
      <c r="K1055" s="3" t="s">
        <v>278</v>
      </c>
      <c r="L1055" s="88">
        <v>45538</v>
      </c>
      <c r="M1055" s="729"/>
      <c r="N1055" s="88">
        <v>44684</v>
      </c>
      <c r="O1055" s="3">
        <v>13668</v>
      </c>
      <c r="P1055" s="3" t="s">
        <v>442</v>
      </c>
      <c r="Q1055" s="3" t="s">
        <v>219</v>
      </c>
      <c r="S1055" s="3">
        <v>75000</v>
      </c>
      <c r="T1055" s="3">
        <v>0</v>
      </c>
      <c r="U1055" s="3">
        <v>75000</v>
      </c>
      <c r="V1055" s="3" t="s">
        <v>443</v>
      </c>
      <c r="W1055" s="3">
        <v>7.5</v>
      </c>
      <c r="X1055" s="3" t="s">
        <v>444</v>
      </c>
      <c r="Y1055" s="3" t="s">
        <v>109</v>
      </c>
      <c r="Z1055" s="3" t="s">
        <v>445</v>
      </c>
      <c r="AA1055" s="3">
        <v>0</v>
      </c>
      <c r="AB1055" s="3">
        <v>2.198</v>
      </c>
      <c r="AC1055" s="3">
        <v>-1.5550000000000002</v>
      </c>
      <c r="AD1055" s="3">
        <v>0</v>
      </c>
      <c r="AE1055" s="3">
        <v>-1.1200000000000001</v>
      </c>
      <c r="AF1055" s="3">
        <v>-0.435</v>
      </c>
      <c r="AG1055" s="3">
        <v>-32625</v>
      </c>
      <c r="AH1055" s="3">
        <v>0</v>
      </c>
      <c r="AI1055" s="3">
        <v>-32625</v>
      </c>
      <c r="AJ1055" s="3">
        <v>8</v>
      </c>
      <c r="AK1055" s="3" t="s">
        <v>446</v>
      </c>
      <c r="AL1055" s="3" t="s">
        <v>465</v>
      </c>
      <c r="AM1055" s="3" t="s">
        <v>466</v>
      </c>
      <c r="AN1055" s="3" t="s">
        <v>472</v>
      </c>
      <c r="AO1055" s="3">
        <v>-32572.93</v>
      </c>
      <c r="AP1055" s="3" t="s">
        <v>456</v>
      </c>
      <c r="AQ1055" s="3" t="s">
        <v>496</v>
      </c>
      <c r="AR1055" s="729">
        <v>45524.640844907408</v>
      </c>
    </row>
    <row r="1056" spans="6:44" x14ac:dyDescent="0.25">
      <c r="F1056" s="88">
        <v>45524</v>
      </c>
      <c r="G1056" s="3" t="s">
        <v>435</v>
      </c>
      <c r="H1056" s="3" t="s">
        <v>441</v>
      </c>
      <c r="I1056" s="3">
        <v>414512</v>
      </c>
      <c r="J1056" s="3">
        <v>1671434</v>
      </c>
      <c r="K1056" s="3" t="s">
        <v>278</v>
      </c>
      <c r="L1056" s="88">
        <v>45539</v>
      </c>
      <c r="M1056" s="729"/>
      <c r="N1056" s="88">
        <v>44684</v>
      </c>
      <c r="O1056" s="3">
        <v>13668</v>
      </c>
      <c r="P1056" s="3" t="s">
        <v>442</v>
      </c>
      <c r="Q1056" s="3" t="s">
        <v>233</v>
      </c>
      <c r="S1056" s="3">
        <v>-75000</v>
      </c>
      <c r="T1056" s="3">
        <v>-75000</v>
      </c>
      <c r="U1056" s="3">
        <v>0</v>
      </c>
      <c r="V1056" s="3" t="s">
        <v>443</v>
      </c>
      <c r="W1056" s="3">
        <v>-7.5</v>
      </c>
      <c r="X1056" s="3" t="s">
        <v>444</v>
      </c>
      <c r="Y1056" s="3" t="s">
        <v>146</v>
      </c>
      <c r="Z1056" s="3" t="s">
        <v>445</v>
      </c>
      <c r="AA1056" s="3">
        <v>0</v>
      </c>
      <c r="AB1056" s="3">
        <v>2.198</v>
      </c>
      <c r="AC1056" s="3">
        <v>-0.48</v>
      </c>
      <c r="AD1056" s="3">
        <v>0</v>
      </c>
      <c r="AE1056" s="3">
        <v>-0.16500000000000001</v>
      </c>
      <c r="AF1056" s="3">
        <v>-0.315</v>
      </c>
      <c r="AG1056" s="3">
        <v>23625</v>
      </c>
      <c r="AH1056" s="3">
        <v>23625</v>
      </c>
      <c r="AI1056" s="3">
        <v>0</v>
      </c>
      <c r="AJ1056" s="3">
        <v>8</v>
      </c>
      <c r="AK1056" s="3" t="s">
        <v>446</v>
      </c>
      <c r="AL1056" s="3" t="s">
        <v>465</v>
      </c>
      <c r="AM1056" s="3" t="s">
        <v>466</v>
      </c>
      <c r="AN1056" s="3" t="s">
        <v>472</v>
      </c>
      <c r="AO1056" s="3">
        <v>23587.3</v>
      </c>
      <c r="AP1056" s="3" t="s">
        <v>456</v>
      </c>
      <c r="AQ1056" s="3" t="s">
        <v>496</v>
      </c>
      <c r="AR1056" s="729">
        <v>45524.640844907408</v>
      </c>
    </row>
    <row r="1057" spans="6:44" x14ac:dyDescent="0.25">
      <c r="F1057" s="88">
        <v>45524</v>
      </c>
      <c r="G1057" s="3" t="s">
        <v>435</v>
      </c>
      <c r="H1057" s="3" t="s">
        <v>441</v>
      </c>
      <c r="I1057" s="3">
        <v>414595</v>
      </c>
      <c r="J1057" s="3">
        <v>1687130</v>
      </c>
      <c r="K1057" s="3" t="s">
        <v>278</v>
      </c>
      <c r="L1057" s="88">
        <v>45538</v>
      </c>
      <c r="M1057" s="729"/>
      <c r="N1057" s="88">
        <v>44720</v>
      </c>
      <c r="O1057" s="3">
        <v>13668</v>
      </c>
      <c r="P1057" s="3" t="s">
        <v>442</v>
      </c>
      <c r="Q1057" s="3" t="s">
        <v>219</v>
      </c>
      <c r="S1057" s="3">
        <v>75000</v>
      </c>
      <c r="T1057" s="3">
        <v>0</v>
      </c>
      <c r="U1057" s="3">
        <v>75000</v>
      </c>
      <c r="V1057" s="3" t="s">
        <v>443</v>
      </c>
      <c r="W1057" s="3">
        <v>7.5</v>
      </c>
      <c r="X1057" s="3" t="s">
        <v>444</v>
      </c>
      <c r="Y1057" s="3" t="s">
        <v>109</v>
      </c>
      <c r="Z1057" s="3" t="s">
        <v>445</v>
      </c>
      <c r="AA1057" s="3">
        <v>0</v>
      </c>
      <c r="AB1057" s="3">
        <v>2.198</v>
      </c>
      <c r="AC1057" s="3">
        <v>-1.5550000000000002</v>
      </c>
      <c r="AD1057" s="3">
        <v>0</v>
      </c>
      <c r="AE1057" s="3">
        <v>-1.1950000000000001</v>
      </c>
      <c r="AF1057" s="3">
        <v>-0.36</v>
      </c>
      <c r="AG1057" s="3">
        <v>-27000</v>
      </c>
      <c r="AH1057" s="3">
        <v>0</v>
      </c>
      <c r="AI1057" s="3">
        <v>-27000</v>
      </c>
      <c r="AJ1057" s="3">
        <v>1</v>
      </c>
      <c r="AK1057" s="3" t="s">
        <v>453</v>
      </c>
      <c r="AL1057" s="3" t="s">
        <v>454</v>
      </c>
      <c r="AM1057" s="3" t="s">
        <v>463</v>
      </c>
      <c r="AN1057" s="3" t="s">
        <v>472</v>
      </c>
      <c r="AO1057" s="3">
        <v>-26956.91</v>
      </c>
      <c r="AP1057" s="3" t="s">
        <v>456</v>
      </c>
      <c r="AQ1057" s="3" t="s">
        <v>496</v>
      </c>
      <c r="AR1057" s="729">
        <v>45524.640844907408</v>
      </c>
    </row>
    <row r="1058" spans="6:44" x14ac:dyDescent="0.25">
      <c r="F1058" s="88">
        <v>45524</v>
      </c>
      <c r="G1058" s="3" t="s">
        <v>435</v>
      </c>
      <c r="H1058" s="3" t="s">
        <v>441</v>
      </c>
      <c r="I1058" s="3">
        <v>414664</v>
      </c>
      <c r="J1058" s="3">
        <v>1668561</v>
      </c>
      <c r="K1058" s="3" t="s">
        <v>278</v>
      </c>
      <c r="L1058" s="88">
        <v>45539</v>
      </c>
      <c r="M1058" s="729"/>
      <c r="N1058" s="88">
        <v>44762</v>
      </c>
      <c r="O1058" s="3">
        <v>13668</v>
      </c>
      <c r="P1058" s="3" t="s">
        <v>442</v>
      </c>
      <c r="Q1058" s="3" t="s">
        <v>233</v>
      </c>
      <c r="S1058" s="3">
        <v>-75000</v>
      </c>
      <c r="T1058" s="3">
        <v>-75000</v>
      </c>
      <c r="U1058" s="3">
        <v>0</v>
      </c>
      <c r="V1058" s="3" t="s">
        <v>443</v>
      </c>
      <c r="W1058" s="3">
        <v>-7.5</v>
      </c>
      <c r="X1058" s="3" t="s">
        <v>444</v>
      </c>
      <c r="Y1058" s="3" t="s">
        <v>146</v>
      </c>
      <c r="Z1058" s="3" t="s">
        <v>445</v>
      </c>
      <c r="AA1058" s="3">
        <v>0</v>
      </c>
      <c r="AB1058" s="3">
        <v>2.198</v>
      </c>
      <c r="AC1058" s="3">
        <v>-0.48</v>
      </c>
      <c r="AD1058" s="3">
        <v>0</v>
      </c>
      <c r="AE1058" s="3">
        <v>-0.115</v>
      </c>
      <c r="AF1058" s="3">
        <v>-0.36499999999999999</v>
      </c>
      <c r="AG1058" s="3">
        <v>27375</v>
      </c>
      <c r="AH1058" s="3">
        <v>27375</v>
      </c>
      <c r="AI1058" s="3">
        <v>0</v>
      </c>
      <c r="AJ1058" s="3">
        <v>8</v>
      </c>
      <c r="AK1058" s="3" t="s">
        <v>446</v>
      </c>
      <c r="AL1058" s="3" t="s">
        <v>465</v>
      </c>
      <c r="AM1058" s="3" t="s">
        <v>466</v>
      </c>
      <c r="AN1058" s="3" t="s">
        <v>472</v>
      </c>
      <c r="AO1058" s="3">
        <v>27331.31</v>
      </c>
      <c r="AP1058" s="3" t="s">
        <v>456</v>
      </c>
      <c r="AQ1058" s="3" t="s">
        <v>496</v>
      </c>
      <c r="AR1058" s="729">
        <v>45524.640844907408</v>
      </c>
    </row>
    <row r="1059" spans="6:44" x14ac:dyDescent="0.25">
      <c r="F1059" s="88">
        <v>45524</v>
      </c>
      <c r="G1059" s="3" t="s">
        <v>435</v>
      </c>
      <c r="H1059" s="3" t="s">
        <v>441</v>
      </c>
      <c r="I1059" s="3">
        <v>414665</v>
      </c>
      <c r="J1059" s="3">
        <v>1667786</v>
      </c>
      <c r="K1059" s="3" t="s">
        <v>278</v>
      </c>
      <c r="L1059" s="88">
        <v>45538</v>
      </c>
      <c r="M1059" s="729"/>
      <c r="N1059" s="88">
        <v>44762</v>
      </c>
      <c r="O1059" s="3">
        <v>13668</v>
      </c>
      <c r="P1059" s="3" t="s">
        <v>442</v>
      </c>
      <c r="Q1059" s="3" t="s">
        <v>219</v>
      </c>
      <c r="S1059" s="3">
        <v>75000</v>
      </c>
      <c r="T1059" s="3">
        <v>0</v>
      </c>
      <c r="U1059" s="3">
        <v>75000</v>
      </c>
      <c r="V1059" s="3" t="s">
        <v>443</v>
      </c>
      <c r="W1059" s="3">
        <v>7.5</v>
      </c>
      <c r="X1059" s="3" t="s">
        <v>444</v>
      </c>
      <c r="Y1059" s="3" t="s">
        <v>109</v>
      </c>
      <c r="Z1059" s="3" t="s">
        <v>445</v>
      </c>
      <c r="AA1059" s="3">
        <v>0</v>
      </c>
      <c r="AB1059" s="3">
        <v>2.198</v>
      </c>
      <c r="AC1059" s="3">
        <v>-1.5550000000000002</v>
      </c>
      <c r="AD1059" s="3">
        <v>0</v>
      </c>
      <c r="AE1059" s="3">
        <v>-1.17</v>
      </c>
      <c r="AF1059" s="3">
        <v>-0.38500000000000001</v>
      </c>
      <c r="AG1059" s="3">
        <v>-28875</v>
      </c>
      <c r="AH1059" s="3">
        <v>0</v>
      </c>
      <c r="AI1059" s="3">
        <v>-28875</v>
      </c>
      <c r="AJ1059" s="3">
        <v>8</v>
      </c>
      <c r="AK1059" s="3" t="s">
        <v>446</v>
      </c>
      <c r="AL1059" s="3" t="s">
        <v>465</v>
      </c>
      <c r="AM1059" s="3" t="s">
        <v>466</v>
      </c>
      <c r="AN1059" s="3" t="s">
        <v>472</v>
      </c>
      <c r="AO1059" s="3">
        <v>-28828.920000000002</v>
      </c>
      <c r="AP1059" s="3" t="s">
        <v>456</v>
      </c>
      <c r="AQ1059" s="3" t="s">
        <v>496</v>
      </c>
      <c r="AR1059" s="729">
        <v>45524.640844907408</v>
      </c>
    </row>
    <row r="1060" spans="6:44" x14ac:dyDescent="0.25">
      <c r="F1060" s="88">
        <v>45524</v>
      </c>
      <c r="G1060" s="3" t="s">
        <v>435</v>
      </c>
      <c r="H1060" s="3" t="s">
        <v>441</v>
      </c>
      <c r="I1060" s="3">
        <v>415059</v>
      </c>
      <c r="J1060" s="3">
        <v>1648857</v>
      </c>
      <c r="K1060" s="3" t="s">
        <v>278</v>
      </c>
      <c r="L1060" s="88">
        <v>45539</v>
      </c>
      <c r="M1060" s="729"/>
      <c r="N1060" s="88">
        <v>44999</v>
      </c>
      <c r="O1060" s="3">
        <v>13668</v>
      </c>
      <c r="P1060" s="3" t="s">
        <v>442</v>
      </c>
      <c r="Q1060" s="3" t="s">
        <v>219</v>
      </c>
      <c r="S1060" s="3">
        <v>75000</v>
      </c>
      <c r="T1060" s="3">
        <v>75000</v>
      </c>
      <c r="U1060" s="3">
        <v>0</v>
      </c>
      <c r="V1060" s="3" t="s">
        <v>443</v>
      </c>
      <c r="W1060" s="3">
        <v>7.5</v>
      </c>
      <c r="X1060" s="3" t="s">
        <v>444</v>
      </c>
      <c r="Y1060" s="3" t="s">
        <v>146</v>
      </c>
      <c r="Z1060" s="3" t="s">
        <v>445</v>
      </c>
      <c r="AA1060" s="3">
        <v>0</v>
      </c>
      <c r="AB1060" s="3">
        <v>2.198</v>
      </c>
      <c r="AC1060" s="3">
        <v>-0.48</v>
      </c>
      <c r="AD1060" s="3">
        <v>0</v>
      </c>
      <c r="AE1060" s="3">
        <v>-0.08</v>
      </c>
      <c r="AF1060" s="3">
        <v>-0.4</v>
      </c>
      <c r="AG1060" s="3">
        <v>-30000</v>
      </c>
      <c r="AH1060" s="3">
        <v>-30000</v>
      </c>
      <c r="AI1060" s="3">
        <v>0</v>
      </c>
      <c r="AJ1060" s="3">
        <v>12</v>
      </c>
      <c r="AK1060" s="3" t="s">
        <v>446</v>
      </c>
      <c r="AL1060" s="3" t="s">
        <v>447</v>
      </c>
      <c r="AM1060" s="3" t="s">
        <v>469</v>
      </c>
      <c r="AN1060" s="3" t="s">
        <v>472</v>
      </c>
      <c r="AO1060" s="3">
        <v>-29952.12</v>
      </c>
      <c r="AP1060" s="3" t="s">
        <v>456</v>
      </c>
      <c r="AQ1060" s="3" t="s">
        <v>496</v>
      </c>
      <c r="AR1060" s="729">
        <v>45524.640844907408</v>
      </c>
    </row>
    <row r="1061" spans="6:44" x14ac:dyDescent="0.25">
      <c r="F1061" s="88">
        <v>45524</v>
      </c>
      <c r="G1061" s="3" t="s">
        <v>435</v>
      </c>
      <c r="H1061" s="3" t="s">
        <v>441</v>
      </c>
      <c r="I1061" s="3">
        <v>415080</v>
      </c>
      <c r="J1061" s="3">
        <v>1847445</v>
      </c>
      <c r="K1061" s="3" t="s">
        <v>278</v>
      </c>
      <c r="L1061" s="88">
        <v>45539</v>
      </c>
      <c r="M1061" s="729"/>
      <c r="N1061" s="88">
        <v>45013</v>
      </c>
      <c r="O1061" s="3">
        <v>13668</v>
      </c>
      <c r="P1061" s="3" t="s">
        <v>442</v>
      </c>
      <c r="Q1061" s="3" t="s">
        <v>219</v>
      </c>
      <c r="S1061" s="3">
        <v>75000</v>
      </c>
      <c r="T1061" s="3">
        <v>75000</v>
      </c>
      <c r="U1061" s="3">
        <v>0</v>
      </c>
      <c r="V1061" s="3" t="s">
        <v>443</v>
      </c>
      <c r="W1061" s="3">
        <v>7.5</v>
      </c>
      <c r="X1061" s="3" t="s">
        <v>444</v>
      </c>
      <c r="Y1061" s="3" t="s">
        <v>146</v>
      </c>
      <c r="Z1061" s="3" t="s">
        <v>445</v>
      </c>
      <c r="AA1061" s="3">
        <v>0</v>
      </c>
      <c r="AB1061" s="3">
        <v>2.198</v>
      </c>
      <c r="AC1061" s="3">
        <v>-0.48</v>
      </c>
      <c r="AD1061" s="3">
        <v>0</v>
      </c>
      <c r="AE1061" s="3">
        <v>-0.03</v>
      </c>
      <c r="AF1061" s="3">
        <v>-0.45</v>
      </c>
      <c r="AG1061" s="3">
        <v>-33750</v>
      </c>
      <c r="AH1061" s="3">
        <v>-33750</v>
      </c>
      <c r="AI1061" s="3">
        <v>0</v>
      </c>
      <c r="AJ1061" s="3">
        <v>12</v>
      </c>
      <c r="AK1061" s="3" t="s">
        <v>446</v>
      </c>
      <c r="AL1061" s="3" t="s">
        <v>447</v>
      </c>
      <c r="AM1061" s="3" t="s">
        <v>469</v>
      </c>
      <c r="AN1061" s="3" t="s">
        <v>472</v>
      </c>
      <c r="AO1061" s="3">
        <v>-33696.14</v>
      </c>
      <c r="AP1061" s="3" t="s">
        <v>456</v>
      </c>
      <c r="AQ1061" s="3" t="s">
        <v>496</v>
      </c>
      <c r="AR1061" s="729">
        <v>45524.640844907408</v>
      </c>
    </row>
    <row r="1062" spans="6:44" x14ac:dyDescent="0.25">
      <c r="F1062" s="88">
        <v>45524</v>
      </c>
      <c r="G1062" s="3" t="s">
        <v>435</v>
      </c>
      <c r="H1062" s="3" t="s">
        <v>441</v>
      </c>
      <c r="I1062" s="3">
        <v>415140</v>
      </c>
      <c r="J1062" s="3">
        <v>1622975</v>
      </c>
      <c r="K1062" s="3" t="s">
        <v>278</v>
      </c>
      <c r="L1062" s="88">
        <v>45539</v>
      </c>
      <c r="M1062" s="729"/>
      <c r="N1062" s="88">
        <v>45036</v>
      </c>
      <c r="O1062" s="3">
        <v>13668</v>
      </c>
      <c r="P1062" s="3" t="s">
        <v>442</v>
      </c>
      <c r="Q1062" s="3" t="s">
        <v>219</v>
      </c>
      <c r="S1062" s="3">
        <v>75000</v>
      </c>
      <c r="T1062" s="3">
        <v>75000</v>
      </c>
      <c r="U1062" s="3">
        <v>0</v>
      </c>
      <c r="V1062" s="3" t="s">
        <v>443</v>
      </c>
      <c r="W1062" s="3">
        <v>7.5</v>
      </c>
      <c r="X1062" s="3" t="s">
        <v>444</v>
      </c>
      <c r="Y1062" s="3" t="s">
        <v>146</v>
      </c>
      <c r="Z1062" s="3" t="s">
        <v>445</v>
      </c>
      <c r="AA1062" s="3">
        <v>0</v>
      </c>
      <c r="AB1062" s="3">
        <v>2.198</v>
      </c>
      <c r="AC1062" s="3">
        <v>-0.48</v>
      </c>
      <c r="AD1062" s="3">
        <v>0</v>
      </c>
      <c r="AE1062" s="3">
        <v>-0.04</v>
      </c>
      <c r="AF1062" s="3">
        <v>-0.44</v>
      </c>
      <c r="AG1062" s="3">
        <v>-33000</v>
      </c>
      <c r="AH1062" s="3">
        <v>-33000</v>
      </c>
      <c r="AI1062" s="3">
        <v>0</v>
      </c>
      <c r="AJ1062" s="3">
        <v>12</v>
      </c>
      <c r="AK1062" s="3" t="s">
        <v>446</v>
      </c>
      <c r="AL1062" s="3" t="s">
        <v>447</v>
      </c>
      <c r="AM1062" s="3" t="s">
        <v>469</v>
      </c>
      <c r="AN1062" s="3" t="s">
        <v>472</v>
      </c>
      <c r="AO1062" s="3">
        <v>-32947.340000000004</v>
      </c>
      <c r="AP1062" s="3" t="s">
        <v>456</v>
      </c>
      <c r="AQ1062" s="3" t="s">
        <v>496</v>
      </c>
      <c r="AR1062" s="729">
        <v>45524.640844907408</v>
      </c>
    </row>
    <row r="1063" spans="6:44" x14ac:dyDescent="0.25">
      <c r="F1063" s="88">
        <v>45524</v>
      </c>
      <c r="G1063" s="3" t="s">
        <v>435</v>
      </c>
      <c r="H1063" s="3" t="s">
        <v>441</v>
      </c>
      <c r="I1063" s="3">
        <v>415170</v>
      </c>
      <c r="J1063" s="3">
        <v>1606214</v>
      </c>
      <c r="K1063" s="3" t="s">
        <v>278</v>
      </c>
      <c r="L1063" s="88">
        <v>45538</v>
      </c>
      <c r="M1063" s="729"/>
      <c r="N1063" s="88">
        <v>45054</v>
      </c>
      <c r="O1063" s="3">
        <v>16104</v>
      </c>
      <c r="P1063" s="3" t="s">
        <v>462</v>
      </c>
      <c r="Q1063" s="3" t="s">
        <v>219</v>
      </c>
      <c r="S1063" s="3">
        <v>75000</v>
      </c>
      <c r="T1063" s="3">
        <v>0</v>
      </c>
      <c r="U1063" s="3">
        <v>75000</v>
      </c>
      <c r="V1063" s="3" t="s">
        <v>443</v>
      </c>
      <c r="W1063" s="3">
        <v>7.5</v>
      </c>
      <c r="X1063" s="3" t="s">
        <v>444</v>
      </c>
      <c r="Y1063" s="3" t="s">
        <v>109</v>
      </c>
      <c r="Z1063" s="3" t="s">
        <v>445</v>
      </c>
      <c r="AA1063" s="3">
        <v>0</v>
      </c>
      <c r="AB1063" s="3">
        <v>2.198</v>
      </c>
      <c r="AC1063" s="3">
        <v>-1.5550000000000002</v>
      </c>
      <c r="AD1063" s="3">
        <v>0</v>
      </c>
      <c r="AE1063" s="3">
        <v>-1.2250000000000001</v>
      </c>
      <c r="AF1063" s="3">
        <v>-0.33</v>
      </c>
      <c r="AG1063" s="3">
        <v>-24750</v>
      </c>
      <c r="AH1063" s="3">
        <v>0</v>
      </c>
      <c r="AI1063" s="3">
        <v>-24750</v>
      </c>
      <c r="AJ1063" s="3">
        <v>12</v>
      </c>
      <c r="AK1063" s="3" t="s">
        <v>446</v>
      </c>
      <c r="AL1063" s="3" t="s">
        <v>447</v>
      </c>
      <c r="AM1063" s="3" t="s">
        <v>469</v>
      </c>
      <c r="AN1063" s="3" t="s">
        <v>472</v>
      </c>
      <c r="AO1063" s="3">
        <v>-24710.5</v>
      </c>
      <c r="AP1063" s="3" t="s">
        <v>456</v>
      </c>
      <c r="AQ1063" s="3" t="s">
        <v>496</v>
      </c>
      <c r="AR1063" s="729">
        <v>45524.641365740739</v>
      </c>
    </row>
    <row r="1064" spans="6:44" x14ac:dyDescent="0.25">
      <c r="F1064" s="88">
        <v>45524</v>
      </c>
      <c r="G1064" s="3" t="s">
        <v>435</v>
      </c>
      <c r="H1064" s="3" t="s">
        <v>441</v>
      </c>
      <c r="I1064" s="3">
        <v>415219</v>
      </c>
      <c r="J1064" s="3">
        <v>1636032</v>
      </c>
      <c r="K1064" s="3" t="s">
        <v>279</v>
      </c>
      <c r="L1064" s="88">
        <v>45567</v>
      </c>
      <c r="M1064" s="729"/>
      <c r="N1064" s="88">
        <v>45084</v>
      </c>
      <c r="O1064" s="3">
        <v>13668</v>
      </c>
      <c r="P1064" s="3" t="s">
        <v>442</v>
      </c>
      <c r="Q1064" s="3" t="s">
        <v>219</v>
      </c>
      <c r="S1064" s="3">
        <v>155000</v>
      </c>
      <c r="T1064" s="3">
        <v>77500</v>
      </c>
      <c r="U1064" s="3">
        <v>77500</v>
      </c>
      <c r="V1064" s="3" t="s">
        <v>443</v>
      </c>
      <c r="W1064" s="3">
        <v>15.5</v>
      </c>
      <c r="X1064" s="3" t="s">
        <v>444</v>
      </c>
      <c r="Y1064" s="3" t="s">
        <v>146</v>
      </c>
      <c r="Z1064" s="3" t="s">
        <v>445</v>
      </c>
      <c r="AA1064" s="3">
        <v>0</v>
      </c>
      <c r="AB1064" s="3">
        <v>2.33</v>
      </c>
      <c r="AC1064" s="3">
        <v>-0.4375</v>
      </c>
      <c r="AD1064" s="3">
        <v>0</v>
      </c>
      <c r="AE1064" s="3">
        <v>0.6</v>
      </c>
      <c r="AF1064" s="3">
        <v>-1.0375000000000001</v>
      </c>
      <c r="AG1064" s="3">
        <v>-160812.5</v>
      </c>
      <c r="AH1064" s="3">
        <v>-80406.25</v>
      </c>
      <c r="AI1064" s="3">
        <v>-80406.25</v>
      </c>
      <c r="AJ1064" s="3">
        <v>8</v>
      </c>
      <c r="AK1064" s="3" t="s">
        <v>446</v>
      </c>
      <c r="AL1064" s="3" t="s">
        <v>465</v>
      </c>
      <c r="AM1064" s="3" t="s">
        <v>469</v>
      </c>
      <c r="AN1064" s="3" t="s">
        <v>473</v>
      </c>
      <c r="AO1064" s="3">
        <v>-159868.80000000002</v>
      </c>
      <c r="AP1064" s="3" t="s">
        <v>470</v>
      </c>
      <c r="AQ1064" s="3" t="s">
        <v>496</v>
      </c>
      <c r="AR1064" s="729">
        <v>45524.640844907408</v>
      </c>
    </row>
    <row r="1065" spans="6:44" x14ac:dyDescent="0.25">
      <c r="F1065" s="88">
        <v>45524</v>
      </c>
      <c r="G1065" s="3" t="s">
        <v>435</v>
      </c>
      <c r="H1065" s="3" t="s">
        <v>441</v>
      </c>
      <c r="I1065" s="3">
        <v>415506</v>
      </c>
      <c r="J1065" s="3">
        <v>1576683</v>
      </c>
      <c r="K1065" s="3" t="s">
        <v>279</v>
      </c>
      <c r="L1065" s="88">
        <v>45566</v>
      </c>
      <c r="M1065" s="729"/>
      <c r="N1065" s="88">
        <v>45250</v>
      </c>
      <c r="O1065" s="3">
        <v>13668</v>
      </c>
      <c r="P1065" s="3" t="s">
        <v>442</v>
      </c>
      <c r="Q1065" s="3" t="s">
        <v>219</v>
      </c>
      <c r="S1065" s="3">
        <v>77500</v>
      </c>
      <c r="T1065" s="3">
        <v>0</v>
      </c>
      <c r="U1065" s="3">
        <v>77500</v>
      </c>
      <c r="V1065" s="3" t="s">
        <v>443</v>
      </c>
      <c r="W1065" s="3">
        <v>7.75</v>
      </c>
      <c r="X1065" s="3" t="s">
        <v>444</v>
      </c>
      <c r="Y1065" s="3" t="s">
        <v>109</v>
      </c>
      <c r="Z1065" s="3" t="s">
        <v>445</v>
      </c>
      <c r="AA1065" s="3">
        <v>0</v>
      </c>
      <c r="AB1065" s="3">
        <v>2.33</v>
      </c>
      <c r="AC1065" s="3">
        <v>-1.57</v>
      </c>
      <c r="AD1065" s="3">
        <v>0</v>
      </c>
      <c r="AE1065" s="3">
        <v>-1.23</v>
      </c>
      <c r="AF1065" s="3">
        <v>-0.34</v>
      </c>
      <c r="AG1065" s="3">
        <v>-26350</v>
      </c>
      <c r="AH1065" s="3">
        <v>0</v>
      </c>
      <c r="AI1065" s="3">
        <v>-26350</v>
      </c>
      <c r="AJ1065" s="3">
        <v>1</v>
      </c>
      <c r="AK1065" s="3" t="s">
        <v>453</v>
      </c>
      <c r="AL1065" s="3" t="s">
        <v>454</v>
      </c>
      <c r="AM1065" s="3" t="s">
        <v>476</v>
      </c>
      <c r="AN1065" s="3" t="s">
        <v>473</v>
      </c>
      <c r="AO1065" s="3">
        <v>-26195.37</v>
      </c>
      <c r="AP1065" s="3" t="s">
        <v>450</v>
      </c>
      <c r="AQ1065" s="3" t="s">
        <v>496</v>
      </c>
      <c r="AR1065" s="729">
        <v>45524.640844907408</v>
      </c>
    </row>
    <row r="1066" spans="6:44" x14ac:dyDescent="0.25">
      <c r="F1066" s="88">
        <v>45524</v>
      </c>
      <c r="G1066" s="3" t="s">
        <v>435</v>
      </c>
      <c r="H1066" s="3" t="s">
        <v>441</v>
      </c>
      <c r="I1066" s="3">
        <v>415538</v>
      </c>
      <c r="J1066" s="3">
        <v>1645632</v>
      </c>
      <c r="K1066" s="3" t="s">
        <v>279</v>
      </c>
      <c r="L1066" s="88">
        <v>45567</v>
      </c>
      <c r="M1066" s="729"/>
      <c r="N1066" s="88">
        <v>45266</v>
      </c>
      <c r="O1066" s="3">
        <v>13668</v>
      </c>
      <c r="P1066" s="3" t="s">
        <v>442</v>
      </c>
      <c r="Q1066" s="3" t="s">
        <v>219</v>
      </c>
      <c r="S1066" s="3">
        <v>77500</v>
      </c>
      <c r="T1066" s="3">
        <v>0</v>
      </c>
      <c r="U1066" s="3">
        <v>77500</v>
      </c>
      <c r="V1066" s="3" t="s">
        <v>443</v>
      </c>
      <c r="W1066" s="3">
        <v>7.75</v>
      </c>
      <c r="X1066" s="3" t="s">
        <v>444</v>
      </c>
      <c r="Y1066" s="3" t="s">
        <v>452</v>
      </c>
      <c r="Z1066" s="3" t="s">
        <v>445</v>
      </c>
      <c r="AA1066" s="3">
        <v>0</v>
      </c>
      <c r="AB1066" s="3">
        <v>2.33</v>
      </c>
      <c r="AC1066" s="3">
        <v>-0.48750000000000004</v>
      </c>
      <c r="AD1066" s="3">
        <v>0</v>
      </c>
      <c r="AE1066" s="3">
        <v>-0.05</v>
      </c>
      <c r="AF1066" s="3">
        <v>-0.4375</v>
      </c>
      <c r="AG1066" s="3">
        <v>-33906.25</v>
      </c>
      <c r="AH1066" s="3">
        <v>0</v>
      </c>
      <c r="AI1066" s="3">
        <v>-33906.25</v>
      </c>
      <c r="AJ1066" s="3">
        <v>1</v>
      </c>
      <c r="AK1066" s="3" t="s">
        <v>453</v>
      </c>
      <c r="AL1066" s="3" t="s">
        <v>454</v>
      </c>
      <c r="AM1066" s="3" t="s">
        <v>455</v>
      </c>
      <c r="AN1066" s="3" t="s">
        <v>473</v>
      </c>
      <c r="AO1066" s="3">
        <v>-33707.279999999999</v>
      </c>
      <c r="AP1066" s="3" t="s">
        <v>456</v>
      </c>
      <c r="AQ1066" s="3" t="s">
        <v>496</v>
      </c>
      <c r="AR1066" s="729">
        <v>45524.640844907408</v>
      </c>
    </row>
    <row r="1067" spans="6:44" x14ac:dyDescent="0.25">
      <c r="F1067" s="88">
        <v>45524</v>
      </c>
      <c r="G1067" s="3" t="s">
        <v>435</v>
      </c>
      <c r="H1067" s="3" t="s">
        <v>441</v>
      </c>
      <c r="I1067" s="3">
        <v>415554</v>
      </c>
      <c r="J1067" s="3">
        <v>1566296</v>
      </c>
      <c r="K1067" s="3" t="s">
        <v>279</v>
      </c>
      <c r="L1067" s="88">
        <v>45566</v>
      </c>
      <c r="M1067" s="729"/>
      <c r="N1067" s="88">
        <v>45273</v>
      </c>
      <c r="O1067" s="3">
        <v>13668</v>
      </c>
      <c r="P1067" s="3" t="s">
        <v>442</v>
      </c>
      <c r="Q1067" s="3" t="s">
        <v>219</v>
      </c>
      <c r="S1067" s="3">
        <v>77500</v>
      </c>
      <c r="T1067" s="3">
        <v>0</v>
      </c>
      <c r="U1067" s="3">
        <v>77500</v>
      </c>
      <c r="V1067" s="3" t="s">
        <v>443</v>
      </c>
      <c r="W1067" s="3">
        <v>7.75</v>
      </c>
      <c r="X1067" s="3" t="s">
        <v>444</v>
      </c>
      <c r="Y1067" s="3" t="s">
        <v>109</v>
      </c>
      <c r="Z1067" s="3" t="s">
        <v>445</v>
      </c>
      <c r="AA1067" s="3">
        <v>0</v>
      </c>
      <c r="AB1067" s="3">
        <v>2.33</v>
      </c>
      <c r="AC1067" s="3">
        <v>-1.57</v>
      </c>
      <c r="AD1067" s="3">
        <v>0</v>
      </c>
      <c r="AE1067" s="3">
        <v>-1.1400000000000001</v>
      </c>
      <c r="AF1067" s="3">
        <v>-0.43</v>
      </c>
      <c r="AG1067" s="3">
        <v>-33325</v>
      </c>
      <c r="AH1067" s="3">
        <v>0</v>
      </c>
      <c r="AI1067" s="3">
        <v>-33325</v>
      </c>
      <c r="AJ1067" s="3">
        <v>1</v>
      </c>
      <c r="AK1067" s="3" t="s">
        <v>453</v>
      </c>
      <c r="AL1067" s="3" t="s">
        <v>454</v>
      </c>
      <c r="AM1067" s="3" t="s">
        <v>467</v>
      </c>
      <c r="AN1067" s="3" t="s">
        <v>473</v>
      </c>
      <c r="AO1067" s="3">
        <v>-33129.440000000002</v>
      </c>
      <c r="AP1067" s="3" t="s">
        <v>450</v>
      </c>
      <c r="AQ1067" s="3" t="s">
        <v>496</v>
      </c>
      <c r="AR1067" s="729">
        <v>45524.640844907408</v>
      </c>
    </row>
    <row r="1068" spans="6:44" x14ac:dyDescent="0.25">
      <c r="F1068" s="88">
        <v>45524</v>
      </c>
      <c r="G1068" s="3" t="s">
        <v>435</v>
      </c>
      <c r="H1068" s="3" t="s">
        <v>441</v>
      </c>
      <c r="I1068" s="3">
        <v>415605</v>
      </c>
      <c r="J1068" s="3">
        <v>1665103</v>
      </c>
      <c r="K1068" s="3" t="s">
        <v>279</v>
      </c>
      <c r="L1068" s="88">
        <v>45566</v>
      </c>
      <c r="M1068" s="729"/>
      <c r="N1068" s="88">
        <v>45404</v>
      </c>
      <c r="O1068" s="3">
        <v>13668</v>
      </c>
      <c r="P1068" s="3" t="s">
        <v>442</v>
      </c>
      <c r="Q1068" s="3" t="s">
        <v>219</v>
      </c>
      <c r="S1068" s="3">
        <v>77500</v>
      </c>
      <c r="T1068" s="3">
        <v>0</v>
      </c>
      <c r="U1068" s="3">
        <v>77500</v>
      </c>
      <c r="V1068" s="3" t="s">
        <v>443</v>
      </c>
      <c r="W1068" s="3">
        <v>7.75</v>
      </c>
      <c r="X1068" s="3" t="s">
        <v>444</v>
      </c>
      <c r="Y1068" s="3" t="s">
        <v>109</v>
      </c>
      <c r="Z1068" s="3" t="s">
        <v>445</v>
      </c>
      <c r="AA1068" s="3">
        <v>0</v>
      </c>
      <c r="AB1068" s="3">
        <v>2.33</v>
      </c>
      <c r="AC1068" s="3">
        <v>-1.57</v>
      </c>
      <c r="AD1068" s="3">
        <v>0</v>
      </c>
      <c r="AE1068" s="3">
        <v>-1.29</v>
      </c>
      <c r="AF1068" s="3">
        <v>-0.28000000000000003</v>
      </c>
      <c r="AG1068" s="3">
        <v>-21700</v>
      </c>
      <c r="AH1068" s="3">
        <v>0</v>
      </c>
      <c r="AI1068" s="3">
        <v>-21700</v>
      </c>
      <c r="AJ1068" s="3">
        <v>1</v>
      </c>
      <c r="AK1068" s="3" t="s">
        <v>453</v>
      </c>
      <c r="AL1068" s="3" t="s">
        <v>454</v>
      </c>
      <c r="AM1068" s="3" t="s">
        <v>476</v>
      </c>
      <c r="AN1068" s="3" t="s">
        <v>473</v>
      </c>
      <c r="AO1068" s="3">
        <v>-21572.66</v>
      </c>
      <c r="AP1068" s="3" t="s">
        <v>450</v>
      </c>
      <c r="AQ1068" s="3" t="s">
        <v>496</v>
      </c>
      <c r="AR1068" s="729">
        <v>45524.640844907408</v>
      </c>
    </row>
    <row r="1069" spans="6:44" x14ac:dyDescent="0.25">
      <c r="F1069" s="88">
        <v>45524</v>
      </c>
      <c r="G1069" s="3" t="s">
        <v>435</v>
      </c>
      <c r="H1069" s="3" t="s">
        <v>441</v>
      </c>
      <c r="I1069" s="3">
        <v>415646</v>
      </c>
      <c r="J1069" s="3">
        <v>1679825</v>
      </c>
      <c r="K1069" s="3" t="s">
        <v>279</v>
      </c>
      <c r="L1069" s="88">
        <v>45567</v>
      </c>
      <c r="M1069" s="729"/>
      <c r="N1069" s="88">
        <v>45426</v>
      </c>
      <c r="O1069" s="3">
        <v>13668</v>
      </c>
      <c r="P1069" s="3" t="s">
        <v>442</v>
      </c>
      <c r="Q1069" s="3" t="s">
        <v>219</v>
      </c>
      <c r="S1069" s="3">
        <v>125000</v>
      </c>
      <c r="T1069" s="3">
        <v>0</v>
      </c>
      <c r="U1069" s="3">
        <v>125000</v>
      </c>
      <c r="V1069" s="3" t="s">
        <v>443</v>
      </c>
      <c r="W1069" s="3">
        <v>12.5</v>
      </c>
      <c r="X1069" s="3" t="s">
        <v>444</v>
      </c>
      <c r="Y1069" s="3" t="s">
        <v>146</v>
      </c>
      <c r="Z1069" s="3" t="s">
        <v>445</v>
      </c>
      <c r="AA1069" s="3">
        <v>0</v>
      </c>
      <c r="AB1069" s="3">
        <v>2.33</v>
      </c>
      <c r="AC1069" s="3">
        <v>-0.4375</v>
      </c>
      <c r="AD1069" s="3">
        <v>0</v>
      </c>
      <c r="AE1069" s="3">
        <v>1.35</v>
      </c>
      <c r="AF1069" s="3">
        <v>-1.7875000000000001</v>
      </c>
      <c r="AG1069" s="3">
        <v>-223437.5</v>
      </c>
      <c r="AH1069" s="3">
        <v>0</v>
      </c>
      <c r="AI1069" s="3">
        <v>-223437.5</v>
      </c>
      <c r="AJ1069" s="3">
        <v>8</v>
      </c>
      <c r="AK1069" s="3" t="s">
        <v>446</v>
      </c>
      <c r="AL1069" s="3" t="s">
        <v>465</v>
      </c>
      <c r="AM1069" s="3" t="s">
        <v>448</v>
      </c>
      <c r="AN1069" s="3" t="s">
        <v>473</v>
      </c>
      <c r="AO1069" s="3">
        <v>-222126.30000000002</v>
      </c>
      <c r="AP1069" s="3" t="s">
        <v>456</v>
      </c>
      <c r="AQ1069" s="3" t="s">
        <v>496</v>
      </c>
      <c r="AR1069" s="729">
        <v>45524.640844907408</v>
      </c>
    </row>
    <row r="1070" spans="6:44" x14ac:dyDescent="0.25">
      <c r="F1070" s="88">
        <v>45524</v>
      </c>
      <c r="G1070" s="3" t="s">
        <v>435</v>
      </c>
      <c r="H1070" s="3" t="s">
        <v>441</v>
      </c>
      <c r="I1070" s="3">
        <v>415650</v>
      </c>
      <c r="J1070" s="3">
        <v>2149414</v>
      </c>
      <c r="K1070" s="3" t="s">
        <v>279</v>
      </c>
      <c r="L1070" s="88">
        <v>45566</v>
      </c>
      <c r="M1070" s="729"/>
      <c r="N1070" s="88">
        <v>45435</v>
      </c>
      <c r="O1070" s="3">
        <v>13668</v>
      </c>
      <c r="P1070" s="3" t="s">
        <v>442</v>
      </c>
      <c r="Q1070" s="3" t="s">
        <v>219</v>
      </c>
      <c r="S1070" s="3">
        <v>77500</v>
      </c>
      <c r="T1070" s="3">
        <v>0</v>
      </c>
      <c r="U1070" s="3">
        <v>77500</v>
      </c>
      <c r="V1070" s="3" t="s">
        <v>443</v>
      </c>
      <c r="W1070" s="3">
        <v>7.75</v>
      </c>
      <c r="X1070" s="3" t="s">
        <v>444</v>
      </c>
      <c r="Y1070" s="3" t="s">
        <v>109</v>
      </c>
      <c r="Z1070" s="3" t="s">
        <v>445</v>
      </c>
      <c r="AA1070" s="3">
        <v>0</v>
      </c>
      <c r="AB1070" s="3">
        <v>2.33</v>
      </c>
      <c r="AC1070" s="3">
        <v>-1.57</v>
      </c>
      <c r="AD1070" s="3">
        <v>0</v>
      </c>
      <c r="AE1070" s="3">
        <v>-1.62</v>
      </c>
      <c r="AF1070" s="3">
        <v>0.05</v>
      </c>
      <c r="AG1070" s="3">
        <v>3875</v>
      </c>
      <c r="AH1070" s="3">
        <v>0</v>
      </c>
      <c r="AI1070" s="3">
        <v>3875</v>
      </c>
      <c r="AJ1070" s="3">
        <v>1</v>
      </c>
      <c r="AK1070" s="3" t="s">
        <v>453</v>
      </c>
      <c r="AL1070" s="3" t="s">
        <v>454</v>
      </c>
      <c r="AM1070" s="3" t="s">
        <v>474</v>
      </c>
      <c r="AN1070" s="3" t="s">
        <v>473</v>
      </c>
      <c r="AO1070" s="3">
        <v>3852.26</v>
      </c>
      <c r="AP1070" s="3" t="s">
        <v>456</v>
      </c>
      <c r="AQ1070" s="3" t="s">
        <v>496</v>
      </c>
      <c r="AR1070" s="729">
        <v>45524.640844907408</v>
      </c>
    </row>
    <row r="1071" spans="6:44" x14ac:dyDescent="0.25">
      <c r="F1071" s="88">
        <v>45524</v>
      </c>
      <c r="G1071" s="3" t="s">
        <v>435</v>
      </c>
      <c r="H1071" s="3" t="s">
        <v>441</v>
      </c>
      <c r="I1071" s="3">
        <v>415659</v>
      </c>
      <c r="J1071" s="3">
        <v>1653912</v>
      </c>
      <c r="K1071" s="3" t="s">
        <v>279</v>
      </c>
      <c r="L1071" s="88">
        <v>45566</v>
      </c>
      <c r="M1071" s="729"/>
      <c r="N1071" s="88">
        <v>45440</v>
      </c>
      <c r="O1071" s="3">
        <v>13668</v>
      </c>
      <c r="P1071" s="3" t="s">
        <v>442</v>
      </c>
      <c r="Q1071" s="3" t="s">
        <v>219</v>
      </c>
      <c r="S1071" s="3">
        <v>77500</v>
      </c>
      <c r="T1071" s="3">
        <v>0</v>
      </c>
      <c r="U1071" s="3">
        <v>77500</v>
      </c>
      <c r="V1071" s="3" t="s">
        <v>443</v>
      </c>
      <c r="W1071" s="3">
        <v>7.75</v>
      </c>
      <c r="X1071" s="3" t="s">
        <v>444</v>
      </c>
      <c r="Y1071" s="3" t="s">
        <v>109</v>
      </c>
      <c r="Z1071" s="3" t="s">
        <v>445</v>
      </c>
      <c r="AA1071" s="3">
        <v>0</v>
      </c>
      <c r="AB1071" s="3">
        <v>2.33</v>
      </c>
      <c r="AC1071" s="3">
        <v>-1.57</v>
      </c>
      <c r="AD1071" s="3">
        <v>0</v>
      </c>
      <c r="AE1071" s="3">
        <v>-1.58</v>
      </c>
      <c r="AF1071" s="3">
        <v>0.01</v>
      </c>
      <c r="AG1071" s="3">
        <v>775</v>
      </c>
      <c r="AH1071" s="3">
        <v>0</v>
      </c>
      <c r="AI1071" s="3">
        <v>775</v>
      </c>
      <c r="AJ1071" s="3">
        <v>1</v>
      </c>
      <c r="AK1071" s="3" t="s">
        <v>453</v>
      </c>
      <c r="AL1071" s="3" t="s">
        <v>454</v>
      </c>
      <c r="AM1071" s="3" t="s">
        <v>475</v>
      </c>
      <c r="AN1071" s="3" t="s">
        <v>473</v>
      </c>
      <c r="AO1071" s="3">
        <v>770.45</v>
      </c>
      <c r="AP1071" s="3" t="s">
        <v>450</v>
      </c>
      <c r="AQ1071" s="3" t="s">
        <v>496</v>
      </c>
      <c r="AR1071" s="729">
        <v>45524.640844907408</v>
      </c>
    </row>
    <row r="1072" spans="6:44" x14ac:dyDescent="0.25">
      <c r="F1072" s="88">
        <v>45524</v>
      </c>
      <c r="G1072" s="3" t="s">
        <v>435</v>
      </c>
      <c r="H1072" s="3" t="s">
        <v>441</v>
      </c>
      <c r="I1072" s="3">
        <v>414490</v>
      </c>
      <c r="J1072" s="3">
        <v>1912589</v>
      </c>
      <c r="K1072" s="3" t="s">
        <v>279</v>
      </c>
      <c r="L1072" s="88">
        <v>45566</v>
      </c>
      <c r="M1072" s="729"/>
      <c r="N1072" s="88">
        <v>44676</v>
      </c>
      <c r="O1072" s="3">
        <v>13668</v>
      </c>
      <c r="P1072" s="3" t="s">
        <v>442</v>
      </c>
      <c r="Q1072" s="3" t="s">
        <v>219</v>
      </c>
      <c r="S1072" s="3">
        <v>77500</v>
      </c>
      <c r="T1072" s="3">
        <v>77500</v>
      </c>
      <c r="U1072" s="3">
        <v>0</v>
      </c>
      <c r="V1072" s="3" t="s">
        <v>443</v>
      </c>
      <c r="W1072" s="3">
        <v>7.75</v>
      </c>
      <c r="X1072" s="3" t="s">
        <v>444</v>
      </c>
      <c r="Y1072" s="3" t="s">
        <v>109</v>
      </c>
      <c r="Z1072" s="3" t="s">
        <v>445</v>
      </c>
      <c r="AA1072" s="3">
        <v>0</v>
      </c>
      <c r="AB1072" s="3">
        <v>2.33</v>
      </c>
      <c r="AC1072" s="3">
        <v>-1.57</v>
      </c>
      <c r="AD1072" s="3">
        <v>0</v>
      </c>
      <c r="AE1072" s="3">
        <v>-1.06</v>
      </c>
      <c r="AF1072" s="3">
        <v>-0.51</v>
      </c>
      <c r="AG1072" s="3">
        <v>-39525</v>
      </c>
      <c r="AH1072" s="3">
        <v>-39525</v>
      </c>
      <c r="AI1072" s="3">
        <v>0</v>
      </c>
      <c r="AJ1072" s="3">
        <v>1</v>
      </c>
      <c r="AK1072" s="3" t="s">
        <v>453</v>
      </c>
      <c r="AL1072" s="3" t="s">
        <v>454</v>
      </c>
      <c r="AM1072" s="3" t="s">
        <v>463</v>
      </c>
      <c r="AN1072" s="3" t="s">
        <v>473</v>
      </c>
      <c r="AO1072" s="3">
        <v>-39293.050000000003</v>
      </c>
      <c r="AP1072" s="3" t="s">
        <v>456</v>
      </c>
      <c r="AQ1072" s="3" t="s">
        <v>496</v>
      </c>
      <c r="AR1072" s="729">
        <v>45524.640844907408</v>
      </c>
    </row>
    <row r="1073" spans="6:44" x14ac:dyDescent="0.25">
      <c r="F1073" s="88">
        <v>45524</v>
      </c>
      <c r="G1073" s="3" t="s">
        <v>435</v>
      </c>
      <c r="H1073" s="3" t="s">
        <v>441</v>
      </c>
      <c r="I1073" s="3">
        <v>414511</v>
      </c>
      <c r="J1073" s="3">
        <v>1671421</v>
      </c>
      <c r="K1073" s="3" t="s">
        <v>279</v>
      </c>
      <c r="L1073" s="88">
        <v>45566</v>
      </c>
      <c r="M1073" s="729"/>
      <c r="N1073" s="88">
        <v>44684</v>
      </c>
      <c r="O1073" s="3">
        <v>13668</v>
      </c>
      <c r="P1073" s="3" t="s">
        <v>442</v>
      </c>
      <c r="Q1073" s="3" t="s">
        <v>219</v>
      </c>
      <c r="S1073" s="3">
        <v>77500</v>
      </c>
      <c r="T1073" s="3">
        <v>0</v>
      </c>
      <c r="U1073" s="3">
        <v>77500</v>
      </c>
      <c r="V1073" s="3" t="s">
        <v>443</v>
      </c>
      <c r="W1073" s="3">
        <v>7.75</v>
      </c>
      <c r="X1073" s="3" t="s">
        <v>444</v>
      </c>
      <c r="Y1073" s="3" t="s">
        <v>109</v>
      </c>
      <c r="Z1073" s="3" t="s">
        <v>445</v>
      </c>
      <c r="AA1073" s="3">
        <v>0</v>
      </c>
      <c r="AB1073" s="3">
        <v>2.33</v>
      </c>
      <c r="AC1073" s="3">
        <v>-1.57</v>
      </c>
      <c r="AD1073" s="3">
        <v>0</v>
      </c>
      <c r="AE1073" s="3">
        <v>-1.1200000000000001</v>
      </c>
      <c r="AF1073" s="3">
        <v>-0.45</v>
      </c>
      <c r="AG1073" s="3">
        <v>-34875</v>
      </c>
      <c r="AH1073" s="3">
        <v>0</v>
      </c>
      <c r="AI1073" s="3">
        <v>-34875</v>
      </c>
      <c r="AJ1073" s="3">
        <v>8</v>
      </c>
      <c r="AK1073" s="3" t="s">
        <v>446</v>
      </c>
      <c r="AL1073" s="3" t="s">
        <v>465</v>
      </c>
      <c r="AM1073" s="3" t="s">
        <v>466</v>
      </c>
      <c r="AN1073" s="3" t="s">
        <v>473</v>
      </c>
      <c r="AO1073" s="3">
        <v>-34670.340000000004</v>
      </c>
      <c r="AP1073" s="3" t="s">
        <v>456</v>
      </c>
      <c r="AQ1073" s="3" t="s">
        <v>496</v>
      </c>
      <c r="AR1073" s="729">
        <v>45524.640844907408</v>
      </c>
    </row>
    <row r="1074" spans="6:44" x14ac:dyDescent="0.25">
      <c r="F1074" s="88">
        <v>45524</v>
      </c>
      <c r="G1074" s="3" t="s">
        <v>435</v>
      </c>
      <c r="H1074" s="3" t="s">
        <v>441</v>
      </c>
      <c r="I1074" s="3">
        <v>414512</v>
      </c>
      <c r="J1074" s="3">
        <v>1671434</v>
      </c>
      <c r="K1074" s="3" t="s">
        <v>279</v>
      </c>
      <c r="L1074" s="88">
        <v>45567</v>
      </c>
      <c r="M1074" s="729"/>
      <c r="N1074" s="88">
        <v>44684</v>
      </c>
      <c r="O1074" s="3">
        <v>13668</v>
      </c>
      <c r="P1074" s="3" t="s">
        <v>442</v>
      </c>
      <c r="Q1074" s="3" t="s">
        <v>233</v>
      </c>
      <c r="S1074" s="3">
        <v>-77500</v>
      </c>
      <c r="T1074" s="3">
        <v>-77500</v>
      </c>
      <c r="U1074" s="3">
        <v>0</v>
      </c>
      <c r="V1074" s="3" t="s">
        <v>443</v>
      </c>
      <c r="W1074" s="3">
        <v>-7.75</v>
      </c>
      <c r="X1074" s="3" t="s">
        <v>444</v>
      </c>
      <c r="Y1074" s="3" t="s">
        <v>146</v>
      </c>
      <c r="Z1074" s="3" t="s">
        <v>445</v>
      </c>
      <c r="AA1074" s="3">
        <v>0</v>
      </c>
      <c r="AB1074" s="3">
        <v>2.33</v>
      </c>
      <c r="AC1074" s="3">
        <v>-0.4375</v>
      </c>
      <c r="AD1074" s="3">
        <v>0</v>
      </c>
      <c r="AE1074" s="3">
        <v>-0.16500000000000001</v>
      </c>
      <c r="AF1074" s="3">
        <v>-0.27250000000000002</v>
      </c>
      <c r="AG1074" s="3">
        <v>21118.75</v>
      </c>
      <c r="AH1074" s="3">
        <v>21118.75</v>
      </c>
      <c r="AI1074" s="3">
        <v>0</v>
      </c>
      <c r="AJ1074" s="3">
        <v>8</v>
      </c>
      <c r="AK1074" s="3" t="s">
        <v>446</v>
      </c>
      <c r="AL1074" s="3" t="s">
        <v>465</v>
      </c>
      <c r="AM1074" s="3" t="s">
        <v>466</v>
      </c>
      <c r="AN1074" s="3" t="s">
        <v>473</v>
      </c>
      <c r="AO1074" s="3">
        <v>20994.82</v>
      </c>
      <c r="AP1074" s="3" t="s">
        <v>456</v>
      </c>
      <c r="AQ1074" s="3" t="s">
        <v>496</v>
      </c>
      <c r="AR1074" s="729">
        <v>45524.640844907408</v>
      </c>
    </row>
    <row r="1075" spans="6:44" x14ac:dyDescent="0.25">
      <c r="F1075" s="88">
        <v>45524</v>
      </c>
      <c r="G1075" s="3" t="s">
        <v>435</v>
      </c>
      <c r="H1075" s="3" t="s">
        <v>441</v>
      </c>
      <c r="I1075" s="3">
        <v>414595</v>
      </c>
      <c r="J1075" s="3">
        <v>1687130</v>
      </c>
      <c r="K1075" s="3" t="s">
        <v>279</v>
      </c>
      <c r="L1075" s="88">
        <v>45566</v>
      </c>
      <c r="M1075" s="729"/>
      <c r="N1075" s="88">
        <v>44720</v>
      </c>
      <c r="O1075" s="3">
        <v>13668</v>
      </c>
      <c r="P1075" s="3" t="s">
        <v>442</v>
      </c>
      <c r="Q1075" s="3" t="s">
        <v>219</v>
      </c>
      <c r="S1075" s="3">
        <v>77500</v>
      </c>
      <c r="T1075" s="3">
        <v>0</v>
      </c>
      <c r="U1075" s="3">
        <v>77500</v>
      </c>
      <c r="V1075" s="3" t="s">
        <v>443</v>
      </c>
      <c r="W1075" s="3">
        <v>7.75</v>
      </c>
      <c r="X1075" s="3" t="s">
        <v>444</v>
      </c>
      <c r="Y1075" s="3" t="s">
        <v>109</v>
      </c>
      <c r="Z1075" s="3" t="s">
        <v>445</v>
      </c>
      <c r="AA1075" s="3">
        <v>0</v>
      </c>
      <c r="AB1075" s="3">
        <v>2.33</v>
      </c>
      <c r="AC1075" s="3">
        <v>-1.57</v>
      </c>
      <c r="AD1075" s="3">
        <v>0</v>
      </c>
      <c r="AE1075" s="3">
        <v>-1.1950000000000001</v>
      </c>
      <c r="AF1075" s="3">
        <v>-0.375</v>
      </c>
      <c r="AG1075" s="3">
        <v>-29062.5</v>
      </c>
      <c r="AH1075" s="3">
        <v>0</v>
      </c>
      <c r="AI1075" s="3">
        <v>-29062.5</v>
      </c>
      <c r="AJ1075" s="3">
        <v>1</v>
      </c>
      <c r="AK1075" s="3" t="s">
        <v>453</v>
      </c>
      <c r="AL1075" s="3" t="s">
        <v>454</v>
      </c>
      <c r="AM1075" s="3" t="s">
        <v>463</v>
      </c>
      <c r="AN1075" s="3" t="s">
        <v>473</v>
      </c>
      <c r="AO1075" s="3">
        <v>-28891.95</v>
      </c>
      <c r="AP1075" s="3" t="s">
        <v>456</v>
      </c>
      <c r="AQ1075" s="3" t="s">
        <v>496</v>
      </c>
      <c r="AR1075" s="729">
        <v>45524.640844907408</v>
      </c>
    </row>
    <row r="1076" spans="6:44" x14ac:dyDescent="0.25">
      <c r="F1076" s="88">
        <v>45524</v>
      </c>
      <c r="G1076" s="3" t="s">
        <v>435</v>
      </c>
      <c r="H1076" s="3" t="s">
        <v>441</v>
      </c>
      <c r="I1076" s="3">
        <v>414664</v>
      </c>
      <c r="J1076" s="3">
        <v>1668561</v>
      </c>
      <c r="K1076" s="3" t="s">
        <v>279</v>
      </c>
      <c r="L1076" s="88">
        <v>45567</v>
      </c>
      <c r="M1076" s="729"/>
      <c r="N1076" s="88">
        <v>44762</v>
      </c>
      <c r="O1076" s="3">
        <v>13668</v>
      </c>
      <c r="P1076" s="3" t="s">
        <v>442</v>
      </c>
      <c r="Q1076" s="3" t="s">
        <v>233</v>
      </c>
      <c r="S1076" s="3">
        <v>-77500</v>
      </c>
      <c r="T1076" s="3">
        <v>-77500</v>
      </c>
      <c r="U1076" s="3">
        <v>0</v>
      </c>
      <c r="V1076" s="3" t="s">
        <v>443</v>
      </c>
      <c r="W1076" s="3">
        <v>-7.75</v>
      </c>
      <c r="X1076" s="3" t="s">
        <v>444</v>
      </c>
      <c r="Y1076" s="3" t="s">
        <v>146</v>
      </c>
      <c r="Z1076" s="3" t="s">
        <v>445</v>
      </c>
      <c r="AA1076" s="3">
        <v>0</v>
      </c>
      <c r="AB1076" s="3">
        <v>2.33</v>
      </c>
      <c r="AC1076" s="3">
        <v>-0.4375</v>
      </c>
      <c r="AD1076" s="3">
        <v>0</v>
      </c>
      <c r="AE1076" s="3">
        <v>-0.115</v>
      </c>
      <c r="AF1076" s="3">
        <v>-0.32250000000000001</v>
      </c>
      <c r="AG1076" s="3">
        <v>24993.75</v>
      </c>
      <c r="AH1076" s="3">
        <v>24993.75</v>
      </c>
      <c r="AI1076" s="3">
        <v>0</v>
      </c>
      <c r="AJ1076" s="3">
        <v>8</v>
      </c>
      <c r="AK1076" s="3" t="s">
        <v>446</v>
      </c>
      <c r="AL1076" s="3" t="s">
        <v>465</v>
      </c>
      <c r="AM1076" s="3" t="s">
        <v>466</v>
      </c>
      <c r="AN1076" s="3" t="s">
        <v>473</v>
      </c>
      <c r="AO1076" s="3">
        <v>24847.08</v>
      </c>
      <c r="AP1076" s="3" t="s">
        <v>456</v>
      </c>
      <c r="AQ1076" s="3" t="s">
        <v>496</v>
      </c>
      <c r="AR1076" s="729">
        <v>45524.640844907408</v>
      </c>
    </row>
    <row r="1077" spans="6:44" x14ac:dyDescent="0.25">
      <c r="F1077" s="88">
        <v>45524</v>
      </c>
      <c r="G1077" s="3" t="s">
        <v>435</v>
      </c>
      <c r="H1077" s="3" t="s">
        <v>441</v>
      </c>
      <c r="I1077" s="3">
        <v>414665</v>
      </c>
      <c r="J1077" s="3">
        <v>1667786</v>
      </c>
      <c r="K1077" s="3" t="s">
        <v>279</v>
      </c>
      <c r="L1077" s="88">
        <v>45566</v>
      </c>
      <c r="M1077" s="729"/>
      <c r="N1077" s="88">
        <v>44762</v>
      </c>
      <c r="O1077" s="3">
        <v>13668</v>
      </c>
      <c r="P1077" s="3" t="s">
        <v>442</v>
      </c>
      <c r="Q1077" s="3" t="s">
        <v>219</v>
      </c>
      <c r="S1077" s="3">
        <v>77500</v>
      </c>
      <c r="T1077" s="3">
        <v>0</v>
      </c>
      <c r="U1077" s="3">
        <v>77500</v>
      </c>
      <c r="V1077" s="3" t="s">
        <v>443</v>
      </c>
      <c r="W1077" s="3">
        <v>7.75</v>
      </c>
      <c r="X1077" s="3" t="s">
        <v>444</v>
      </c>
      <c r="Y1077" s="3" t="s">
        <v>109</v>
      </c>
      <c r="Z1077" s="3" t="s">
        <v>445</v>
      </c>
      <c r="AA1077" s="3">
        <v>0</v>
      </c>
      <c r="AB1077" s="3">
        <v>2.33</v>
      </c>
      <c r="AC1077" s="3">
        <v>-1.57</v>
      </c>
      <c r="AD1077" s="3">
        <v>0</v>
      </c>
      <c r="AE1077" s="3">
        <v>-1.17</v>
      </c>
      <c r="AF1077" s="3">
        <v>-0.4</v>
      </c>
      <c r="AG1077" s="3">
        <v>-31000</v>
      </c>
      <c r="AH1077" s="3">
        <v>0</v>
      </c>
      <c r="AI1077" s="3">
        <v>-31000</v>
      </c>
      <c r="AJ1077" s="3">
        <v>8</v>
      </c>
      <c r="AK1077" s="3" t="s">
        <v>446</v>
      </c>
      <c r="AL1077" s="3" t="s">
        <v>465</v>
      </c>
      <c r="AM1077" s="3" t="s">
        <v>466</v>
      </c>
      <c r="AN1077" s="3" t="s">
        <v>473</v>
      </c>
      <c r="AO1077" s="3">
        <v>-30818.080000000002</v>
      </c>
      <c r="AP1077" s="3" t="s">
        <v>456</v>
      </c>
      <c r="AQ1077" s="3" t="s">
        <v>496</v>
      </c>
      <c r="AR1077" s="729">
        <v>45524.640844907408</v>
      </c>
    </row>
    <row r="1078" spans="6:44" x14ac:dyDescent="0.25">
      <c r="F1078" s="88">
        <v>45524</v>
      </c>
      <c r="G1078" s="3" t="s">
        <v>435</v>
      </c>
      <c r="H1078" s="3" t="s">
        <v>441</v>
      </c>
      <c r="I1078" s="3">
        <v>414668</v>
      </c>
      <c r="J1078" s="3">
        <v>1685143</v>
      </c>
      <c r="K1078" s="3" t="s">
        <v>279</v>
      </c>
      <c r="L1078" s="88">
        <v>45566</v>
      </c>
      <c r="M1078" s="729"/>
      <c r="N1078" s="88">
        <v>44763</v>
      </c>
      <c r="O1078" s="3">
        <v>13668</v>
      </c>
      <c r="P1078" s="3" t="s">
        <v>442</v>
      </c>
      <c r="Q1078" s="3" t="s">
        <v>219</v>
      </c>
      <c r="S1078" s="3">
        <v>77500</v>
      </c>
      <c r="T1078" s="3">
        <v>0</v>
      </c>
      <c r="U1078" s="3">
        <v>77500</v>
      </c>
      <c r="V1078" s="3" t="s">
        <v>443</v>
      </c>
      <c r="W1078" s="3">
        <v>7.75</v>
      </c>
      <c r="X1078" s="3" t="s">
        <v>444</v>
      </c>
      <c r="Y1078" s="3" t="s">
        <v>109</v>
      </c>
      <c r="Z1078" s="3" t="s">
        <v>445</v>
      </c>
      <c r="AA1078" s="3">
        <v>0</v>
      </c>
      <c r="AB1078" s="3">
        <v>2.33</v>
      </c>
      <c r="AC1078" s="3">
        <v>-1.57</v>
      </c>
      <c r="AD1078" s="3">
        <v>0</v>
      </c>
      <c r="AE1078" s="3">
        <v>-1.19</v>
      </c>
      <c r="AF1078" s="3">
        <v>-0.38</v>
      </c>
      <c r="AG1078" s="3">
        <v>-29450</v>
      </c>
      <c r="AH1078" s="3">
        <v>0</v>
      </c>
      <c r="AI1078" s="3">
        <v>-29450</v>
      </c>
      <c r="AJ1078" s="3">
        <v>1</v>
      </c>
      <c r="AK1078" s="3" t="s">
        <v>458</v>
      </c>
      <c r="AL1078" s="3" t="s">
        <v>454</v>
      </c>
      <c r="AM1078" s="3" t="s">
        <v>459</v>
      </c>
      <c r="AN1078" s="3" t="s">
        <v>473</v>
      </c>
      <c r="AO1078" s="3">
        <v>-29277.18</v>
      </c>
      <c r="AP1078" s="3" t="s">
        <v>456</v>
      </c>
      <c r="AQ1078" s="3" t="s">
        <v>496</v>
      </c>
      <c r="AR1078" s="729">
        <v>45524.640844907408</v>
      </c>
    </row>
    <row r="1079" spans="6:44" x14ac:dyDescent="0.25">
      <c r="F1079" s="88">
        <v>45524</v>
      </c>
      <c r="G1079" s="3" t="s">
        <v>435</v>
      </c>
      <c r="H1079" s="3" t="s">
        <v>441</v>
      </c>
      <c r="I1079" s="3">
        <v>414669</v>
      </c>
      <c r="J1079" s="3">
        <v>1685795</v>
      </c>
      <c r="K1079" s="3" t="s">
        <v>279</v>
      </c>
      <c r="L1079" s="88">
        <v>45567</v>
      </c>
      <c r="M1079" s="729"/>
      <c r="N1079" s="88">
        <v>44763</v>
      </c>
      <c r="O1079" s="3">
        <v>13668</v>
      </c>
      <c r="P1079" s="3" t="s">
        <v>442</v>
      </c>
      <c r="Q1079" s="3" t="s">
        <v>233</v>
      </c>
      <c r="S1079" s="3">
        <v>-77500</v>
      </c>
      <c r="T1079" s="3">
        <v>-77500</v>
      </c>
      <c r="U1079" s="3">
        <v>0</v>
      </c>
      <c r="V1079" s="3" t="s">
        <v>443</v>
      </c>
      <c r="W1079" s="3">
        <v>-7.75</v>
      </c>
      <c r="X1079" s="3" t="s">
        <v>444</v>
      </c>
      <c r="Y1079" s="3" t="s">
        <v>146</v>
      </c>
      <c r="Z1079" s="3" t="s">
        <v>445</v>
      </c>
      <c r="AA1079" s="3">
        <v>0</v>
      </c>
      <c r="AB1079" s="3">
        <v>2.33</v>
      </c>
      <c r="AC1079" s="3">
        <v>-0.4375</v>
      </c>
      <c r="AD1079" s="3">
        <v>0</v>
      </c>
      <c r="AE1079" s="3">
        <v>-0.12</v>
      </c>
      <c r="AF1079" s="3">
        <v>-0.3175</v>
      </c>
      <c r="AG1079" s="3">
        <v>24606.25</v>
      </c>
      <c r="AH1079" s="3">
        <v>24606.25</v>
      </c>
      <c r="AI1079" s="3">
        <v>0</v>
      </c>
      <c r="AJ1079" s="3">
        <v>1</v>
      </c>
      <c r="AK1079" s="3" t="s">
        <v>458</v>
      </c>
      <c r="AL1079" s="3" t="s">
        <v>454</v>
      </c>
      <c r="AM1079" s="3" t="s">
        <v>459</v>
      </c>
      <c r="AN1079" s="3" t="s">
        <v>473</v>
      </c>
      <c r="AO1079" s="3">
        <v>24461.850000000002</v>
      </c>
      <c r="AP1079" s="3" t="s">
        <v>456</v>
      </c>
      <c r="AQ1079" s="3" t="s">
        <v>496</v>
      </c>
      <c r="AR1079" s="729">
        <v>45524.640844907408</v>
      </c>
    </row>
    <row r="1080" spans="6:44" x14ac:dyDescent="0.25">
      <c r="F1080" s="88">
        <v>45524</v>
      </c>
      <c r="G1080" s="3" t="s">
        <v>435</v>
      </c>
      <c r="H1080" s="3" t="s">
        <v>441</v>
      </c>
      <c r="I1080" s="3">
        <v>414672</v>
      </c>
      <c r="J1080" s="3">
        <v>1692500</v>
      </c>
      <c r="K1080" s="3" t="s">
        <v>279</v>
      </c>
      <c r="L1080" s="88">
        <v>45566</v>
      </c>
      <c r="M1080" s="729"/>
      <c r="N1080" s="88">
        <v>44764</v>
      </c>
      <c r="O1080" s="3">
        <v>13668</v>
      </c>
      <c r="P1080" s="3" t="s">
        <v>442</v>
      </c>
      <c r="Q1080" s="3" t="s">
        <v>219</v>
      </c>
      <c r="S1080" s="3">
        <v>77500</v>
      </c>
      <c r="T1080" s="3">
        <v>0</v>
      </c>
      <c r="U1080" s="3">
        <v>77500</v>
      </c>
      <c r="V1080" s="3" t="s">
        <v>443</v>
      </c>
      <c r="W1080" s="3">
        <v>7.75</v>
      </c>
      <c r="X1080" s="3" t="s">
        <v>444</v>
      </c>
      <c r="Y1080" s="3" t="s">
        <v>109</v>
      </c>
      <c r="Z1080" s="3" t="s">
        <v>445</v>
      </c>
      <c r="AA1080" s="3">
        <v>0</v>
      </c>
      <c r="AB1080" s="3">
        <v>2.33</v>
      </c>
      <c r="AC1080" s="3">
        <v>-1.57</v>
      </c>
      <c r="AD1080" s="3">
        <v>0</v>
      </c>
      <c r="AE1080" s="3">
        <v>-1.22</v>
      </c>
      <c r="AF1080" s="3">
        <v>-0.35000000000000003</v>
      </c>
      <c r="AG1080" s="3">
        <v>-27125</v>
      </c>
      <c r="AH1080" s="3">
        <v>0</v>
      </c>
      <c r="AI1080" s="3">
        <v>-27125</v>
      </c>
      <c r="AJ1080" s="3">
        <v>8</v>
      </c>
      <c r="AK1080" s="3" t="s">
        <v>446</v>
      </c>
      <c r="AL1080" s="3" t="s">
        <v>465</v>
      </c>
      <c r="AM1080" s="3" t="s">
        <v>466</v>
      </c>
      <c r="AN1080" s="3" t="s">
        <v>473</v>
      </c>
      <c r="AO1080" s="3">
        <v>-26965.82</v>
      </c>
      <c r="AP1080" s="3" t="s">
        <v>456</v>
      </c>
      <c r="AQ1080" s="3" t="s">
        <v>496</v>
      </c>
      <c r="AR1080" s="729">
        <v>45524.640844907408</v>
      </c>
    </row>
    <row r="1081" spans="6:44" x14ac:dyDescent="0.25">
      <c r="F1081" s="88">
        <v>45524</v>
      </c>
      <c r="G1081" s="3" t="s">
        <v>435</v>
      </c>
      <c r="H1081" s="3" t="s">
        <v>441</v>
      </c>
      <c r="I1081" s="3">
        <v>414673</v>
      </c>
      <c r="J1081" s="3">
        <v>1692513</v>
      </c>
      <c r="K1081" s="3" t="s">
        <v>279</v>
      </c>
      <c r="L1081" s="88">
        <v>45567</v>
      </c>
      <c r="M1081" s="729"/>
      <c r="N1081" s="88">
        <v>44764</v>
      </c>
      <c r="O1081" s="3">
        <v>13668</v>
      </c>
      <c r="P1081" s="3" t="s">
        <v>442</v>
      </c>
      <c r="Q1081" s="3" t="s">
        <v>233</v>
      </c>
      <c r="S1081" s="3">
        <v>-77500</v>
      </c>
      <c r="T1081" s="3">
        <v>-77500</v>
      </c>
      <c r="U1081" s="3">
        <v>0</v>
      </c>
      <c r="V1081" s="3" t="s">
        <v>443</v>
      </c>
      <c r="W1081" s="3">
        <v>-7.75</v>
      </c>
      <c r="X1081" s="3" t="s">
        <v>444</v>
      </c>
      <c r="Y1081" s="3" t="s">
        <v>146</v>
      </c>
      <c r="Z1081" s="3" t="s">
        <v>445</v>
      </c>
      <c r="AA1081" s="3">
        <v>0</v>
      </c>
      <c r="AB1081" s="3">
        <v>2.33</v>
      </c>
      <c r="AC1081" s="3">
        <v>-0.4375</v>
      </c>
      <c r="AD1081" s="3">
        <v>0</v>
      </c>
      <c r="AE1081" s="3">
        <v>-0.13500000000000001</v>
      </c>
      <c r="AF1081" s="3">
        <v>-0.30249999999999999</v>
      </c>
      <c r="AG1081" s="3">
        <v>23443.75</v>
      </c>
      <c r="AH1081" s="3">
        <v>23443.75</v>
      </c>
      <c r="AI1081" s="3">
        <v>0</v>
      </c>
      <c r="AJ1081" s="3">
        <v>8</v>
      </c>
      <c r="AK1081" s="3" t="s">
        <v>446</v>
      </c>
      <c r="AL1081" s="3" t="s">
        <v>465</v>
      </c>
      <c r="AM1081" s="3" t="s">
        <v>466</v>
      </c>
      <c r="AN1081" s="3" t="s">
        <v>473</v>
      </c>
      <c r="AO1081" s="3">
        <v>23306.170000000002</v>
      </c>
      <c r="AP1081" s="3" t="s">
        <v>456</v>
      </c>
      <c r="AQ1081" s="3" t="s">
        <v>496</v>
      </c>
      <c r="AR1081" s="729">
        <v>45524.640844907408</v>
      </c>
    </row>
    <row r="1082" spans="6:44" x14ac:dyDescent="0.25">
      <c r="F1082" s="88">
        <v>45524</v>
      </c>
      <c r="G1082" s="3" t="s">
        <v>435</v>
      </c>
      <c r="H1082" s="3" t="s">
        <v>441</v>
      </c>
      <c r="I1082" s="3">
        <v>414727</v>
      </c>
      <c r="J1082" s="3">
        <v>1778977</v>
      </c>
      <c r="K1082" s="3" t="s">
        <v>279</v>
      </c>
      <c r="L1082" s="88">
        <v>45567</v>
      </c>
      <c r="M1082" s="729"/>
      <c r="N1082" s="88">
        <v>44796</v>
      </c>
      <c r="O1082" s="3">
        <v>13668</v>
      </c>
      <c r="P1082" s="3" t="s">
        <v>442</v>
      </c>
      <c r="Q1082" s="3" t="s">
        <v>219</v>
      </c>
      <c r="S1082" s="3">
        <v>77500</v>
      </c>
      <c r="T1082" s="3">
        <v>0</v>
      </c>
      <c r="U1082" s="3">
        <v>77500</v>
      </c>
      <c r="V1082" s="3" t="s">
        <v>443</v>
      </c>
      <c r="W1082" s="3">
        <v>7.75</v>
      </c>
      <c r="X1082" s="3" t="s">
        <v>444</v>
      </c>
      <c r="Y1082" s="3" t="s">
        <v>452</v>
      </c>
      <c r="Z1082" s="3" t="s">
        <v>445</v>
      </c>
      <c r="AA1082" s="3">
        <v>0</v>
      </c>
      <c r="AB1082" s="3">
        <v>2.33</v>
      </c>
      <c r="AC1082" s="3">
        <v>-0.48750000000000004</v>
      </c>
      <c r="AD1082" s="3">
        <v>0</v>
      </c>
      <c r="AE1082" s="3">
        <v>-0.64</v>
      </c>
      <c r="AF1082" s="3">
        <v>0.1525</v>
      </c>
      <c r="AG1082" s="3">
        <v>11818.75</v>
      </c>
      <c r="AH1082" s="3">
        <v>0</v>
      </c>
      <c r="AI1082" s="3">
        <v>11818.75</v>
      </c>
      <c r="AJ1082" s="3">
        <v>1</v>
      </c>
      <c r="AK1082" s="3" t="s">
        <v>453</v>
      </c>
      <c r="AL1082" s="3" t="s">
        <v>454</v>
      </c>
      <c r="AM1082" s="3" t="s">
        <v>471</v>
      </c>
      <c r="AN1082" s="3" t="s">
        <v>473</v>
      </c>
      <c r="AO1082" s="3">
        <v>11749.39</v>
      </c>
      <c r="AP1082" s="3" t="s">
        <v>456</v>
      </c>
      <c r="AQ1082" s="3" t="s">
        <v>496</v>
      </c>
      <c r="AR1082" s="729">
        <v>45524.640844907408</v>
      </c>
    </row>
    <row r="1083" spans="6:44" x14ac:dyDescent="0.25">
      <c r="F1083" s="88">
        <v>45524</v>
      </c>
      <c r="G1083" s="3" t="s">
        <v>435</v>
      </c>
      <c r="H1083" s="3" t="s">
        <v>441</v>
      </c>
      <c r="I1083" s="3">
        <v>415059</v>
      </c>
      <c r="J1083" s="3">
        <v>1648857</v>
      </c>
      <c r="K1083" s="3" t="s">
        <v>279</v>
      </c>
      <c r="L1083" s="88">
        <v>45567</v>
      </c>
      <c r="M1083" s="729"/>
      <c r="N1083" s="88">
        <v>44999</v>
      </c>
      <c r="O1083" s="3">
        <v>13668</v>
      </c>
      <c r="P1083" s="3" t="s">
        <v>442</v>
      </c>
      <c r="Q1083" s="3" t="s">
        <v>219</v>
      </c>
      <c r="S1083" s="3">
        <v>77500</v>
      </c>
      <c r="T1083" s="3">
        <v>77500</v>
      </c>
      <c r="U1083" s="3">
        <v>0</v>
      </c>
      <c r="V1083" s="3" t="s">
        <v>443</v>
      </c>
      <c r="W1083" s="3">
        <v>7.75</v>
      </c>
      <c r="X1083" s="3" t="s">
        <v>444</v>
      </c>
      <c r="Y1083" s="3" t="s">
        <v>146</v>
      </c>
      <c r="Z1083" s="3" t="s">
        <v>445</v>
      </c>
      <c r="AA1083" s="3">
        <v>0</v>
      </c>
      <c r="AB1083" s="3">
        <v>2.33</v>
      </c>
      <c r="AC1083" s="3">
        <v>-0.4375</v>
      </c>
      <c r="AD1083" s="3">
        <v>0</v>
      </c>
      <c r="AE1083" s="3">
        <v>-0.08</v>
      </c>
      <c r="AF1083" s="3">
        <v>-0.35750000000000004</v>
      </c>
      <c r="AG1083" s="3">
        <v>-27706.25</v>
      </c>
      <c r="AH1083" s="3">
        <v>-27706.25</v>
      </c>
      <c r="AI1083" s="3">
        <v>0</v>
      </c>
      <c r="AJ1083" s="3">
        <v>12</v>
      </c>
      <c r="AK1083" s="3" t="s">
        <v>446</v>
      </c>
      <c r="AL1083" s="3" t="s">
        <v>447</v>
      </c>
      <c r="AM1083" s="3" t="s">
        <v>469</v>
      </c>
      <c r="AN1083" s="3" t="s">
        <v>473</v>
      </c>
      <c r="AO1083" s="3">
        <v>-27543.66</v>
      </c>
      <c r="AP1083" s="3" t="s">
        <v>456</v>
      </c>
      <c r="AQ1083" s="3" t="s">
        <v>496</v>
      </c>
      <c r="AR1083" s="729">
        <v>45524.640844907408</v>
      </c>
    </row>
    <row r="1084" spans="6:44" x14ac:dyDescent="0.25">
      <c r="F1084" s="88">
        <v>45524</v>
      </c>
      <c r="G1084" s="3" t="s">
        <v>435</v>
      </c>
      <c r="H1084" s="3" t="s">
        <v>441</v>
      </c>
      <c r="I1084" s="3">
        <v>415080</v>
      </c>
      <c r="J1084" s="3">
        <v>1847445</v>
      </c>
      <c r="K1084" s="3" t="s">
        <v>279</v>
      </c>
      <c r="L1084" s="88">
        <v>45567</v>
      </c>
      <c r="M1084" s="729"/>
      <c r="N1084" s="88">
        <v>45013</v>
      </c>
      <c r="O1084" s="3">
        <v>13668</v>
      </c>
      <c r="P1084" s="3" t="s">
        <v>442</v>
      </c>
      <c r="Q1084" s="3" t="s">
        <v>219</v>
      </c>
      <c r="S1084" s="3">
        <v>77500</v>
      </c>
      <c r="T1084" s="3">
        <v>77500</v>
      </c>
      <c r="U1084" s="3">
        <v>0</v>
      </c>
      <c r="V1084" s="3" t="s">
        <v>443</v>
      </c>
      <c r="W1084" s="3">
        <v>7.75</v>
      </c>
      <c r="X1084" s="3" t="s">
        <v>444</v>
      </c>
      <c r="Y1084" s="3" t="s">
        <v>146</v>
      </c>
      <c r="Z1084" s="3" t="s">
        <v>445</v>
      </c>
      <c r="AA1084" s="3">
        <v>0</v>
      </c>
      <c r="AB1084" s="3">
        <v>2.33</v>
      </c>
      <c r="AC1084" s="3">
        <v>-0.4375</v>
      </c>
      <c r="AD1084" s="3">
        <v>0</v>
      </c>
      <c r="AE1084" s="3">
        <v>-0.03</v>
      </c>
      <c r="AF1084" s="3">
        <v>-0.40750000000000003</v>
      </c>
      <c r="AG1084" s="3">
        <v>-31581.25</v>
      </c>
      <c r="AH1084" s="3">
        <v>-31581.25</v>
      </c>
      <c r="AI1084" s="3">
        <v>0</v>
      </c>
      <c r="AJ1084" s="3">
        <v>12</v>
      </c>
      <c r="AK1084" s="3" t="s">
        <v>446</v>
      </c>
      <c r="AL1084" s="3" t="s">
        <v>447</v>
      </c>
      <c r="AM1084" s="3" t="s">
        <v>469</v>
      </c>
      <c r="AN1084" s="3" t="s">
        <v>473</v>
      </c>
      <c r="AO1084" s="3">
        <v>-31395.920000000002</v>
      </c>
      <c r="AP1084" s="3" t="s">
        <v>456</v>
      </c>
      <c r="AQ1084" s="3" t="s">
        <v>496</v>
      </c>
      <c r="AR1084" s="729">
        <v>45524.640844907408</v>
      </c>
    </row>
    <row r="1085" spans="6:44" x14ac:dyDescent="0.25">
      <c r="F1085" s="88">
        <v>45524</v>
      </c>
      <c r="G1085" s="3" t="s">
        <v>435</v>
      </c>
      <c r="H1085" s="3" t="s">
        <v>441</v>
      </c>
      <c r="I1085" s="3">
        <v>415140</v>
      </c>
      <c r="J1085" s="3">
        <v>1622975</v>
      </c>
      <c r="K1085" s="3" t="s">
        <v>279</v>
      </c>
      <c r="L1085" s="88">
        <v>45567</v>
      </c>
      <c r="M1085" s="729"/>
      <c r="N1085" s="88">
        <v>45036</v>
      </c>
      <c r="O1085" s="3">
        <v>13668</v>
      </c>
      <c r="P1085" s="3" t="s">
        <v>442</v>
      </c>
      <c r="Q1085" s="3" t="s">
        <v>219</v>
      </c>
      <c r="S1085" s="3">
        <v>77500</v>
      </c>
      <c r="T1085" s="3">
        <v>77500</v>
      </c>
      <c r="U1085" s="3">
        <v>0</v>
      </c>
      <c r="V1085" s="3" t="s">
        <v>443</v>
      </c>
      <c r="W1085" s="3">
        <v>7.75</v>
      </c>
      <c r="X1085" s="3" t="s">
        <v>444</v>
      </c>
      <c r="Y1085" s="3" t="s">
        <v>146</v>
      </c>
      <c r="Z1085" s="3" t="s">
        <v>445</v>
      </c>
      <c r="AA1085" s="3">
        <v>0</v>
      </c>
      <c r="AB1085" s="3">
        <v>2.33</v>
      </c>
      <c r="AC1085" s="3">
        <v>-0.4375</v>
      </c>
      <c r="AD1085" s="3">
        <v>0</v>
      </c>
      <c r="AE1085" s="3">
        <v>-0.04</v>
      </c>
      <c r="AF1085" s="3">
        <v>-0.39750000000000002</v>
      </c>
      <c r="AG1085" s="3">
        <v>-30806.25</v>
      </c>
      <c r="AH1085" s="3">
        <v>-30806.25</v>
      </c>
      <c r="AI1085" s="3">
        <v>0</v>
      </c>
      <c r="AJ1085" s="3">
        <v>12</v>
      </c>
      <c r="AK1085" s="3" t="s">
        <v>446</v>
      </c>
      <c r="AL1085" s="3" t="s">
        <v>447</v>
      </c>
      <c r="AM1085" s="3" t="s">
        <v>469</v>
      </c>
      <c r="AN1085" s="3" t="s">
        <v>473</v>
      </c>
      <c r="AO1085" s="3">
        <v>-30625.47</v>
      </c>
      <c r="AP1085" s="3" t="s">
        <v>456</v>
      </c>
      <c r="AQ1085" s="3" t="s">
        <v>496</v>
      </c>
      <c r="AR1085" s="729">
        <v>45524.640844907408</v>
      </c>
    </row>
    <row r="1086" spans="6:44" x14ac:dyDescent="0.25">
      <c r="F1086" s="88">
        <v>45524</v>
      </c>
      <c r="G1086" s="3" t="s">
        <v>435</v>
      </c>
      <c r="H1086" s="3" t="s">
        <v>441</v>
      </c>
      <c r="I1086" s="3">
        <v>415184</v>
      </c>
      <c r="J1086" s="3">
        <v>1744935</v>
      </c>
      <c r="K1086" s="3" t="s">
        <v>279</v>
      </c>
      <c r="L1086" s="88">
        <v>45566</v>
      </c>
      <c r="M1086" s="729"/>
      <c r="N1086" s="88">
        <v>45064</v>
      </c>
      <c r="O1086" s="3">
        <v>13668</v>
      </c>
      <c r="P1086" s="3" t="s">
        <v>442</v>
      </c>
      <c r="Q1086" s="3" t="s">
        <v>233</v>
      </c>
      <c r="S1086" s="3">
        <v>-77500</v>
      </c>
      <c r="T1086" s="3">
        <v>-77500</v>
      </c>
      <c r="U1086" s="3">
        <v>0</v>
      </c>
      <c r="V1086" s="3" t="s">
        <v>443</v>
      </c>
      <c r="W1086" s="3">
        <v>-7.75</v>
      </c>
      <c r="X1086" s="3" t="s">
        <v>444</v>
      </c>
      <c r="Y1086" s="3" t="s">
        <v>109</v>
      </c>
      <c r="Z1086" s="3" t="s">
        <v>445</v>
      </c>
      <c r="AA1086" s="3">
        <v>0</v>
      </c>
      <c r="AB1086" s="3">
        <v>2.33</v>
      </c>
      <c r="AC1086" s="3">
        <v>-1.57</v>
      </c>
      <c r="AD1086" s="3">
        <v>0</v>
      </c>
      <c r="AE1086" s="3">
        <v>-1.2350000000000001</v>
      </c>
      <c r="AF1086" s="3">
        <v>-0.33500000000000002</v>
      </c>
      <c r="AG1086" s="3">
        <v>25962.5</v>
      </c>
      <c r="AH1086" s="3">
        <v>25962.5</v>
      </c>
      <c r="AI1086" s="3">
        <v>0</v>
      </c>
      <c r="AJ1086" s="3">
        <v>1</v>
      </c>
      <c r="AK1086" s="3" t="s">
        <v>453</v>
      </c>
      <c r="AL1086" s="3" t="s">
        <v>454</v>
      </c>
      <c r="AM1086" s="3" t="s">
        <v>455</v>
      </c>
      <c r="AN1086" s="3" t="s">
        <v>473</v>
      </c>
      <c r="AO1086" s="3">
        <v>25810.14</v>
      </c>
      <c r="AP1086" s="3" t="s">
        <v>456</v>
      </c>
      <c r="AQ1086" s="3" t="s">
        <v>496</v>
      </c>
      <c r="AR1086" s="729">
        <v>45524.640844907408</v>
      </c>
    </row>
    <row r="1087" spans="6:44" x14ac:dyDescent="0.25">
      <c r="F1087" s="88">
        <v>45524</v>
      </c>
      <c r="G1087" s="3" t="s">
        <v>435</v>
      </c>
      <c r="H1087" s="3" t="s">
        <v>441</v>
      </c>
      <c r="I1087" s="3">
        <v>415190</v>
      </c>
      <c r="J1087" s="3">
        <v>1646040</v>
      </c>
      <c r="K1087" s="3" t="s">
        <v>279</v>
      </c>
      <c r="L1087" s="88">
        <v>45566</v>
      </c>
      <c r="M1087" s="729"/>
      <c r="N1087" s="88">
        <v>45068</v>
      </c>
      <c r="O1087" s="3">
        <v>13668</v>
      </c>
      <c r="P1087" s="3" t="s">
        <v>442</v>
      </c>
      <c r="Q1087" s="3" t="s">
        <v>219</v>
      </c>
      <c r="S1087" s="3">
        <v>77500</v>
      </c>
      <c r="T1087" s="3">
        <v>0</v>
      </c>
      <c r="U1087" s="3">
        <v>77500</v>
      </c>
      <c r="V1087" s="3" t="s">
        <v>443</v>
      </c>
      <c r="W1087" s="3">
        <v>7.75</v>
      </c>
      <c r="X1087" s="3" t="s">
        <v>444</v>
      </c>
      <c r="Y1087" s="3" t="s">
        <v>109</v>
      </c>
      <c r="Z1087" s="3" t="s">
        <v>445</v>
      </c>
      <c r="AA1087" s="3">
        <v>0</v>
      </c>
      <c r="AB1087" s="3">
        <v>2.33</v>
      </c>
      <c r="AC1087" s="3">
        <v>-1.57</v>
      </c>
      <c r="AD1087" s="3">
        <v>0</v>
      </c>
      <c r="AE1087" s="3">
        <v>-1.27</v>
      </c>
      <c r="AF1087" s="3">
        <v>-0.3</v>
      </c>
      <c r="AG1087" s="3">
        <v>-23250</v>
      </c>
      <c r="AH1087" s="3">
        <v>0</v>
      </c>
      <c r="AI1087" s="3">
        <v>-23250</v>
      </c>
      <c r="AJ1087" s="3">
        <v>12</v>
      </c>
      <c r="AK1087" s="3" t="s">
        <v>446</v>
      </c>
      <c r="AL1087" s="3" t="s">
        <v>447</v>
      </c>
      <c r="AM1087" s="3" t="s">
        <v>469</v>
      </c>
      <c r="AN1087" s="3" t="s">
        <v>473</v>
      </c>
      <c r="AO1087" s="3">
        <v>-23113.56</v>
      </c>
      <c r="AP1087" s="3" t="s">
        <v>456</v>
      </c>
      <c r="AQ1087" s="3" t="s">
        <v>496</v>
      </c>
      <c r="AR1087" s="729">
        <v>45524.640844907408</v>
      </c>
    </row>
    <row r="1088" spans="6:44" x14ac:dyDescent="0.25">
      <c r="F1088" s="88">
        <v>45524</v>
      </c>
      <c r="G1088" s="3" t="s">
        <v>435</v>
      </c>
      <c r="H1088" s="3" t="s">
        <v>441</v>
      </c>
      <c r="I1088" s="3">
        <v>415104</v>
      </c>
      <c r="J1088" s="3">
        <v>1591146</v>
      </c>
      <c r="K1088" s="3" t="s">
        <v>279</v>
      </c>
      <c r="L1088" s="88">
        <v>45567</v>
      </c>
      <c r="M1088" s="729"/>
      <c r="N1088" s="88">
        <v>45027</v>
      </c>
      <c r="O1088" s="3">
        <v>16104</v>
      </c>
      <c r="P1088" s="3" t="s">
        <v>462</v>
      </c>
      <c r="Q1088" s="3" t="s">
        <v>219</v>
      </c>
      <c r="S1088" s="3">
        <v>77500</v>
      </c>
      <c r="T1088" s="3">
        <v>77500</v>
      </c>
      <c r="U1088" s="3">
        <v>0</v>
      </c>
      <c r="V1088" s="3" t="s">
        <v>443</v>
      </c>
      <c r="W1088" s="3">
        <v>7.75</v>
      </c>
      <c r="X1088" s="3" t="s">
        <v>444</v>
      </c>
      <c r="Y1088" s="3" t="s">
        <v>146</v>
      </c>
      <c r="Z1088" s="3" t="s">
        <v>445</v>
      </c>
      <c r="AA1088" s="3">
        <v>0</v>
      </c>
      <c r="AB1088" s="3">
        <v>2.33</v>
      </c>
      <c r="AC1088" s="3">
        <v>-0.4375</v>
      </c>
      <c r="AD1088" s="3">
        <v>0</v>
      </c>
      <c r="AE1088" s="3">
        <v>0.04</v>
      </c>
      <c r="AF1088" s="3">
        <v>-0.47750000000000004</v>
      </c>
      <c r="AG1088" s="3">
        <v>-37006.25</v>
      </c>
      <c r="AH1088" s="3">
        <v>-37006.25</v>
      </c>
      <c r="AI1088" s="3">
        <v>0</v>
      </c>
      <c r="AJ1088" s="3">
        <v>12</v>
      </c>
      <c r="AK1088" s="3" t="s">
        <v>446</v>
      </c>
      <c r="AL1088" s="3" t="s">
        <v>447</v>
      </c>
      <c r="AM1088" s="3" t="s">
        <v>469</v>
      </c>
      <c r="AN1088" s="3" t="s">
        <v>473</v>
      </c>
      <c r="AO1088" s="3">
        <v>-36789.090000000004</v>
      </c>
      <c r="AP1088" s="3" t="s">
        <v>456</v>
      </c>
      <c r="AQ1088" s="3" t="s">
        <v>496</v>
      </c>
      <c r="AR1088" s="729">
        <v>45524.641365740739</v>
      </c>
    </row>
    <row r="1089" spans="6:44" x14ac:dyDescent="0.25">
      <c r="F1089" s="88">
        <v>45524</v>
      </c>
      <c r="G1089" s="3" t="s">
        <v>435</v>
      </c>
      <c r="H1089" s="3" t="s">
        <v>441</v>
      </c>
      <c r="I1089" s="3">
        <v>415170</v>
      </c>
      <c r="J1089" s="3">
        <v>1606214</v>
      </c>
      <c r="K1089" s="3" t="s">
        <v>279</v>
      </c>
      <c r="L1089" s="88">
        <v>45566</v>
      </c>
      <c r="M1089" s="729"/>
      <c r="N1089" s="88">
        <v>45054</v>
      </c>
      <c r="O1089" s="3">
        <v>16104</v>
      </c>
      <c r="P1089" s="3" t="s">
        <v>462</v>
      </c>
      <c r="Q1089" s="3" t="s">
        <v>219</v>
      </c>
      <c r="S1089" s="3">
        <v>77500</v>
      </c>
      <c r="T1089" s="3">
        <v>0</v>
      </c>
      <c r="U1089" s="3">
        <v>77500</v>
      </c>
      <c r="V1089" s="3" t="s">
        <v>443</v>
      </c>
      <c r="W1089" s="3">
        <v>7.75</v>
      </c>
      <c r="X1089" s="3" t="s">
        <v>444</v>
      </c>
      <c r="Y1089" s="3" t="s">
        <v>109</v>
      </c>
      <c r="Z1089" s="3" t="s">
        <v>445</v>
      </c>
      <c r="AA1089" s="3">
        <v>0</v>
      </c>
      <c r="AB1089" s="3">
        <v>2.33</v>
      </c>
      <c r="AC1089" s="3">
        <v>-1.57</v>
      </c>
      <c r="AD1089" s="3">
        <v>0</v>
      </c>
      <c r="AE1089" s="3">
        <v>-1.2250000000000001</v>
      </c>
      <c r="AF1089" s="3">
        <v>-0.34500000000000003</v>
      </c>
      <c r="AG1089" s="3">
        <v>-26737.5</v>
      </c>
      <c r="AH1089" s="3">
        <v>0</v>
      </c>
      <c r="AI1089" s="3">
        <v>-26737.5</v>
      </c>
      <c r="AJ1089" s="3">
        <v>12</v>
      </c>
      <c r="AK1089" s="3" t="s">
        <v>446</v>
      </c>
      <c r="AL1089" s="3" t="s">
        <v>447</v>
      </c>
      <c r="AM1089" s="3" t="s">
        <v>469</v>
      </c>
      <c r="AN1089" s="3" t="s">
        <v>473</v>
      </c>
      <c r="AO1089" s="3">
        <v>-26580.600000000002</v>
      </c>
      <c r="AP1089" s="3" t="s">
        <v>456</v>
      </c>
      <c r="AQ1089" s="3" t="s">
        <v>496</v>
      </c>
      <c r="AR1089" s="729">
        <v>45524.641365740739</v>
      </c>
    </row>
    <row r="1090" spans="6:44" x14ac:dyDescent="0.25">
      <c r="F1090" s="88">
        <v>45524</v>
      </c>
      <c r="G1090" s="3" t="s">
        <v>435</v>
      </c>
      <c r="H1090" s="3" t="s">
        <v>441</v>
      </c>
      <c r="I1090" s="3">
        <v>415183</v>
      </c>
      <c r="J1090" s="3">
        <v>1625854</v>
      </c>
      <c r="K1090" s="3" t="s">
        <v>279</v>
      </c>
      <c r="L1090" s="88">
        <v>45566</v>
      </c>
      <c r="M1090" s="729"/>
      <c r="N1090" s="88">
        <v>45064</v>
      </c>
      <c r="O1090" s="3">
        <v>16104</v>
      </c>
      <c r="P1090" s="3" t="s">
        <v>462</v>
      </c>
      <c r="Q1090" s="3" t="s">
        <v>219</v>
      </c>
      <c r="S1090" s="3">
        <v>77500</v>
      </c>
      <c r="T1090" s="3">
        <v>0</v>
      </c>
      <c r="U1090" s="3">
        <v>77500</v>
      </c>
      <c r="V1090" s="3" t="s">
        <v>443</v>
      </c>
      <c r="W1090" s="3">
        <v>7.75</v>
      </c>
      <c r="X1090" s="3" t="s">
        <v>444</v>
      </c>
      <c r="Y1090" s="3" t="s">
        <v>109</v>
      </c>
      <c r="Z1090" s="3" t="s">
        <v>445</v>
      </c>
      <c r="AA1090" s="3">
        <v>0</v>
      </c>
      <c r="AB1090" s="3">
        <v>2.33</v>
      </c>
      <c r="AC1090" s="3">
        <v>-1.57</v>
      </c>
      <c r="AD1090" s="3">
        <v>0</v>
      </c>
      <c r="AE1090" s="3">
        <v>-1.24</v>
      </c>
      <c r="AF1090" s="3">
        <v>-0.33</v>
      </c>
      <c r="AG1090" s="3">
        <v>-25575</v>
      </c>
      <c r="AH1090" s="3">
        <v>0</v>
      </c>
      <c r="AI1090" s="3">
        <v>-25575</v>
      </c>
      <c r="AJ1090" s="3">
        <v>1</v>
      </c>
      <c r="AK1090" s="3" t="s">
        <v>453</v>
      </c>
      <c r="AL1090" s="3" t="s">
        <v>454</v>
      </c>
      <c r="AM1090" s="3" t="s">
        <v>455</v>
      </c>
      <c r="AN1090" s="3" t="s">
        <v>473</v>
      </c>
      <c r="AO1090" s="3">
        <v>-25424.920000000002</v>
      </c>
      <c r="AP1090" s="3" t="s">
        <v>456</v>
      </c>
      <c r="AQ1090" s="3" t="s">
        <v>496</v>
      </c>
      <c r="AR1090" s="729">
        <v>45524.641365740739</v>
      </c>
    </row>
    <row r="1091" spans="6:44" x14ac:dyDescent="0.25">
      <c r="F1091" s="88">
        <v>45524</v>
      </c>
      <c r="G1091" s="3" t="s">
        <v>435</v>
      </c>
      <c r="H1091" s="3" t="s">
        <v>441</v>
      </c>
      <c r="I1091" s="3">
        <v>415326</v>
      </c>
      <c r="J1091" s="3">
        <v>1638052</v>
      </c>
      <c r="K1091" s="3" t="s">
        <v>279</v>
      </c>
      <c r="L1091" s="88">
        <v>45566</v>
      </c>
      <c r="M1091" s="729"/>
      <c r="N1091" s="88">
        <v>45124</v>
      </c>
      <c r="O1091" s="3">
        <v>16104</v>
      </c>
      <c r="P1091" s="3" t="s">
        <v>462</v>
      </c>
      <c r="Q1091" s="3" t="s">
        <v>233</v>
      </c>
      <c r="S1091" s="3">
        <v>-77500</v>
      </c>
      <c r="T1091" s="3">
        <v>-77500</v>
      </c>
      <c r="U1091" s="3">
        <v>0</v>
      </c>
      <c r="V1091" s="3" t="s">
        <v>443</v>
      </c>
      <c r="W1091" s="3">
        <v>-7.75</v>
      </c>
      <c r="X1091" s="3" t="s">
        <v>444</v>
      </c>
      <c r="Y1091" s="3" t="s">
        <v>109</v>
      </c>
      <c r="Z1091" s="3" t="s">
        <v>445</v>
      </c>
      <c r="AA1091" s="3">
        <v>0</v>
      </c>
      <c r="AB1091" s="3">
        <v>2.33</v>
      </c>
      <c r="AC1091" s="3">
        <v>-1.57</v>
      </c>
      <c r="AD1091" s="3">
        <v>0</v>
      </c>
      <c r="AE1091" s="3">
        <v>-1.125</v>
      </c>
      <c r="AF1091" s="3">
        <v>-0.44500000000000001</v>
      </c>
      <c r="AG1091" s="3">
        <v>34487.5</v>
      </c>
      <c r="AH1091" s="3">
        <v>34487.5</v>
      </c>
      <c r="AI1091" s="3">
        <v>0</v>
      </c>
      <c r="AJ1091" s="3">
        <v>1</v>
      </c>
      <c r="AK1091" s="3" t="s">
        <v>453</v>
      </c>
      <c r="AL1091" s="3" t="s">
        <v>454</v>
      </c>
      <c r="AM1091" s="3" t="s">
        <v>455</v>
      </c>
      <c r="AN1091" s="3" t="s">
        <v>473</v>
      </c>
      <c r="AO1091" s="3">
        <v>34285.120000000003</v>
      </c>
      <c r="AP1091" s="3" t="s">
        <v>470</v>
      </c>
      <c r="AQ1091" s="3" t="s">
        <v>496</v>
      </c>
      <c r="AR1091" s="729">
        <v>45524.641365740739</v>
      </c>
    </row>
    <row r="1092" spans="6:44" x14ac:dyDescent="0.25">
      <c r="F1092" s="88">
        <v>45524</v>
      </c>
      <c r="G1092" s="3" t="s">
        <v>435</v>
      </c>
      <c r="H1092" s="3" t="s">
        <v>441</v>
      </c>
      <c r="I1092" s="3">
        <v>415380</v>
      </c>
      <c r="J1092" s="3">
        <v>1610327</v>
      </c>
      <c r="K1092" s="3" t="s">
        <v>279</v>
      </c>
      <c r="L1092" s="88">
        <v>45566</v>
      </c>
      <c r="M1092" s="729"/>
      <c r="N1092" s="88">
        <v>45140</v>
      </c>
      <c r="O1092" s="3">
        <v>16104</v>
      </c>
      <c r="P1092" s="3" t="s">
        <v>462</v>
      </c>
      <c r="Q1092" s="3" t="s">
        <v>219</v>
      </c>
      <c r="S1092" s="3">
        <v>77500</v>
      </c>
      <c r="T1092" s="3">
        <v>0</v>
      </c>
      <c r="U1092" s="3">
        <v>77500</v>
      </c>
      <c r="V1092" s="3" t="s">
        <v>443</v>
      </c>
      <c r="W1092" s="3">
        <v>7.75</v>
      </c>
      <c r="X1092" s="3" t="s">
        <v>444</v>
      </c>
      <c r="Y1092" s="3" t="s">
        <v>109</v>
      </c>
      <c r="Z1092" s="3" t="s">
        <v>445</v>
      </c>
      <c r="AA1092" s="3">
        <v>0</v>
      </c>
      <c r="AB1092" s="3">
        <v>2.33</v>
      </c>
      <c r="AC1092" s="3">
        <v>-1.57</v>
      </c>
      <c r="AD1092" s="3">
        <v>0</v>
      </c>
      <c r="AE1092" s="3">
        <v>-1.07</v>
      </c>
      <c r="AF1092" s="3">
        <v>-0.5</v>
      </c>
      <c r="AG1092" s="3">
        <v>-38750</v>
      </c>
      <c r="AH1092" s="3">
        <v>0</v>
      </c>
      <c r="AI1092" s="3">
        <v>-38750</v>
      </c>
      <c r="AJ1092" s="3">
        <v>12</v>
      </c>
      <c r="AK1092" s="3" t="s">
        <v>446</v>
      </c>
      <c r="AL1092" s="3" t="s">
        <v>447</v>
      </c>
      <c r="AM1092" s="3" t="s">
        <v>469</v>
      </c>
      <c r="AN1092" s="3" t="s">
        <v>473</v>
      </c>
      <c r="AO1092" s="3">
        <v>-38522.6</v>
      </c>
      <c r="AP1092" s="3" t="s">
        <v>456</v>
      </c>
      <c r="AQ1092" s="3" t="s">
        <v>496</v>
      </c>
      <c r="AR1092" s="729">
        <v>45524.641365740739</v>
      </c>
    </row>
    <row r="1093" spans="6:44" x14ac:dyDescent="0.25">
      <c r="F1093" s="88">
        <v>45524</v>
      </c>
      <c r="G1093" s="3" t="s">
        <v>435</v>
      </c>
      <c r="H1093" s="3" t="s">
        <v>441</v>
      </c>
      <c r="I1093" s="3">
        <v>415556</v>
      </c>
      <c r="J1093" s="3">
        <v>1595967</v>
      </c>
      <c r="K1093" s="3" t="s">
        <v>279</v>
      </c>
      <c r="L1093" s="88">
        <v>45567</v>
      </c>
      <c r="M1093" s="729"/>
      <c r="N1093" s="88">
        <v>45274</v>
      </c>
      <c r="O1093" s="3">
        <v>16104</v>
      </c>
      <c r="P1093" s="3" t="s">
        <v>462</v>
      </c>
      <c r="Q1093" s="3" t="s">
        <v>219</v>
      </c>
      <c r="S1093" s="3">
        <v>77500</v>
      </c>
      <c r="T1093" s="3">
        <v>0</v>
      </c>
      <c r="U1093" s="3">
        <v>77500</v>
      </c>
      <c r="V1093" s="3" t="s">
        <v>443</v>
      </c>
      <c r="W1093" s="3">
        <v>7.75</v>
      </c>
      <c r="X1093" s="3" t="s">
        <v>444</v>
      </c>
      <c r="Y1093" s="3" t="s">
        <v>452</v>
      </c>
      <c r="Z1093" s="3" t="s">
        <v>445</v>
      </c>
      <c r="AA1093" s="3">
        <v>0</v>
      </c>
      <c r="AB1093" s="3">
        <v>2.33</v>
      </c>
      <c r="AC1093" s="3">
        <v>-0.48750000000000004</v>
      </c>
      <c r="AD1093" s="3">
        <v>0</v>
      </c>
      <c r="AE1093" s="3">
        <v>-0.03</v>
      </c>
      <c r="AF1093" s="3">
        <v>-0.45750000000000002</v>
      </c>
      <c r="AG1093" s="3">
        <v>-35456.25</v>
      </c>
      <c r="AH1093" s="3">
        <v>0</v>
      </c>
      <c r="AI1093" s="3">
        <v>-35456.25</v>
      </c>
      <c r="AJ1093" s="3">
        <v>1</v>
      </c>
      <c r="AK1093" s="3" t="s">
        <v>453</v>
      </c>
      <c r="AL1093" s="3" t="s">
        <v>454</v>
      </c>
      <c r="AM1093" s="3" t="s">
        <v>455</v>
      </c>
      <c r="AN1093" s="3" t="s">
        <v>473</v>
      </c>
      <c r="AO1093" s="3">
        <v>-35248.18</v>
      </c>
      <c r="AP1093" s="3" t="s">
        <v>456</v>
      </c>
      <c r="AQ1093" s="3" t="s">
        <v>496</v>
      </c>
      <c r="AR1093" s="729">
        <v>45524.641365740739</v>
      </c>
    </row>
    <row r="1094" spans="6:44" x14ac:dyDescent="0.25">
      <c r="F1094" s="88">
        <v>45524</v>
      </c>
      <c r="G1094" s="3" t="s">
        <v>435</v>
      </c>
      <c r="H1094" s="3" t="s">
        <v>441</v>
      </c>
      <c r="I1094" s="3">
        <v>415572</v>
      </c>
      <c r="J1094" s="3">
        <v>1565804</v>
      </c>
      <c r="K1094" s="3" t="s">
        <v>279</v>
      </c>
      <c r="L1094" s="88">
        <v>45566</v>
      </c>
      <c r="M1094" s="729"/>
      <c r="N1094" s="88">
        <v>45356</v>
      </c>
      <c r="O1094" s="3">
        <v>16104</v>
      </c>
      <c r="P1094" s="3" t="s">
        <v>462</v>
      </c>
      <c r="Q1094" s="3" t="s">
        <v>219</v>
      </c>
      <c r="S1094" s="3">
        <v>77500</v>
      </c>
      <c r="T1094" s="3">
        <v>0</v>
      </c>
      <c r="U1094" s="3">
        <v>77500</v>
      </c>
      <c r="V1094" s="3" t="s">
        <v>443</v>
      </c>
      <c r="W1094" s="3">
        <v>7.75</v>
      </c>
      <c r="X1094" s="3" t="s">
        <v>444</v>
      </c>
      <c r="Y1094" s="3" t="s">
        <v>109</v>
      </c>
      <c r="Z1094" s="3" t="s">
        <v>445</v>
      </c>
      <c r="AA1094" s="3">
        <v>0</v>
      </c>
      <c r="AB1094" s="3">
        <v>2.33</v>
      </c>
      <c r="AC1094" s="3">
        <v>-1.57</v>
      </c>
      <c r="AD1094" s="3">
        <v>0</v>
      </c>
      <c r="AE1094" s="3">
        <v>-1.1400000000000001</v>
      </c>
      <c r="AF1094" s="3">
        <v>-0.43</v>
      </c>
      <c r="AG1094" s="3">
        <v>-33325</v>
      </c>
      <c r="AH1094" s="3">
        <v>0</v>
      </c>
      <c r="AI1094" s="3">
        <v>-33325</v>
      </c>
      <c r="AJ1094" s="3">
        <v>12</v>
      </c>
      <c r="AK1094" s="3" t="s">
        <v>446</v>
      </c>
      <c r="AL1094" s="3" t="s">
        <v>447</v>
      </c>
      <c r="AM1094" s="3" t="s">
        <v>469</v>
      </c>
      <c r="AN1094" s="3" t="s">
        <v>473</v>
      </c>
      <c r="AO1094" s="3">
        <v>-33129.440000000002</v>
      </c>
      <c r="AP1094" s="3" t="s">
        <v>450</v>
      </c>
      <c r="AQ1094" s="3" t="s">
        <v>496</v>
      </c>
      <c r="AR1094" s="729">
        <v>45524.641365740739</v>
      </c>
    </row>
    <row r="1095" spans="6:44" x14ac:dyDescent="0.25">
      <c r="F1095" s="88">
        <v>45524</v>
      </c>
      <c r="G1095" s="3" t="s">
        <v>435</v>
      </c>
      <c r="H1095" s="3" t="s">
        <v>441</v>
      </c>
      <c r="I1095" s="3">
        <v>415585</v>
      </c>
      <c r="J1095" s="3">
        <v>1572498</v>
      </c>
      <c r="K1095" s="3" t="s">
        <v>279</v>
      </c>
      <c r="L1095" s="88">
        <v>45566</v>
      </c>
      <c r="M1095" s="729"/>
      <c r="N1095" s="88">
        <v>45383</v>
      </c>
      <c r="O1095" s="3">
        <v>16104</v>
      </c>
      <c r="P1095" s="3" t="s">
        <v>462</v>
      </c>
      <c r="Q1095" s="3" t="s">
        <v>219</v>
      </c>
      <c r="S1095" s="3">
        <v>77500</v>
      </c>
      <c r="T1095" s="3">
        <v>0</v>
      </c>
      <c r="U1095" s="3">
        <v>77500</v>
      </c>
      <c r="V1095" s="3" t="s">
        <v>443</v>
      </c>
      <c r="W1095" s="3">
        <v>7.75</v>
      </c>
      <c r="X1095" s="3" t="s">
        <v>444</v>
      </c>
      <c r="Y1095" s="3" t="s">
        <v>109</v>
      </c>
      <c r="Z1095" s="3" t="s">
        <v>445</v>
      </c>
      <c r="AA1095" s="3">
        <v>0</v>
      </c>
      <c r="AB1095" s="3">
        <v>2.33</v>
      </c>
      <c r="AC1095" s="3">
        <v>-1.57</v>
      </c>
      <c r="AD1095" s="3">
        <v>0</v>
      </c>
      <c r="AE1095" s="3">
        <v>-1.1075000000000002</v>
      </c>
      <c r="AF1095" s="3">
        <v>-0.46250000000000002</v>
      </c>
      <c r="AG1095" s="3">
        <v>-35843.75</v>
      </c>
      <c r="AH1095" s="3">
        <v>0</v>
      </c>
      <c r="AI1095" s="3">
        <v>-35843.75</v>
      </c>
      <c r="AJ1095" s="3">
        <v>12</v>
      </c>
      <c r="AK1095" s="3" t="s">
        <v>446</v>
      </c>
      <c r="AL1095" s="3" t="s">
        <v>447</v>
      </c>
      <c r="AM1095" s="3" t="s">
        <v>448</v>
      </c>
      <c r="AN1095" s="3" t="s">
        <v>473</v>
      </c>
      <c r="AO1095" s="3">
        <v>-35633.410000000003</v>
      </c>
      <c r="AP1095" s="3" t="s">
        <v>450</v>
      </c>
      <c r="AQ1095" s="3" t="s">
        <v>496</v>
      </c>
      <c r="AR1095" s="729">
        <v>45524.641365740739</v>
      </c>
    </row>
    <row r="1096" spans="6:44" x14ac:dyDescent="0.25">
      <c r="F1096" s="88">
        <v>45524</v>
      </c>
      <c r="G1096" s="3" t="s">
        <v>435</v>
      </c>
      <c r="H1096" s="3" t="s">
        <v>441</v>
      </c>
      <c r="I1096" s="3">
        <v>415614</v>
      </c>
      <c r="J1096" s="3">
        <v>1570216</v>
      </c>
      <c r="K1096" s="3" t="s">
        <v>279</v>
      </c>
      <c r="L1096" s="88">
        <v>45566</v>
      </c>
      <c r="M1096" s="729"/>
      <c r="N1096" s="88">
        <v>45412</v>
      </c>
      <c r="O1096" s="3">
        <v>16104</v>
      </c>
      <c r="P1096" s="3" t="s">
        <v>462</v>
      </c>
      <c r="Q1096" s="3" t="s">
        <v>219</v>
      </c>
      <c r="S1096" s="3">
        <v>77500</v>
      </c>
      <c r="T1096" s="3">
        <v>0</v>
      </c>
      <c r="U1096" s="3">
        <v>77500</v>
      </c>
      <c r="V1096" s="3" t="s">
        <v>443</v>
      </c>
      <c r="W1096" s="3">
        <v>7.75</v>
      </c>
      <c r="X1096" s="3" t="s">
        <v>444</v>
      </c>
      <c r="Y1096" s="3" t="s">
        <v>109</v>
      </c>
      <c r="Z1096" s="3" t="s">
        <v>445</v>
      </c>
      <c r="AA1096" s="3">
        <v>0</v>
      </c>
      <c r="AB1096" s="3">
        <v>2.33</v>
      </c>
      <c r="AC1096" s="3">
        <v>-1.57</v>
      </c>
      <c r="AD1096" s="3">
        <v>0</v>
      </c>
      <c r="AE1096" s="3">
        <v>-1.28</v>
      </c>
      <c r="AF1096" s="3">
        <v>-0.28999999999999998</v>
      </c>
      <c r="AG1096" s="3">
        <v>-22475</v>
      </c>
      <c r="AH1096" s="3">
        <v>0</v>
      </c>
      <c r="AI1096" s="3">
        <v>-22475</v>
      </c>
      <c r="AJ1096" s="3">
        <v>1</v>
      </c>
      <c r="AK1096" s="3" t="s">
        <v>453</v>
      </c>
      <c r="AL1096" s="3" t="s">
        <v>454</v>
      </c>
      <c r="AM1096" s="3" t="s">
        <v>474</v>
      </c>
      <c r="AN1096" s="3" t="s">
        <v>473</v>
      </c>
      <c r="AO1096" s="3">
        <v>-22343.11</v>
      </c>
      <c r="AP1096" s="3" t="s">
        <v>450</v>
      </c>
      <c r="AQ1096" s="3" t="s">
        <v>496</v>
      </c>
      <c r="AR1096" s="729">
        <v>45524.641365740739</v>
      </c>
    </row>
    <row r="1097" spans="6:44" x14ac:dyDescent="0.25">
      <c r="F1097" s="88">
        <v>45524</v>
      </c>
      <c r="G1097" s="3" t="s">
        <v>435</v>
      </c>
      <c r="H1097" s="3" t="s">
        <v>441</v>
      </c>
      <c r="I1097" s="3">
        <v>415616</v>
      </c>
      <c r="J1097" s="3">
        <v>1570214</v>
      </c>
      <c r="K1097" s="3" t="s">
        <v>279</v>
      </c>
      <c r="L1097" s="88">
        <v>45566</v>
      </c>
      <c r="M1097" s="729"/>
      <c r="N1097" s="88">
        <v>45412</v>
      </c>
      <c r="O1097" s="3">
        <v>16104</v>
      </c>
      <c r="P1097" s="3" t="s">
        <v>462</v>
      </c>
      <c r="Q1097" s="3" t="s">
        <v>219</v>
      </c>
      <c r="S1097" s="3">
        <v>77500</v>
      </c>
      <c r="T1097" s="3">
        <v>0</v>
      </c>
      <c r="U1097" s="3">
        <v>77500</v>
      </c>
      <c r="V1097" s="3" t="s">
        <v>443</v>
      </c>
      <c r="W1097" s="3">
        <v>7.75</v>
      </c>
      <c r="X1097" s="3" t="s">
        <v>444</v>
      </c>
      <c r="Y1097" s="3" t="s">
        <v>109</v>
      </c>
      <c r="Z1097" s="3" t="s">
        <v>445</v>
      </c>
      <c r="AA1097" s="3">
        <v>0</v>
      </c>
      <c r="AB1097" s="3">
        <v>2.33</v>
      </c>
      <c r="AC1097" s="3">
        <v>-1.57</v>
      </c>
      <c r="AD1097" s="3">
        <v>0</v>
      </c>
      <c r="AE1097" s="3">
        <v>-1.28</v>
      </c>
      <c r="AF1097" s="3">
        <v>-0.28999999999999998</v>
      </c>
      <c r="AG1097" s="3">
        <v>-22475</v>
      </c>
      <c r="AH1097" s="3">
        <v>0</v>
      </c>
      <c r="AI1097" s="3">
        <v>-22475</v>
      </c>
      <c r="AJ1097" s="3">
        <v>12</v>
      </c>
      <c r="AK1097" s="3" t="s">
        <v>446</v>
      </c>
      <c r="AL1097" s="3" t="s">
        <v>447</v>
      </c>
      <c r="AM1097" s="3" t="s">
        <v>448</v>
      </c>
      <c r="AN1097" s="3" t="s">
        <v>473</v>
      </c>
      <c r="AO1097" s="3">
        <v>-22343.11</v>
      </c>
      <c r="AP1097" s="3" t="s">
        <v>450</v>
      </c>
      <c r="AQ1097" s="3" t="s">
        <v>496</v>
      </c>
      <c r="AR1097" s="729">
        <v>45524.641365740739</v>
      </c>
    </row>
    <row r="1098" spans="6:44" x14ac:dyDescent="0.25">
      <c r="F1098" s="88">
        <v>45524</v>
      </c>
      <c r="G1098" s="3" t="s">
        <v>435</v>
      </c>
      <c r="H1098" s="3" t="s">
        <v>441</v>
      </c>
      <c r="I1098" s="3">
        <v>414288</v>
      </c>
      <c r="J1098" s="3">
        <v>1691127</v>
      </c>
      <c r="K1098" s="3" t="s">
        <v>279</v>
      </c>
      <c r="L1098" s="88">
        <v>45566</v>
      </c>
      <c r="M1098" s="729"/>
      <c r="N1098" s="88">
        <v>44572</v>
      </c>
      <c r="O1098" s="3">
        <v>16104</v>
      </c>
      <c r="P1098" s="3" t="s">
        <v>462</v>
      </c>
      <c r="Q1098" s="3" t="s">
        <v>219</v>
      </c>
      <c r="S1098" s="3">
        <v>77500</v>
      </c>
      <c r="T1098" s="3">
        <v>77500</v>
      </c>
      <c r="U1098" s="3">
        <v>0</v>
      </c>
      <c r="V1098" s="3" t="s">
        <v>443</v>
      </c>
      <c r="W1098" s="3">
        <v>7.75</v>
      </c>
      <c r="X1098" s="3" t="s">
        <v>444</v>
      </c>
      <c r="Y1098" s="3" t="s">
        <v>109</v>
      </c>
      <c r="Z1098" s="3" t="s">
        <v>445</v>
      </c>
      <c r="AA1098" s="3">
        <v>0</v>
      </c>
      <c r="AB1098" s="3">
        <v>2.33</v>
      </c>
      <c r="AC1098" s="3">
        <v>-1.57</v>
      </c>
      <c r="AD1098" s="3">
        <v>0</v>
      </c>
      <c r="AE1098" s="3">
        <v>-0.85500000000000009</v>
      </c>
      <c r="AF1098" s="3">
        <v>-0.71500000000000008</v>
      </c>
      <c r="AG1098" s="3">
        <v>-55412.5</v>
      </c>
      <c r="AH1098" s="3">
        <v>-55412.5</v>
      </c>
      <c r="AI1098" s="3">
        <v>0</v>
      </c>
      <c r="AJ1098" s="3">
        <v>8</v>
      </c>
      <c r="AK1098" s="3" t="s">
        <v>446</v>
      </c>
      <c r="AL1098" s="3" t="s">
        <v>465</v>
      </c>
      <c r="AM1098" s="3" t="s">
        <v>466</v>
      </c>
      <c r="AN1098" s="3" t="s">
        <v>473</v>
      </c>
      <c r="AO1098" s="3">
        <v>-55087.32</v>
      </c>
      <c r="AP1098" s="3" t="s">
        <v>456</v>
      </c>
      <c r="AQ1098" s="3" t="s">
        <v>496</v>
      </c>
      <c r="AR1098" s="729">
        <v>45524.641365740739</v>
      </c>
    </row>
    <row r="1099" spans="6:44" x14ac:dyDescent="0.25">
      <c r="F1099" s="88">
        <v>45524</v>
      </c>
      <c r="G1099" s="3" t="s">
        <v>435</v>
      </c>
      <c r="H1099" s="3" t="s">
        <v>441</v>
      </c>
      <c r="I1099" s="3">
        <v>414289</v>
      </c>
      <c r="J1099" s="3">
        <v>1691244</v>
      </c>
      <c r="K1099" s="3" t="s">
        <v>279</v>
      </c>
      <c r="L1099" s="88">
        <v>45567</v>
      </c>
      <c r="M1099" s="729"/>
      <c r="N1099" s="88">
        <v>44572</v>
      </c>
      <c r="O1099" s="3">
        <v>16104</v>
      </c>
      <c r="P1099" s="3" t="s">
        <v>462</v>
      </c>
      <c r="Q1099" s="3" t="s">
        <v>233</v>
      </c>
      <c r="S1099" s="3">
        <v>-77500</v>
      </c>
      <c r="T1099" s="3">
        <v>-77500</v>
      </c>
      <c r="U1099" s="3">
        <v>0</v>
      </c>
      <c r="V1099" s="3" t="s">
        <v>443</v>
      </c>
      <c r="W1099" s="3">
        <v>-7.75</v>
      </c>
      <c r="X1099" s="3" t="s">
        <v>444</v>
      </c>
      <c r="Y1099" s="3" t="s">
        <v>146</v>
      </c>
      <c r="Z1099" s="3" t="s">
        <v>445</v>
      </c>
      <c r="AA1099" s="3">
        <v>0</v>
      </c>
      <c r="AB1099" s="3">
        <v>2.33</v>
      </c>
      <c r="AC1099" s="3">
        <v>-0.4375</v>
      </c>
      <c r="AD1099" s="3">
        <v>0</v>
      </c>
      <c r="AE1099" s="3">
        <v>-0.23500000000000001</v>
      </c>
      <c r="AF1099" s="3">
        <v>-0.20250000000000001</v>
      </c>
      <c r="AG1099" s="3">
        <v>15693.75</v>
      </c>
      <c r="AH1099" s="3">
        <v>15693.75</v>
      </c>
      <c r="AI1099" s="3">
        <v>0</v>
      </c>
      <c r="AJ1099" s="3">
        <v>8</v>
      </c>
      <c r="AK1099" s="3" t="s">
        <v>446</v>
      </c>
      <c r="AL1099" s="3" t="s">
        <v>465</v>
      </c>
      <c r="AM1099" s="3" t="s">
        <v>466</v>
      </c>
      <c r="AN1099" s="3" t="s">
        <v>473</v>
      </c>
      <c r="AO1099" s="3">
        <v>15601.65</v>
      </c>
      <c r="AP1099" s="3" t="s">
        <v>456</v>
      </c>
      <c r="AQ1099" s="3" t="s">
        <v>496</v>
      </c>
      <c r="AR1099" s="729">
        <v>45524.641365740739</v>
      </c>
    </row>
    <row r="1100" spans="6:44" x14ac:dyDescent="0.25">
      <c r="F1100" s="88">
        <v>45524</v>
      </c>
      <c r="G1100" s="3" t="s">
        <v>435</v>
      </c>
      <c r="H1100" s="3" t="s">
        <v>441</v>
      </c>
      <c r="I1100" s="3">
        <v>414399</v>
      </c>
      <c r="J1100" s="3">
        <v>1619498</v>
      </c>
      <c r="K1100" s="3" t="s">
        <v>279</v>
      </c>
      <c r="L1100" s="88">
        <v>45566</v>
      </c>
      <c r="M1100" s="729"/>
      <c r="N1100" s="88">
        <v>44631</v>
      </c>
      <c r="O1100" s="3">
        <v>16104</v>
      </c>
      <c r="P1100" s="3" t="s">
        <v>462</v>
      </c>
      <c r="Q1100" s="3" t="s">
        <v>219</v>
      </c>
      <c r="S1100" s="3">
        <v>77500</v>
      </c>
      <c r="T1100" s="3">
        <v>0</v>
      </c>
      <c r="U1100" s="3">
        <v>77500</v>
      </c>
      <c r="V1100" s="3" t="s">
        <v>443</v>
      </c>
      <c r="W1100" s="3">
        <v>7.75</v>
      </c>
      <c r="X1100" s="3" t="s">
        <v>444</v>
      </c>
      <c r="Y1100" s="3" t="s">
        <v>109</v>
      </c>
      <c r="Z1100" s="3" t="s">
        <v>445</v>
      </c>
      <c r="AA1100" s="3">
        <v>0</v>
      </c>
      <c r="AB1100" s="3">
        <v>2.33</v>
      </c>
      <c r="AC1100" s="3">
        <v>-1.57</v>
      </c>
      <c r="AD1100" s="3">
        <v>0</v>
      </c>
      <c r="AE1100" s="3">
        <v>-0.8</v>
      </c>
      <c r="AF1100" s="3">
        <v>-0.77</v>
      </c>
      <c r="AG1100" s="3">
        <v>-59675</v>
      </c>
      <c r="AH1100" s="3">
        <v>0</v>
      </c>
      <c r="AI1100" s="3">
        <v>-59675</v>
      </c>
      <c r="AJ1100" s="3">
        <v>1</v>
      </c>
      <c r="AK1100" s="3" t="s">
        <v>453</v>
      </c>
      <c r="AL1100" s="3" t="s">
        <v>454</v>
      </c>
      <c r="AM1100" s="3" t="s">
        <v>463</v>
      </c>
      <c r="AN1100" s="3" t="s">
        <v>473</v>
      </c>
      <c r="AO1100" s="3">
        <v>-59324.81</v>
      </c>
      <c r="AP1100" s="3" t="s">
        <v>470</v>
      </c>
      <c r="AQ1100" s="3" t="s">
        <v>496</v>
      </c>
      <c r="AR1100" s="729">
        <v>45524.641365740739</v>
      </c>
    </row>
    <row r="1101" spans="6:44" x14ac:dyDescent="0.25">
      <c r="F1101" s="88">
        <v>45524</v>
      </c>
      <c r="G1101" s="3" t="s">
        <v>435</v>
      </c>
      <c r="H1101" s="3" t="s">
        <v>441</v>
      </c>
      <c r="I1101" s="3">
        <v>414507</v>
      </c>
      <c r="J1101" s="3">
        <v>1687039</v>
      </c>
      <c r="K1101" s="3" t="s">
        <v>279</v>
      </c>
      <c r="L1101" s="88">
        <v>45566</v>
      </c>
      <c r="M1101" s="729"/>
      <c r="N1101" s="88">
        <v>44683</v>
      </c>
      <c r="O1101" s="3">
        <v>16104</v>
      </c>
      <c r="P1101" s="3" t="s">
        <v>462</v>
      </c>
      <c r="Q1101" s="3" t="s">
        <v>219</v>
      </c>
      <c r="S1101" s="3">
        <v>77500</v>
      </c>
      <c r="T1101" s="3">
        <v>0</v>
      </c>
      <c r="U1101" s="3">
        <v>77500</v>
      </c>
      <c r="V1101" s="3" t="s">
        <v>443</v>
      </c>
      <c r="W1101" s="3">
        <v>7.75</v>
      </c>
      <c r="X1101" s="3" t="s">
        <v>444</v>
      </c>
      <c r="Y1101" s="3" t="s">
        <v>109</v>
      </c>
      <c r="Z1101" s="3" t="s">
        <v>445</v>
      </c>
      <c r="AA1101" s="3">
        <v>0</v>
      </c>
      <c r="AB1101" s="3">
        <v>2.33</v>
      </c>
      <c r="AC1101" s="3">
        <v>-1.57</v>
      </c>
      <c r="AD1101" s="3">
        <v>0</v>
      </c>
      <c r="AE1101" s="3">
        <v>-1.05</v>
      </c>
      <c r="AF1101" s="3">
        <v>-0.52</v>
      </c>
      <c r="AG1101" s="3">
        <v>-40300</v>
      </c>
      <c r="AH1101" s="3">
        <v>0</v>
      </c>
      <c r="AI1101" s="3">
        <v>-40300</v>
      </c>
      <c r="AJ1101" s="3">
        <v>1</v>
      </c>
      <c r="AK1101" s="3" t="s">
        <v>458</v>
      </c>
      <c r="AL1101" s="3" t="s">
        <v>454</v>
      </c>
      <c r="AM1101" s="3" t="s">
        <v>459</v>
      </c>
      <c r="AN1101" s="3" t="s">
        <v>473</v>
      </c>
      <c r="AO1101" s="3">
        <v>-40063.51</v>
      </c>
      <c r="AP1101" s="3" t="s">
        <v>456</v>
      </c>
      <c r="AQ1101" s="3" t="s">
        <v>496</v>
      </c>
      <c r="AR1101" s="729">
        <v>45524.641365740739</v>
      </c>
    </row>
    <row r="1102" spans="6:44" x14ac:dyDescent="0.25">
      <c r="F1102" s="88">
        <v>45524</v>
      </c>
      <c r="G1102" s="3" t="s">
        <v>435</v>
      </c>
      <c r="H1102" s="3" t="s">
        <v>441</v>
      </c>
      <c r="I1102" s="3">
        <v>414508</v>
      </c>
      <c r="J1102" s="3">
        <v>1687047</v>
      </c>
      <c r="K1102" s="3" t="s">
        <v>279</v>
      </c>
      <c r="L1102" s="88">
        <v>45567</v>
      </c>
      <c r="M1102" s="729"/>
      <c r="N1102" s="88">
        <v>44683</v>
      </c>
      <c r="O1102" s="3">
        <v>16104</v>
      </c>
      <c r="P1102" s="3" t="s">
        <v>462</v>
      </c>
      <c r="Q1102" s="3" t="s">
        <v>233</v>
      </c>
      <c r="S1102" s="3">
        <v>-77500</v>
      </c>
      <c r="T1102" s="3">
        <v>0</v>
      </c>
      <c r="U1102" s="3">
        <v>-77500</v>
      </c>
      <c r="V1102" s="3" t="s">
        <v>443</v>
      </c>
      <c r="W1102" s="3">
        <v>-7.75</v>
      </c>
      <c r="X1102" s="3" t="s">
        <v>444</v>
      </c>
      <c r="Y1102" s="3" t="s">
        <v>146</v>
      </c>
      <c r="Z1102" s="3" t="s">
        <v>445</v>
      </c>
      <c r="AA1102" s="3">
        <v>0</v>
      </c>
      <c r="AB1102" s="3">
        <v>2.33</v>
      </c>
      <c r="AC1102" s="3">
        <v>-0.4375</v>
      </c>
      <c r="AD1102" s="3">
        <v>0</v>
      </c>
      <c r="AE1102" s="3">
        <v>-0.30499999999999999</v>
      </c>
      <c r="AF1102" s="3">
        <v>-0.13250000000000001</v>
      </c>
      <c r="AG1102" s="3">
        <v>10268.75</v>
      </c>
      <c r="AH1102" s="3">
        <v>0</v>
      </c>
      <c r="AI1102" s="3">
        <v>10268.75</v>
      </c>
      <c r="AJ1102" s="3">
        <v>1</v>
      </c>
      <c r="AK1102" s="3" t="s">
        <v>458</v>
      </c>
      <c r="AL1102" s="3" t="s">
        <v>454</v>
      </c>
      <c r="AM1102" s="3" t="s">
        <v>459</v>
      </c>
      <c r="AN1102" s="3" t="s">
        <v>473</v>
      </c>
      <c r="AO1102" s="3">
        <v>10208.49</v>
      </c>
      <c r="AP1102" s="3" t="s">
        <v>456</v>
      </c>
      <c r="AQ1102" s="3" t="s">
        <v>496</v>
      </c>
      <c r="AR1102" s="729">
        <v>45524.641365740739</v>
      </c>
    </row>
    <row r="1103" spans="6:44" x14ac:dyDescent="0.25">
      <c r="F1103" s="88">
        <v>45524</v>
      </c>
      <c r="G1103" s="3" t="s">
        <v>435</v>
      </c>
      <c r="H1103" s="3" t="s">
        <v>441</v>
      </c>
      <c r="I1103" s="3">
        <v>414652</v>
      </c>
      <c r="J1103" s="3">
        <v>1892083</v>
      </c>
      <c r="K1103" s="3" t="s">
        <v>279</v>
      </c>
      <c r="L1103" s="88">
        <v>45567</v>
      </c>
      <c r="M1103" s="729"/>
      <c r="N1103" s="88">
        <v>44754</v>
      </c>
      <c r="O1103" s="3">
        <v>16104</v>
      </c>
      <c r="P1103" s="3" t="s">
        <v>462</v>
      </c>
      <c r="Q1103" s="3" t="s">
        <v>219</v>
      </c>
      <c r="S1103" s="3">
        <v>77500</v>
      </c>
      <c r="T1103" s="3">
        <v>0</v>
      </c>
      <c r="U1103" s="3">
        <v>77500</v>
      </c>
      <c r="V1103" s="3" t="s">
        <v>443</v>
      </c>
      <c r="W1103" s="3">
        <v>7.75</v>
      </c>
      <c r="X1103" s="3" t="s">
        <v>444</v>
      </c>
      <c r="Y1103" s="3" t="s">
        <v>452</v>
      </c>
      <c r="Z1103" s="3" t="s">
        <v>445</v>
      </c>
      <c r="AA1103" s="3">
        <v>0</v>
      </c>
      <c r="AB1103" s="3">
        <v>2.33</v>
      </c>
      <c r="AC1103" s="3">
        <v>-0.48750000000000004</v>
      </c>
      <c r="AD1103" s="3">
        <v>0</v>
      </c>
      <c r="AE1103" s="3">
        <v>-0.48</v>
      </c>
      <c r="AF1103" s="3">
        <v>-7.5000000000000006E-3</v>
      </c>
      <c r="AG1103" s="3">
        <v>-581.25</v>
      </c>
      <c r="AH1103" s="3">
        <v>0</v>
      </c>
      <c r="AI1103" s="3">
        <v>-581.25</v>
      </c>
      <c r="AJ1103" s="3">
        <v>1</v>
      </c>
      <c r="AK1103" s="3" t="s">
        <v>453</v>
      </c>
      <c r="AL1103" s="3" t="s">
        <v>454</v>
      </c>
      <c r="AM1103" s="3" t="s">
        <v>471</v>
      </c>
      <c r="AN1103" s="3" t="s">
        <v>473</v>
      </c>
      <c r="AO1103" s="3">
        <v>-577.84</v>
      </c>
      <c r="AP1103" s="3" t="s">
        <v>456</v>
      </c>
      <c r="AQ1103" s="3" t="s">
        <v>496</v>
      </c>
      <c r="AR1103" s="729">
        <v>45524.641365740739</v>
      </c>
    </row>
    <row r="1104" spans="6:44" x14ac:dyDescent="0.25">
      <c r="F1104" s="88">
        <v>45524</v>
      </c>
      <c r="G1104" s="3" t="s">
        <v>435</v>
      </c>
      <c r="H1104" s="3" t="s">
        <v>441</v>
      </c>
      <c r="I1104" s="3">
        <v>414693</v>
      </c>
      <c r="J1104" s="3">
        <v>1687960</v>
      </c>
      <c r="K1104" s="3" t="s">
        <v>279</v>
      </c>
      <c r="L1104" s="88">
        <v>45567</v>
      </c>
      <c r="M1104" s="729"/>
      <c r="N1104" s="88">
        <v>44775</v>
      </c>
      <c r="O1104" s="3">
        <v>16104</v>
      </c>
      <c r="P1104" s="3" t="s">
        <v>462</v>
      </c>
      <c r="Q1104" s="3" t="s">
        <v>219</v>
      </c>
      <c r="S1104" s="3">
        <v>77500</v>
      </c>
      <c r="T1104" s="3">
        <v>0</v>
      </c>
      <c r="U1104" s="3">
        <v>77500</v>
      </c>
      <c r="V1104" s="3" t="s">
        <v>443</v>
      </c>
      <c r="W1104" s="3">
        <v>7.75</v>
      </c>
      <c r="X1104" s="3" t="s">
        <v>444</v>
      </c>
      <c r="Y1104" s="3" t="s">
        <v>452</v>
      </c>
      <c r="Z1104" s="3" t="s">
        <v>445</v>
      </c>
      <c r="AA1104" s="3">
        <v>0</v>
      </c>
      <c r="AB1104" s="3">
        <v>2.33</v>
      </c>
      <c r="AC1104" s="3">
        <v>-0.48750000000000004</v>
      </c>
      <c r="AD1104" s="3">
        <v>0</v>
      </c>
      <c r="AE1104" s="3">
        <v>-0.52500000000000002</v>
      </c>
      <c r="AF1104" s="3">
        <v>3.7499999999999999E-2</v>
      </c>
      <c r="AG1104" s="3">
        <v>2906.25</v>
      </c>
      <c r="AH1104" s="3">
        <v>0</v>
      </c>
      <c r="AI1104" s="3">
        <v>2906.25</v>
      </c>
      <c r="AJ1104" s="3">
        <v>1</v>
      </c>
      <c r="AK1104" s="3" t="s">
        <v>453</v>
      </c>
      <c r="AL1104" s="3" t="s">
        <v>454</v>
      </c>
      <c r="AM1104" s="3" t="s">
        <v>471</v>
      </c>
      <c r="AN1104" s="3" t="s">
        <v>473</v>
      </c>
      <c r="AO1104" s="3">
        <v>2889.2000000000003</v>
      </c>
      <c r="AP1104" s="3" t="s">
        <v>456</v>
      </c>
      <c r="AQ1104" s="3" t="s">
        <v>496</v>
      </c>
      <c r="AR1104" s="729">
        <v>45524.641365740739</v>
      </c>
    </row>
    <row r="1105" spans="6:44" x14ac:dyDescent="0.25">
      <c r="F1105" s="88">
        <v>45524</v>
      </c>
      <c r="G1105" s="3" t="s">
        <v>435</v>
      </c>
      <c r="H1105" s="3" t="s">
        <v>441</v>
      </c>
      <c r="I1105" s="3">
        <v>414943</v>
      </c>
      <c r="J1105" s="3">
        <v>1824004</v>
      </c>
      <c r="K1105" s="3" t="s">
        <v>279</v>
      </c>
      <c r="L1105" s="88">
        <v>45566</v>
      </c>
      <c r="M1105" s="729"/>
      <c r="N1105" s="88">
        <v>44930</v>
      </c>
      <c r="O1105" s="3">
        <v>16104</v>
      </c>
      <c r="P1105" s="3" t="s">
        <v>462</v>
      </c>
      <c r="Q1105" s="3" t="s">
        <v>219</v>
      </c>
      <c r="S1105" s="3">
        <v>77500</v>
      </c>
      <c r="T1105" s="3">
        <v>0</v>
      </c>
      <c r="U1105" s="3">
        <v>77500</v>
      </c>
      <c r="V1105" s="3" t="s">
        <v>443</v>
      </c>
      <c r="W1105" s="3">
        <v>7.75</v>
      </c>
      <c r="X1105" s="3" t="s">
        <v>444</v>
      </c>
      <c r="Y1105" s="3" t="s">
        <v>109</v>
      </c>
      <c r="Z1105" s="3" t="s">
        <v>445</v>
      </c>
      <c r="AA1105" s="3">
        <v>0</v>
      </c>
      <c r="AB1105" s="3">
        <v>2.33</v>
      </c>
      <c r="AC1105" s="3">
        <v>-1.57</v>
      </c>
      <c r="AD1105" s="3">
        <v>0</v>
      </c>
      <c r="AE1105" s="3">
        <v>-1.3900000000000001</v>
      </c>
      <c r="AF1105" s="3">
        <v>-0.18</v>
      </c>
      <c r="AG1105" s="3">
        <v>-13950</v>
      </c>
      <c r="AH1105" s="3">
        <v>0</v>
      </c>
      <c r="AI1105" s="3">
        <v>-13950</v>
      </c>
      <c r="AJ1105" s="3">
        <v>1</v>
      </c>
      <c r="AK1105" s="3" t="s">
        <v>453</v>
      </c>
      <c r="AL1105" s="3" t="s">
        <v>454</v>
      </c>
      <c r="AM1105" s="3" t="s">
        <v>467</v>
      </c>
      <c r="AN1105" s="3" t="s">
        <v>473</v>
      </c>
      <c r="AO1105" s="3">
        <v>-13868.14</v>
      </c>
      <c r="AP1105" s="3" t="s">
        <v>456</v>
      </c>
      <c r="AQ1105" s="3" t="s">
        <v>496</v>
      </c>
      <c r="AR1105" s="729">
        <v>45524.641365740739</v>
      </c>
    </row>
    <row r="1106" spans="6:44" x14ac:dyDescent="0.25">
      <c r="F1106" s="88">
        <v>45524</v>
      </c>
      <c r="G1106" s="3" t="s">
        <v>435</v>
      </c>
      <c r="H1106" s="3" t="s">
        <v>441</v>
      </c>
      <c r="I1106" s="3">
        <v>414969</v>
      </c>
      <c r="J1106" s="3">
        <v>1802925</v>
      </c>
      <c r="K1106" s="3" t="s">
        <v>279</v>
      </c>
      <c r="L1106" s="88">
        <v>45566</v>
      </c>
      <c r="M1106" s="729"/>
      <c r="N1106" s="88">
        <v>44937</v>
      </c>
      <c r="O1106" s="3">
        <v>16104</v>
      </c>
      <c r="P1106" s="3" t="s">
        <v>462</v>
      </c>
      <c r="Q1106" s="3" t="s">
        <v>219</v>
      </c>
      <c r="S1106" s="3">
        <v>77500</v>
      </c>
      <c r="T1106" s="3">
        <v>0</v>
      </c>
      <c r="U1106" s="3">
        <v>77500</v>
      </c>
      <c r="V1106" s="3" t="s">
        <v>443</v>
      </c>
      <c r="W1106" s="3">
        <v>7.75</v>
      </c>
      <c r="X1106" s="3" t="s">
        <v>444</v>
      </c>
      <c r="Y1106" s="3" t="s">
        <v>109</v>
      </c>
      <c r="Z1106" s="3" t="s">
        <v>445</v>
      </c>
      <c r="AA1106" s="3">
        <v>0</v>
      </c>
      <c r="AB1106" s="3">
        <v>2.33</v>
      </c>
      <c r="AC1106" s="3">
        <v>-1.57</v>
      </c>
      <c r="AD1106" s="3">
        <v>0</v>
      </c>
      <c r="AE1106" s="3">
        <v>-1.19</v>
      </c>
      <c r="AF1106" s="3">
        <v>-0.38</v>
      </c>
      <c r="AG1106" s="3">
        <v>-29450</v>
      </c>
      <c r="AH1106" s="3">
        <v>0</v>
      </c>
      <c r="AI1106" s="3">
        <v>-29450</v>
      </c>
      <c r="AJ1106" s="3">
        <v>1</v>
      </c>
      <c r="AK1106" s="3" t="s">
        <v>453</v>
      </c>
      <c r="AL1106" s="3" t="s">
        <v>454</v>
      </c>
      <c r="AM1106" s="3" t="s">
        <v>468</v>
      </c>
      <c r="AN1106" s="3" t="s">
        <v>473</v>
      </c>
      <c r="AO1106" s="3">
        <v>-29277.18</v>
      </c>
      <c r="AP1106" s="3" t="s">
        <v>456</v>
      </c>
      <c r="AQ1106" s="3" t="s">
        <v>496</v>
      </c>
      <c r="AR1106" s="729">
        <v>45524.641365740739</v>
      </c>
    </row>
    <row r="1107" spans="6:44" x14ac:dyDescent="0.25">
      <c r="F1107" s="88">
        <v>45524</v>
      </c>
      <c r="G1107" s="3" t="s">
        <v>435</v>
      </c>
      <c r="H1107" s="3" t="s">
        <v>441</v>
      </c>
      <c r="I1107" s="3">
        <v>414541</v>
      </c>
      <c r="J1107" s="3">
        <v>1840015</v>
      </c>
      <c r="K1107" s="3" t="s">
        <v>280</v>
      </c>
      <c r="L1107" s="88">
        <v>45600</v>
      </c>
      <c r="M1107" s="729"/>
      <c r="N1107" s="88">
        <v>44692</v>
      </c>
      <c r="O1107" s="3">
        <v>13668</v>
      </c>
      <c r="P1107" s="3" t="s">
        <v>442</v>
      </c>
      <c r="Q1107" s="3" t="s">
        <v>233</v>
      </c>
      <c r="S1107" s="3">
        <v>-75000</v>
      </c>
      <c r="T1107" s="3">
        <v>-75000</v>
      </c>
      <c r="U1107" s="3">
        <v>0</v>
      </c>
      <c r="V1107" s="3" t="s">
        <v>443</v>
      </c>
      <c r="W1107" s="3">
        <v>-7.5</v>
      </c>
      <c r="X1107" s="3" t="s">
        <v>444</v>
      </c>
      <c r="Y1107" s="3" t="s">
        <v>146</v>
      </c>
      <c r="Z1107" s="3" t="s">
        <v>445</v>
      </c>
      <c r="AA1107" s="3">
        <v>0</v>
      </c>
      <c r="AB1107" s="3">
        <v>2.7030000000000003</v>
      </c>
      <c r="AC1107" s="3">
        <v>0.52</v>
      </c>
      <c r="AD1107" s="3">
        <v>0</v>
      </c>
      <c r="AE1107" s="3">
        <v>0.13</v>
      </c>
      <c r="AF1107" s="3">
        <v>0.39</v>
      </c>
      <c r="AG1107" s="3">
        <v>-29250</v>
      </c>
      <c r="AH1107" s="3">
        <v>-29250</v>
      </c>
      <c r="AI1107" s="3">
        <v>0</v>
      </c>
      <c r="AJ1107" s="3">
        <v>8</v>
      </c>
      <c r="AK1107" s="3" t="s">
        <v>446</v>
      </c>
      <c r="AL1107" s="3" t="s">
        <v>465</v>
      </c>
      <c r="AM1107" s="3" t="s">
        <v>466</v>
      </c>
      <c r="AN1107" s="3" t="s">
        <v>477</v>
      </c>
      <c r="AO1107" s="3">
        <v>-28952.09</v>
      </c>
      <c r="AP1107" s="3" t="s">
        <v>456</v>
      </c>
      <c r="AQ1107" s="3" t="s">
        <v>496</v>
      </c>
      <c r="AR1107" s="729">
        <v>45524.640844907408</v>
      </c>
    </row>
    <row r="1108" spans="6:44" x14ac:dyDescent="0.25">
      <c r="F1108" s="88">
        <v>45524</v>
      </c>
      <c r="G1108" s="3" t="s">
        <v>435</v>
      </c>
      <c r="H1108" s="3" t="s">
        <v>441</v>
      </c>
      <c r="I1108" s="3">
        <v>414645</v>
      </c>
      <c r="J1108" s="3">
        <v>1687702</v>
      </c>
      <c r="K1108" s="3" t="s">
        <v>280</v>
      </c>
      <c r="L1108" s="88">
        <v>45597</v>
      </c>
      <c r="M1108" s="729"/>
      <c r="N1108" s="88">
        <v>44747</v>
      </c>
      <c r="O1108" s="3">
        <v>13668</v>
      </c>
      <c r="P1108" s="3" t="s">
        <v>442</v>
      </c>
      <c r="Q1108" s="3" t="s">
        <v>219</v>
      </c>
      <c r="S1108" s="3">
        <v>75000</v>
      </c>
      <c r="T1108" s="3">
        <v>0</v>
      </c>
      <c r="U1108" s="3">
        <v>75000</v>
      </c>
      <c r="V1108" s="3" t="s">
        <v>443</v>
      </c>
      <c r="W1108" s="3">
        <v>7.5</v>
      </c>
      <c r="X1108" s="3" t="s">
        <v>444</v>
      </c>
      <c r="Y1108" s="3" t="s">
        <v>109</v>
      </c>
      <c r="Z1108" s="3" t="s">
        <v>445</v>
      </c>
      <c r="AA1108" s="3">
        <v>0</v>
      </c>
      <c r="AB1108" s="3">
        <v>2.7030000000000003</v>
      </c>
      <c r="AC1108" s="3">
        <v>-1.1300000000000001</v>
      </c>
      <c r="AD1108" s="3">
        <v>0</v>
      </c>
      <c r="AE1108" s="3">
        <v>-1.07</v>
      </c>
      <c r="AF1108" s="3">
        <v>-0.06</v>
      </c>
      <c r="AG1108" s="3">
        <v>-4500</v>
      </c>
      <c r="AH1108" s="3">
        <v>0</v>
      </c>
      <c r="AI1108" s="3">
        <v>-4500</v>
      </c>
      <c r="AJ1108" s="3">
        <v>1</v>
      </c>
      <c r="AK1108" s="3" t="s">
        <v>453</v>
      </c>
      <c r="AL1108" s="3" t="s">
        <v>454</v>
      </c>
      <c r="AM1108" s="3" t="s">
        <v>463</v>
      </c>
      <c r="AN1108" s="3" t="s">
        <v>477</v>
      </c>
      <c r="AO1108" s="3">
        <v>-4454.17</v>
      </c>
      <c r="AP1108" s="3" t="s">
        <v>456</v>
      </c>
      <c r="AQ1108" s="3" t="s">
        <v>496</v>
      </c>
      <c r="AR1108" s="729">
        <v>45524.640844907408</v>
      </c>
    </row>
    <row r="1109" spans="6:44" x14ac:dyDescent="0.25">
      <c r="F1109" s="88">
        <v>45524</v>
      </c>
      <c r="G1109" s="3" t="s">
        <v>435</v>
      </c>
      <c r="H1109" s="3" t="s">
        <v>441</v>
      </c>
      <c r="I1109" s="3">
        <v>414664</v>
      </c>
      <c r="J1109" s="3">
        <v>1668561</v>
      </c>
      <c r="K1109" s="3" t="s">
        <v>280</v>
      </c>
      <c r="L1109" s="88">
        <v>45600</v>
      </c>
      <c r="M1109" s="729"/>
      <c r="N1109" s="88">
        <v>44762</v>
      </c>
      <c r="O1109" s="3">
        <v>13668</v>
      </c>
      <c r="P1109" s="3" t="s">
        <v>442</v>
      </c>
      <c r="Q1109" s="3" t="s">
        <v>233</v>
      </c>
      <c r="S1109" s="3">
        <v>-75000</v>
      </c>
      <c r="T1109" s="3">
        <v>-75000</v>
      </c>
      <c r="U1109" s="3">
        <v>0</v>
      </c>
      <c r="V1109" s="3" t="s">
        <v>443</v>
      </c>
      <c r="W1109" s="3">
        <v>-7.5</v>
      </c>
      <c r="X1109" s="3" t="s">
        <v>444</v>
      </c>
      <c r="Y1109" s="3" t="s">
        <v>146</v>
      </c>
      <c r="Z1109" s="3" t="s">
        <v>445</v>
      </c>
      <c r="AA1109" s="3">
        <v>0</v>
      </c>
      <c r="AB1109" s="3">
        <v>2.7030000000000003</v>
      </c>
      <c r="AC1109" s="3">
        <v>0.52</v>
      </c>
      <c r="AD1109" s="3">
        <v>0</v>
      </c>
      <c r="AE1109" s="3">
        <v>-0.115</v>
      </c>
      <c r="AF1109" s="3">
        <v>0.63500000000000001</v>
      </c>
      <c r="AG1109" s="3">
        <v>-47625</v>
      </c>
      <c r="AH1109" s="3">
        <v>-47625</v>
      </c>
      <c r="AI1109" s="3">
        <v>0</v>
      </c>
      <c r="AJ1109" s="3">
        <v>8</v>
      </c>
      <c r="AK1109" s="3" t="s">
        <v>446</v>
      </c>
      <c r="AL1109" s="3" t="s">
        <v>465</v>
      </c>
      <c r="AM1109" s="3" t="s">
        <v>466</v>
      </c>
      <c r="AN1109" s="3" t="s">
        <v>477</v>
      </c>
      <c r="AO1109" s="3">
        <v>-47139.950000000004</v>
      </c>
      <c r="AP1109" s="3" t="s">
        <v>456</v>
      </c>
      <c r="AQ1109" s="3" t="s">
        <v>496</v>
      </c>
      <c r="AR1109" s="729">
        <v>45524.640844907408</v>
      </c>
    </row>
    <row r="1110" spans="6:44" x14ac:dyDescent="0.25">
      <c r="F1110" s="88">
        <v>45524</v>
      </c>
      <c r="G1110" s="3" t="s">
        <v>435</v>
      </c>
      <c r="H1110" s="3" t="s">
        <v>441</v>
      </c>
      <c r="I1110" s="3">
        <v>414665</v>
      </c>
      <c r="J1110" s="3">
        <v>1667786</v>
      </c>
      <c r="K1110" s="3" t="s">
        <v>280</v>
      </c>
      <c r="L1110" s="88">
        <v>45597</v>
      </c>
      <c r="M1110" s="729"/>
      <c r="N1110" s="88">
        <v>44762</v>
      </c>
      <c r="O1110" s="3">
        <v>13668</v>
      </c>
      <c r="P1110" s="3" t="s">
        <v>442</v>
      </c>
      <c r="Q1110" s="3" t="s">
        <v>219</v>
      </c>
      <c r="S1110" s="3">
        <v>75000</v>
      </c>
      <c r="T1110" s="3">
        <v>0</v>
      </c>
      <c r="U1110" s="3">
        <v>75000</v>
      </c>
      <c r="V1110" s="3" t="s">
        <v>443</v>
      </c>
      <c r="W1110" s="3">
        <v>7.5</v>
      </c>
      <c r="X1110" s="3" t="s">
        <v>444</v>
      </c>
      <c r="Y1110" s="3" t="s">
        <v>109</v>
      </c>
      <c r="Z1110" s="3" t="s">
        <v>445</v>
      </c>
      <c r="AA1110" s="3">
        <v>0</v>
      </c>
      <c r="AB1110" s="3">
        <v>2.7030000000000003</v>
      </c>
      <c r="AC1110" s="3">
        <v>-1.1300000000000001</v>
      </c>
      <c r="AD1110" s="3">
        <v>0</v>
      </c>
      <c r="AE1110" s="3">
        <v>-1.17</v>
      </c>
      <c r="AF1110" s="3">
        <v>0.04</v>
      </c>
      <c r="AG1110" s="3">
        <v>3000</v>
      </c>
      <c r="AH1110" s="3">
        <v>0</v>
      </c>
      <c r="AI1110" s="3">
        <v>3000</v>
      </c>
      <c r="AJ1110" s="3">
        <v>8</v>
      </c>
      <c r="AK1110" s="3" t="s">
        <v>446</v>
      </c>
      <c r="AL1110" s="3" t="s">
        <v>465</v>
      </c>
      <c r="AM1110" s="3" t="s">
        <v>466</v>
      </c>
      <c r="AN1110" s="3" t="s">
        <v>477</v>
      </c>
      <c r="AO1110" s="3">
        <v>2969.4500000000003</v>
      </c>
      <c r="AP1110" s="3" t="s">
        <v>456</v>
      </c>
      <c r="AQ1110" s="3" t="s">
        <v>496</v>
      </c>
      <c r="AR1110" s="729">
        <v>45524.640844907408</v>
      </c>
    </row>
    <row r="1111" spans="6:44" x14ac:dyDescent="0.25">
      <c r="F1111" s="88">
        <v>45524</v>
      </c>
      <c r="G1111" s="3" t="s">
        <v>435</v>
      </c>
      <c r="H1111" s="3" t="s">
        <v>441</v>
      </c>
      <c r="I1111" s="3">
        <v>414668</v>
      </c>
      <c r="J1111" s="3">
        <v>1685143</v>
      </c>
      <c r="K1111" s="3" t="s">
        <v>280</v>
      </c>
      <c r="L1111" s="88">
        <v>45597</v>
      </c>
      <c r="M1111" s="729"/>
      <c r="N1111" s="88">
        <v>44763</v>
      </c>
      <c r="O1111" s="3">
        <v>13668</v>
      </c>
      <c r="P1111" s="3" t="s">
        <v>442</v>
      </c>
      <c r="Q1111" s="3" t="s">
        <v>219</v>
      </c>
      <c r="S1111" s="3">
        <v>75000</v>
      </c>
      <c r="T1111" s="3">
        <v>0</v>
      </c>
      <c r="U1111" s="3">
        <v>75000</v>
      </c>
      <c r="V1111" s="3" t="s">
        <v>443</v>
      </c>
      <c r="W1111" s="3">
        <v>7.5</v>
      </c>
      <c r="X1111" s="3" t="s">
        <v>444</v>
      </c>
      <c r="Y1111" s="3" t="s">
        <v>109</v>
      </c>
      <c r="Z1111" s="3" t="s">
        <v>445</v>
      </c>
      <c r="AA1111" s="3">
        <v>0</v>
      </c>
      <c r="AB1111" s="3">
        <v>2.7030000000000003</v>
      </c>
      <c r="AC1111" s="3">
        <v>-1.1300000000000001</v>
      </c>
      <c r="AD1111" s="3">
        <v>0</v>
      </c>
      <c r="AE1111" s="3">
        <v>-1.19</v>
      </c>
      <c r="AF1111" s="3">
        <v>0.06</v>
      </c>
      <c r="AG1111" s="3">
        <v>4500</v>
      </c>
      <c r="AH1111" s="3">
        <v>0</v>
      </c>
      <c r="AI1111" s="3">
        <v>4500</v>
      </c>
      <c r="AJ1111" s="3">
        <v>1</v>
      </c>
      <c r="AK1111" s="3" t="s">
        <v>458</v>
      </c>
      <c r="AL1111" s="3" t="s">
        <v>454</v>
      </c>
      <c r="AM1111" s="3" t="s">
        <v>459</v>
      </c>
      <c r="AN1111" s="3" t="s">
        <v>477</v>
      </c>
      <c r="AO1111" s="3">
        <v>4454.17</v>
      </c>
      <c r="AP1111" s="3" t="s">
        <v>456</v>
      </c>
      <c r="AQ1111" s="3" t="s">
        <v>496</v>
      </c>
      <c r="AR1111" s="729">
        <v>45524.640844907408</v>
      </c>
    </row>
    <row r="1112" spans="6:44" x14ac:dyDescent="0.25">
      <c r="F1112" s="88">
        <v>45524</v>
      </c>
      <c r="G1112" s="3" t="s">
        <v>435</v>
      </c>
      <c r="H1112" s="3" t="s">
        <v>441</v>
      </c>
      <c r="I1112" s="3">
        <v>414669</v>
      </c>
      <c r="J1112" s="3">
        <v>1685795</v>
      </c>
      <c r="K1112" s="3" t="s">
        <v>280</v>
      </c>
      <c r="L1112" s="88">
        <v>45600</v>
      </c>
      <c r="M1112" s="729"/>
      <c r="N1112" s="88">
        <v>44763</v>
      </c>
      <c r="O1112" s="3">
        <v>13668</v>
      </c>
      <c r="P1112" s="3" t="s">
        <v>442</v>
      </c>
      <c r="Q1112" s="3" t="s">
        <v>233</v>
      </c>
      <c r="S1112" s="3">
        <v>-75000</v>
      </c>
      <c r="T1112" s="3">
        <v>-75000</v>
      </c>
      <c r="U1112" s="3">
        <v>0</v>
      </c>
      <c r="V1112" s="3" t="s">
        <v>443</v>
      </c>
      <c r="W1112" s="3">
        <v>-7.5</v>
      </c>
      <c r="X1112" s="3" t="s">
        <v>444</v>
      </c>
      <c r="Y1112" s="3" t="s">
        <v>146</v>
      </c>
      <c r="Z1112" s="3" t="s">
        <v>445</v>
      </c>
      <c r="AA1112" s="3">
        <v>0</v>
      </c>
      <c r="AB1112" s="3">
        <v>2.7030000000000003</v>
      </c>
      <c r="AC1112" s="3">
        <v>0.52</v>
      </c>
      <c r="AD1112" s="3">
        <v>0</v>
      </c>
      <c r="AE1112" s="3">
        <v>-0.12</v>
      </c>
      <c r="AF1112" s="3">
        <v>0.64</v>
      </c>
      <c r="AG1112" s="3">
        <v>-48000</v>
      </c>
      <c r="AH1112" s="3">
        <v>-48000</v>
      </c>
      <c r="AI1112" s="3">
        <v>0</v>
      </c>
      <c r="AJ1112" s="3">
        <v>1</v>
      </c>
      <c r="AK1112" s="3" t="s">
        <v>458</v>
      </c>
      <c r="AL1112" s="3" t="s">
        <v>454</v>
      </c>
      <c r="AM1112" s="3" t="s">
        <v>459</v>
      </c>
      <c r="AN1112" s="3" t="s">
        <v>477</v>
      </c>
      <c r="AO1112" s="3">
        <v>-47511.13</v>
      </c>
      <c r="AP1112" s="3" t="s">
        <v>456</v>
      </c>
      <c r="AQ1112" s="3" t="s">
        <v>496</v>
      </c>
      <c r="AR1112" s="729">
        <v>45524.640844907408</v>
      </c>
    </row>
    <row r="1113" spans="6:44" x14ac:dyDescent="0.25">
      <c r="F1113" s="88">
        <v>45524</v>
      </c>
      <c r="G1113" s="3" t="s">
        <v>435</v>
      </c>
      <c r="H1113" s="3" t="s">
        <v>441</v>
      </c>
      <c r="I1113" s="3">
        <v>414672</v>
      </c>
      <c r="J1113" s="3">
        <v>1692500</v>
      </c>
      <c r="K1113" s="3" t="s">
        <v>280</v>
      </c>
      <c r="L1113" s="88">
        <v>45597</v>
      </c>
      <c r="M1113" s="729"/>
      <c r="N1113" s="88">
        <v>44764</v>
      </c>
      <c r="O1113" s="3">
        <v>13668</v>
      </c>
      <c r="P1113" s="3" t="s">
        <v>442</v>
      </c>
      <c r="Q1113" s="3" t="s">
        <v>219</v>
      </c>
      <c r="S1113" s="3">
        <v>75000</v>
      </c>
      <c r="T1113" s="3">
        <v>0</v>
      </c>
      <c r="U1113" s="3">
        <v>75000</v>
      </c>
      <c r="V1113" s="3" t="s">
        <v>443</v>
      </c>
      <c r="W1113" s="3">
        <v>7.5</v>
      </c>
      <c r="X1113" s="3" t="s">
        <v>444</v>
      </c>
      <c r="Y1113" s="3" t="s">
        <v>109</v>
      </c>
      <c r="Z1113" s="3" t="s">
        <v>445</v>
      </c>
      <c r="AA1113" s="3">
        <v>0</v>
      </c>
      <c r="AB1113" s="3">
        <v>2.7030000000000003</v>
      </c>
      <c r="AC1113" s="3">
        <v>-1.1300000000000001</v>
      </c>
      <c r="AD1113" s="3">
        <v>0</v>
      </c>
      <c r="AE1113" s="3">
        <v>-1.22</v>
      </c>
      <c r="AF1113" s="3">
        <v>0.09</v>
      </c>
      <c r="AG1113" s="3">
        <v>6750</v>
      </c>
      <c r="AH1113" s="3">
        <v>0</v>
      </c>
      <c r="AI1113" s="3">
        <v>6750</v>
      </c>
      <c r="AJ1113" s="3">
        <v>8</v>
      </c>
      <c r="AK1113" s="3" t="s">
        <v>446</v>
      </c>
      <c r="AL1113" s="3" t="s">
        <v>465</v>
      </c>
      <c r="AM1113" s="3" t="s">
        <v>466</v>
      </c>
      <c r="AN1113" s="3" t="s">
        <v>477</v>
      </c>
      <c r="AO1113" s="3">
        <v>6681.25</v>
      </c>
      <c r="AP1113" s="3" t="s">
        <v>456</v>
      </c>
      <c r="AQ1113" s="3" t="s">
        <v>496</v>
      </c>
      <c r="AR1113" s="729">
        <v>45524.640844907408</v>
      </c>
    </row>
    <row r="1114" spans="6:44" x14ac:dyDescent="0.25">
      <c r="F1114" s="88">
        <v>45524</v>
      </c>
      <c r="G1114" s="3" t="s">
        <v>435</v>
      </c>
      <c r="H1114" s="3" t="s">
        <v>441</v>
      </c>
      <c r="I1114" s="3">
        <v>414673</v>
      </c>
      <c r="J1114" s="3">
        <v>1692513</v>
      </c>
      <c r="K1114" s="3" t="s">
        <v>280</v>
      </c>
      <c r="L1114" s="88">
        <v>45600</v>
      </c>
      <c r="M1114" s="729"/>
      <c r="N1114" s="88">
        <v>44764</v>
      </c>
      <c r="O1114" s="3">
        <v>13668</v>
      </c>
      <c r="P1114" s="3" t="s">
        <v>442</v>
      </c>
      <c r="Q1114" s="3" t="s">
        <v>233</v>
      </c>
      <c r="S1114" s="3">
        <v>-75000</v>
      </c>
      <c r="T1114" s="3">
        <v>-75000</v>
      </c>
      <c r="U1114" s="3">
        <v>0</v>
      </c>
      <c r="V1114" s="3" t="s">
        <v>443</v>
      </c>
      <c r="W1114" s="3">
        <v>-7.5</v>
      </c>
      <c r="X1114" s="3" t="s">
        <v>444</v>
      </c>
      <c r="Y1114" s="3" t="s">
        <v>146</v>
      </c>
      <c r="Z1114" s="3" t="s">
        <v>445</v>
      </c>
      <c r="AA1114" s="3">
        <v>0</v>
      </c>
      <c r="AB1114" s="3">
        <v>2.7030000000000003</v>
      </c>
      <c r="AC1114" s="3">
        <v>0.52</v>
      </c>
      <c r="AD1114" s="3">
        <v>0</v>
      </c>
      <c r="AE1114" s="3">
        <v>-0.13500000000000001</v>
      </c>
      <c r="AF1114" s="3">
        <v>0.65500000000000003</v>
      </c>
      <c r="AG1114" s="3">
        <v>-49125</v>
      </c>
      <c r="AH1114" s="3">
        <v>-49125</v>
      </c>
      <c r="AI1114" s="3">
        <v>0</v>
      </c>
      <c r="AJ1114" s="3">
        <v>8</v>
      </c>
      <c r="AK1114" s="3" t="s">
        <v>446</v>
      </c>
      <c r="AL1114" s="3" t="s">
        <v>465</v>
      </c>
      <c r="AM1114" s="3" t="s">
        <v>466</v>
      </c>
      <c r="AN1114" s="3" t="s">
        <v>477</v>
      </c>
      <c r="AO1114" s="3">
        <v>-48624.67</v>
      </c>
      <c r="AP1114" s="3" t="s">
        <v>456</v>
      </c>
      <c r="AQ1114" s="3" t="s">
        <v>496</v>
      </c>
      <c r="AR1114" s="729">
        <v>45524.640844907408</v>
      </c>
    </row>
    <row r="1115" spans="6:44" x14ac:dyDescent="0.25">
      <c r="F1115" s="88">
        <v>45524</v>
      </c>
      <c r="G1115" s="3" t="s">
        <v>435</v>
      </c>
      <c r="H1115" s="3" t="s">
        <v>441</v>
      </c>
      <c r="I1115" s="3">
        <v>414865</v>
      </c>
      <c r="J1115" s="3">
        <v>2385417</v>
      </c>
      <c r="K1115" s="3" t="s">
        <v>280</v>
      </c>
      <c r="L1115" s="88">
        <v>45597</v>
      </c>
      <c r="M1115" s="729"/>
      <c r="N1115" s="88">
        <v>44895</v>
      </c>
      <c r="O1115" s="3">
        <v>13668</v>
      </c>
      <c r="P1115" s="3" t="s">
        <v>442</v>
      </c>
      <c r="Q1115" s="3" t="s">
        <v>219</v>
      </c>
      <c r="S1115" s="3">
        <v>75000</v>
      </c>
      <c r="T1115" s="3">
        <v>0</v>
      </c>
      <c r="U1115" s="3">
        <v>75000</v>
      </c>
      <c r="V1115" s="3" t="s">
        <v>443</v>
      </c>
      <c r="W1115" s="3">
        <v>7.5</v>
      </c>
      <c r="X1115" s="3" t="s">
        <v>444</v>
      </c>
      <c r="Y1115" s="3" t="s">
        <v>109</v>
      </c>
      <c r="Z1115" s="3" t="s">
        <v>445</v>
      </c>
      <c r="AA1115" s="3">
        <v>0</v>
      </c>
      <c r="AB1115" s="3">
        <v>2.7030000000000003</v>
      </c>
      <c r="AC1115" s="3">
        <v>-1.1300000000000001</v>
      </c>
      <c r="AD1115" s="3">
        <v>0</v>
      </c>
      <c r="AE1115" s="3">
        <v>-1.365</v>
      </c>
      <c r="AF1115" s="3">
        <v>0.23500000000000001</v>
      </c>
      <c r="AG1115" s="3">
        <v>17625</v>
      </c>
      <c r="AH1115" s="3">
        <v>0</v>
      </c>
      <c r="AI1115" s="3">
        <v>17625</v>
      </c>
      <c r="AJ1115" s="3">
        <v>8</v>
      </c>
      <c r="AK1115" s="3" t="s">
        <v>446</v>
      </c>
      <c r="AL1115" s="3" t="s">
        <v>465</v>
      </c>
      <c r="AM1115" s="3" t="s">
        <v>466</v>
      </c>
      <c r="AN1115" s="3" t="s">
        <v>477</v>
      </c>
      <c r="AO1115" s="3">
        <v>17445.490000000002</v>
      </c>
      <c r="AP1115" s="3" t="s">
        <v>456</v>
      </c>
      <c r="AQ1115" s="3" t="s">
        <v>496</v>
      </c>
      <c r="AR1115" s="729">
        <v>45524.640844907408</v>
      </c>
    </row>
    <row r="1116" spans="6:44" x14ac:dyDescent="0.25">
      <c r="F1116" s="88">
        <v>45524</v>
      </c>
      <c r="G1116" s="3" t="s">
        <v>435</v>
      </c>
      <c r="H1116" s="3" t="s">
        <v>441</v>
      </c>
      <c r="I1116" s="3">
        <v>414866</v>
      </c>
      <c r="J1116" s="3">
        <v>2385423</v>
      </c>
      <c r="K1116" s="3" t="s">
        <v>280</v>
      </c>
      <c r="L1116" s="88">
        <v>45600</v>
      </c>
      <c r="M1116" s="729"/>
      <c r="N1116" s="88">
        <v>44895</v>
      </c>
      <c r="O1116" s="3">
        <v>13668</v>
      </c>
      <c r="P1116" s="3" t="s">
        <v>442</v>
      </c>
      <c r="Q1116" s="3" t="s">
        <v>233</v>
      </c>
      <c r="S1116" s="3">
        <v>-75000</v>
      </c>
      <c r="T1116" s="3">
        <v>-50000</v>
      </c>
      <c r="U1116" s="3">
        <v>-25000</v>
      </c>
      <c r="V1116" s="3" t="s">
        <v>443</v>
      </c>
      <c r="W1116" s="3">
        <v>-7.5</v>
      </c>
      <c r="X1116" s="3" t="s">
        <v>444</v>
      </c>
      <c r="Y1116" s="3" t="s">
        <v>146</v>
      </c>
      <c r="Z1116" s="3" t="s">
        <v>445</v>
      </c>
      <c r="AA1116" s="3">
        <v>0</v>
      </c>
      <c r="AB1116" s="3">
        <v>2.7030000000000003</v>
      </c>
      <c r="AC1116" s="3">
        <v>0.52</v>
      </c>
      <c r="AD1116" s="3">
        <v>0</v>
      </c>
      <c r="AE1116" s="3">
        <v>0.61</v>
      </c>
      <c r="AF1116" s="3">
        <v>-0.09</v>
      </c>
      <c r="AG1116" s="3">
        <v>6750</v>
      </c>
      <c r="AH1116" s="3">
        <v>4500</v>
      </c>
      <c r="AI1116" s="3">
        <v>2250</v>
      </c>
      <c r="AJ1116" s="3">
        <v>8</v>
      </c>
      <c r="AK1116" s="3" t="s">
        <v>446</v>
      </c>
      <c r="AL1116" s="3" t="s">
        <v>465</v>
      </c>
      <c r="AM1116" s="3" t="s">
        <v>466</v>
      </c>
      <c r="AN1116" s="3" t="s">
        <v>477</v>
      </c>
      <c r="AO1116" s="3">
        <v>6681.25</v>
      </c>
      <c r="AP1116" s="3" t="s">
        <v>456</v>
      </c>
      <c r="AQ1116" s="3" t="s">
        <v>496</v>
      </c>
      <c r="AR1116" s="729">
        <v>45524.640844907408</v>
      </c>
    </row>
    <row r="1117" spans="6:44" x14ac:dyDescent="0.25">
      <c r="F1117" s="88">
        <v>45524</v>
      </c>
      <c r="G1117" s="3" t="s">
        <v>435</v>
      </c>
      <c r="H1117" s="3" t="s">
        <v>441</v>
      </c>
      <c r="I1117" s="3">
        <v>415123</v>
      </c>
      <c r="J1117" s="3">
        <v>1657605</v>
      </c>
      <c r="K1117" s="3" t="s">
        <v>280</v>
      </c>
      <c r="L1117" s="88">
        <v>45600</v>
      </c>
      <c r="M1117" s="729"/>
      <c r="N1117" s="88">
        <v>45029</v>
      </c>
      <c r="O1117" s="3">
        <v>13668</v>
      </c>
      <c r="P1117" s="3" t="s">
        <v>442</v>
      </c>
      <c r="Q1117" s="3" t="s">
        <v>219</v>
      </c>
      <c r="S1117" s="3">
        <v>75000</v>
      </c>
      <c r="T1117" s="3">
        <v>75000</v>
      </c>
      <c r="U1117" s="3">
        <v>0</v>
      </c>
      <c r="V1117" s="3" t="s">
        <v>443</v>
      </c>
      <c r="W1117" s="3">
        <v>7.5</v>
      </c>
      <c r="X1117" s="3" t="s">
        <v>444</v>
      </c>
      <c r="Y1117" s="3" t="s">
        <v>146</v>
      </c>
      <c r="Z1117" s="3" t="s">
        <v>445</v>
      </c>
      <c r="AA1117" s="3">
        <v>0</v>
      </c>
      <c r="AB1117" s="3">
        <v>2.7030000000000003</v>
      </c>
      <c r="AC1117" s="3">
        <v>0.52</v>
      </c>
      <c r="AD1117" s="3">
        <v>0</v>
      </c>
      <c r="AE1117" s="3">
        <v>2.0499999999999998</v>
      </c>
      <c r="AF1117" s="3">
        <v>-1.53</v>
      </c>
      <c r="AG1117" s="3">
        <v>-114750</v>
      </c>
      <c r="AH1117" s="3">
        <v>-114750</v>
      </c>
      <c r="AI1117" s="3">
        <v>0</v>
      </c>
      <c r="AJ1117" s="3">
        <v>12</v>
      </c>
      <c r="AK1117" s="3" t="s">
        <v>446</v>
      </c>
      <c r="AL1117" s="3" t="s">
        <v>447</v>
      </c>
      <c r="AM1117" s="3" t="s">
        <v>469</v>
      </c>
      <c r="AN1117" s="3" t="s">
        <v>477</v>
      </c>
      <c r="AO1117" s="3">
        <v>-113581.29000000001</v>
      </c>
      <c r="AP1117" s="3" t="s">
        <v>456</v>
      </c>
      <c r="AQ1117" s="3" t="s">
        <v>496</v>
      </c>
      <c r="AR1117" s="729">
        <v>45524.640844907408</v>
      </c>
    </row>
    <row r="1118" spans="6:44" x14ac:dyDescent="0.25">
      <c r="F1118" s="88">
        <v>45524</v>
      </c>
      <c r="G1118" s="3" t="s">
        <v>435</v>
      </c>
      <c r="H1118" s="3" t="s">
        <v>441</v>
      </c>
      <c r="I1118" s="3">
        <v>415177</v>
      </c>
      <c r="J1118" s="3">
        <v>1605004</v>
      </c>
      <c r="K1118" s="3" t="s">
        <v>280</v>
      </c>
      <c r="L1118" s="88">
        <v>45597</v>
      </c>
      <c r="M1118" s="729"/>
      <c r="N1118" s="88">
        <v>45056</v>
      </c>
      <c r="O1118" s="3">
        <v>13668</v>
      </c>
      <c r="P1118" s="3" t="s">
        <v>442</v>
      </c>
      <c r="Q1118" s="3" t="s">
        <v>219</v>
      </c>
      <c r="S1118" s="3">
        <v>75000</v>
      </c>
      <c r="T1118" s="3">
        <v>0</v>
      </c>
      <c r="U1118" s="3">
        <v>75000</v>
      </c>
      <c r="V1118" s="3" t="s">
        <v>443</v>
      </c>
      <c r="W1118" s="3">
        <v>7.5</v>
      </c>
      <c r="X1118" s="3" t="s">
        <v>444</v>
      </c>
      <c r="Y1118" s="3" t="s">
        <v>109</v>
      </c>
      <c r="Z1118" s="3" t="s">
        <v>445</v>
      </c>
      <c r="AA1118" s="3">
        <v>0</v>
      </c>
      <c r="AB1118" s="3">
        <v>2.7030000000000003</v>
      </c>
      <c r="AC1118" s="3">
        <v>-1.1300000000000001</v>
      </c>
      <c r="AD1118" s="3">
        <v>0</v>
      </c>
      <c r="AE1118" s="3">
        <v>-1.18</v>
      </c>
      <c r="AF1118" s="3">
        <v>0.05</v>
      </c>
      <c r="AG1118" s="3">
        <v>3750</v>
      </c>
      <c r="AH1118" s="3">
        <v>0</v>
      </c>
      <c r="AI1118" s="3">
        <v>3750</v>
      </c>
      <c r="AJ1118" s="3">
        <v>12</v>
      </c>
      <c r="AK1118" s="3" t="s">
        <v>446</v>
      </c>
      <c r="AL1118" s="3" t="s">
        <v>447</v>
      </c>
      <c r="AM1118" s="3" t="s">
        <v>469</v>
      </c>
      <c r="AN1118" s="3" t="s">
        <v>477</v>
      </c>
      <c r="AO1118" s="3">
        <v>3711.81</v>
      </c>
      <c r="AP1118" s="3" t="s">
        <v>456</v>
      </c>
      <c r="AQ1118" s="3" t="s">
        <v>496</v>
      </c>
      <c r="AR1118" s="729">
        <v>45524.640844907408</v>
      </c>
    </row>
    <row r="1119" spans="6:44" x14ac:dyDescent="0.25">
      <c r="F1119" s="88">
        <v>45524</v>
      </c>
      <c r="G1119" s="3" t="s">
        <v>435</v>
      </c>
      <c r="H1119" s="3" t="s">
        <v>441</v>
      </c>
      <c r="I1119" s="3">
        <v>415216</v>
      </c>
      <c r="J1119" s="3">
        <v>1656814</v>
      </c>
      <c r="K1119" s="3" t="s">
        <v>280</v>
      </c>
      <c r="L1119" s="88">
        <v>45597</v>
      </c>
      <c r="M1119" s="729"/>
      <c r="N1119" s="88">
        <v>45082</v>
      </c>
      <c r="O1119" s="3">
        <v>13668</v>
      </c>
      <c r="P1119" s="3" t="s">
        <v>442</v>
      </c>
      <c r="Q1119" s="3" t="s">
        <v>219</v>
      </c>
      <c r="S1119" s="3">
        <v>75000</v>
      </c>
      <c r="T1119" s="3">
        <v>0</v>
      </c>
      <c r="U1119" s="3">
        <v>75000</v>
      </c>
      <c r="V1119" s="3" t="s">
        <v>443</v>
      </c>
      <c r="W1119" s="3">
        <v>7.5</v>
      </c>
      <c r="X1119" s="3" t="s">
        <v>444</v>
      </c>
      <c r="Y1119" s="3" t="s">
        <v>109</v>
      </c>
      <c r="Z1119" s="3" t="s">
        <v>445</v>
      </c>
      <c r="AA1119" s="3">
        <v>0</v>
      </c>
      <c r="AB1119" s="3">
        <v>2.7030000000000003</v>
      </c>
      <c r="AC1119" s="3">
        <v>-1.1300000000000001</v>
      </c>
      <c r="AD1119" s="3">
        <v>0</v>
      </c>
      <c r="AE1119" s="3">
        <v>-1.2650000000000001</v>
      </c>
      <c r="AF1119" s="3">
        <v>0.13500000000000001</v>
      </c>
      <c r="AG1119" s="3">
        <v>10125</v>
      </c>
      <c r="AH1119" s="3">
        <v>0</v>
      </c>
      <c r="AI1119" s="3">
        <v>10125</v>
      </c>
      <c r="AJ1119" s="3">
        <v>12</v>
      </c>
      <c r="AK1119" s="3" t="s">
        <v>446</v>
      </c>
      <c r="AL1119" s="3" t="s">
        <v>447</v>
      </c>
      <c r="AM1119" s="3" t="s">
        <v>469</v>
      </c>
      <c r="AN1119" s="3" t="s">
        <v>477</v>
      </c>
      <c r="AO1119" s="3">
        <v>10021.880000000001</v>
      </c>
      <c r="AP1119" s="3" t="s">
        <v>456</v>
      </c>
      <c r="AQ1119" s="3" t="s">
        <v>496</v>
      </c>
      <c r="AR1119" s="729">
        <v>45524.640844907408</v>
      </c>
    </row>
    <row r="1120" spans="6:44" x14ac:dyDescent="0.25">
      <c r="F1120" s="88">
        <v>45524</v>
      </c>
      <c r="G1120" s="3" t="s">
        <v>435</v>
      </c>
      <c r="H1120" s="3" t="s">
        <v>441</v>
      </c>
      <c r="I1120" s="3">
        <v>415219</v>
      </c>
      <c r="J1120" s="3">
        <v>1636032</v>
      </c>
      <c r="K1120" s="3" t="s">
        <v>280</v>
      </c>
      <c r="L1120" s="88">
        <v>45600</v>
      </c>
      <c r="M1120" s="729"/>
      <c r="N1120" s="88">
        <v>45084</v>
      </c>
      <c r="O1120" s="3">
        <v>13668</v>
      </c>
      <c r="P1120" s="3" t="s">
        <v>442</v>
      </c>
      <c r="Q1120" s="3" t="s">
        <v>219</v>
      </c>
      <c r="S1120" s="3">
        <v>150000</v>
      </c>
      <c r="T1120" s="3">
        <v>150000</v>
      </c>
      <c r="U1120" s="3">
        <v>0</v>
      </c>
      <c r="V1120" s="3" t="s">
        <v>443</v>
      </c>
      <c r="W1120" s="3">
        <v>15</v>
      </c>
      <c r="X1120" s="3" t="s">
        <v>444</v>
      </c>
      <c r="Y1120" s="3" t="s">
        <v>146</v>
      </c>
      <c r="Z1120" s="3" t="s">
        <v>445</v>
      </c>
      <c r="AA1120" s="3">
        <v>0</v>
      </c>
      <c r="AB1120" s="3">
        <v>2.7030000000000003</v>
      </c>
      <c r="AC1120" s="3">
        <v>0.52</v>
      </c>
      <c r="AD1120" s="3">
        <v>0</v>
      </c>
      <c r="AE1120" s="3">
        <v>0.6</v>
      </c>
      <c r="AF1120" s="3">
        <v>-0.08</v>
      </c>
      <c r="AG1120" s="3">
        <v>-12000</v>
      </c>
      <c r="AH1120" s="3">
        <v>-12000</v>
      </c>
      <c r="AI1120" s="3">
        <v>0</v>
      </c>
      <c r="AJ1120" s="3">
        <v>8</v>
      </c>
      <c r="AK1120" s="3" t="s">
        <v>446</v>
      </c>
      <c r="AL1120" s="3" t="s">
        <v>465</v>
      </c>
      <c r="AM1120" s="3" t="s">
        <v>469</v>
      </c>
      <c r="AN1120" s="3" t="s">
        <v>477</v>
      </c>
      <c r="AO1120" s="3">
        <v>-11877.78</v>
      </c>
      <c r="AP1120" s="3" t="s">
        <v>470</v>
      </c>
      <c r="AQ1120" s="3" t="s">
        <v>496</v>
      </c>
      <c r="AR1120" s="729">
        <v>45524.640844907408</v>
      </c>
    </row>
    <row r="1121" spans="6:44" x14ac:dyDescent="0.25">
      <c r="F1121" s="88">
        <v>45524</v>
      </c>
      <c r="G1121" s="3" t="s">
        <v>435</v>
      </c>
      <c r="H1121" s="3" t="s">
        <v>441</v>
      </c>
      <c r="I1121" s="3">
        <v>415297</v>
      </c>
      <c r="J1121" s="3">
        <v>1653954</v>
      </c>
      <c r="K1121" s="3" t="s">
        <v>280</v>
      </c>
      <c r="L1121" s="88">
        <v>45597</v>
      </c>
      <c r="M1121" s="729"/>
      <c r="N1121" s="88">
        <v>45107</v>
      </c>
      <c r="O1121" s="3">
        <v>13668</v>
      </c>
      <c r="P1121" s="3" t="s">
        <v>442</v>
      </c>
      <c r="Q1121" s="3" t="s">
        <v>219</v>
      </c>
      <c r="S1121" s="3">
        <v>75000</v>
      </c>
      <c r="T1121" s="3">
        <v>0</v>
      </c>
      <c r="U1121" s="3">
        <v>75000</v>
      </c>
      <c r="V1121" s="3" t="s">
        <v>443</v>
      </c>
      <c r="W1121" s="3">
        <v>7.5</v>
      </c>
      <c r="X1121" s="3" t="s">
        <v>444</v>
      </c>
      <c r="Y1121" s="3" t="s">
        <v>109</v>
      </c>
      <c r="Z1121" s="3" t="s">
        <v>445</v>
      </c>
      <c r="AA1121" s="3">
        <v>0</v>
      </c>
      <c r="AB1121" s="3">
        <v>2.7030000000000003</v>
      </c>
      <c r="AC1121" s="3">
        <v>-1.1300000000000001</v>
      </c>
      <c r="AD1121" s="3">
        <v>0</v>
      </c>
      <c r="AE1121" s="3">
        <v>-1.155</v>
      </c>
      <c r="AF1121" s="3">
        <v>2.5000000000000001E-2</v>
      </c>
      <c r="AG1121" s="3">
        <v>1875</v>
      </c>
      <c r="AH1121" s="3">
        <v>0</v>
      </c>
      <c r="AI1121" s="3">
        <v>1875</v>
      </c>
      <c r="AJ1121" s="3">
        <v>1</v>
      </c>
      <c r="AK1121" s="3" t="s">
        <v>453</v>
      </c>
      <c r="AL1121" s="3" t="s">
        <v>454</v>
      </c>
      <c r="AM1121" s="3" t="s">
        <v>476</v>
      </c>
      <c r="AN1121" s="3" t="s">
        <v>477</v>
      </c>
      <c r="AO1121" s="3">
        <v>1855.9</v>
      </c>
      <c r="AP1121" s="3" t="s">
        <v>456</v>
      </c>
      <c r="AQ1121" s="3" t="s">
        <v>496</v>
      </c>
      <c r="AR1121" s="729">
        <v>45524.640844907408</v>
      </c>
    </row>
    <row r="1122" spans="6:44" x14ac:dyDescent="0.25">
      <c r="F1122" s="88">
        <v>45524</v>
      </c>
      <c r="G1122" s="3" t="s">
        <v>435</v>
      </c>
      <c r="H1122" s="3" t="s">
        <v>441</v>
      </c>
      <c r="I1122" s="3">
        <v>415300</v>
      </c>
      <c r="J1122" s="3">
        <v>1803903</v>
      </c>
      <c r="K1122" s="3" t="s">
        <v>280</v>
      </c>
      <c r="L1122" s="88">
        <v>45597</v>
      </c>
      <c r="M1122" s="729"/>
      <c r="N1122" s="88">
        <v>45107</v>
      </c>
      <c r="O1122" s="3">
        <v>13668</v>
      </c>
      <c r="P1122" s="3" t="s">
        <v>442</v>
      </c>
      <c r="Q1122" s="3" t="s">
        <v>219</v>
      </c>
      <c r="S1122" s="3">
        <v>75000</v>
      </c>
      <c r="T1122" s="3">
        <v>0</v>
      </c>
      <c r="U1122" s="3">
        <v>75000</v>
      </c>
      <c r="V1122" s="3" t="s">
        <v>443</v>
      </c>
      <c r="W1122" s="3">
        <v>7.5</v>
      </c>
      <c r="X1122" s="3" t="s">
        <v>444</v>
      </c>
      <c r="Y1122" s="3" t="s">
        <v>109</v>
      </c>
      <c r="Z1122" s="3" t="s">
        <v>445</v>
      </c>
      <c r="AA1122" s="3">
        <v>0</v>
      </c>
      <c r="AB1122" s="3">
        <v>2.7030000000000003</v>
      </c>
      <c r="AC1122" s="3">
        <v>-1.1300000000000001</v>
      </c>
      <c r="AD1122" s="3">
        <v>0</v>
      </c>
      <c r="AE1122" s="3">
        <v>-1.17</v>
      </c>
      <c r="AF1122" s="3">
        <v>0.04</v>
      </c>
      <c r="AG1122" s="3">
        <v>3000</v>
      </c>
      <c r="AH1122" s="3">
        <v>0</v>
      </c>
      <c r="AI1122" s="3">
        <v>3000</v>
      </c>
      <c r="AJ1122" s="3">
        <v>1</v>
      </c>
      <c r="AK1122" s="3" t="s">
        <v>453</v>
      </c>
      <c r="AL1122" s="3" t="s">
        <v>454</v>
      </c>
      <c r="AM1122" s="3" t="s">
        <v>476</v>
      </c>
      <c r="AN1122" s="3" t="s">
        <v>477</v>
      </c>
      <c r="AO1122" s="3">
        <v>2969.4500000000003</v>
      </c>
      <c r="AP1122" s="3" t="s">
        <v>456</v>
      </c>
      <c r="AQ1122" s="3" t="s">
        <v>496</v>
      </c>
      <c r="AR1122" s="729">
        <v>45524.640844907408</v>
      </c>
    </row>
    <row r="1123" spans="6:44" x14ac:dyDescent="0.25">
      <c r="F1123" s="88">
        <v>45524</v>
      </c>
      <c r="G1123" s="3" t="s">
        <v>435</v>
      </c>
      <c r="H1123" s="3" t="s">
        <v>441</v>
      </c>
      <c r="I1123" s="3">
        <v>415428</v>
      </c>
      <c r="J1123" s="3">
        <v>1626730</v>
      </c>
      <c r="K1123" s="3" t="s">
        <v>280</v>
      </c>
      <c r="L1123" s="88">
        <v>45597</v>
      </c>
      <c r="M1123" s="729"/>
      <c r="N1123" s="88">
        <v>45168</v>
      </c>
      <c r="O1123" s="3">
        <v>13668</v>
      </c>
      <c r="P1123" s="3" t="s">
        <v>442</v>
      </c>
      <c r="Q1123" s="3" t="s">
        <v>219</v>
      </c>
      <c r="S1123" s="3">
        <v>75000</v>
      </c>
      <c r="T1123" s="3">
        <v>0</v>
      </c>
      <c r="U1123" s="3">
        <v>75000</v>
      </c>
      <c r="V1123" s="3" t="s">
        <v>443</v>
      </c>
      <c r="W1123" s="3">
        <v>7.5</v>
      </c>
      <c r="X1123" s="3" t="s">
        <v>444</v>
      </c>
      <c r="Y1123" s="3" t="s">
        <v>109</v>
      </c>
      <c r="Z1123" s="3" t="s">
        <v>445</v>
      </c>
      <c r="AA1123" s="3">
        <v>0</v>
      </c>
      <c r="AB1123" s="3">
        <v>2.7030000000000003</v>
      </c>
      <c r="AC1123" s="3">
        <v>-1.1300000000000001</v>
      </c>
      <c r="AD1123" s="3">
        <v>0</v>
      </c>
      <c r="AE1123" s="3">
        <v>-1.2</v>
      </c>
      <c r="AF1123" s="3">
        <v>7.0000000000000007E-2</v>
      </c>
      <c r="AG1123" s="3">
        <v>5250</v>
      </c>
      <c r="AH1123" s="3">
        <v>0</v>
      </c>
      <c r="AI1123" s="3">
        <v>5250</v>
      </c>
      <c r="AJ1123" s="3">
        <v>12</v>
      </c>
      <c r="AK1123" s="3" t="s">
        <v>446</v>
      </c>
      <c r="AL1123" s="3" t="s">
        <v>447</v>
      </c>
      <c r="AM1123" s="3" t="s">
        <v>469</v>
      </c>
      <c r="AN1123" s="3" t="s">
        <v>477</v>
      </c>
      <c r="AO1123" s="3">
        <v>5196.53</v>
      </c>
      <c r="AP1123" s="3" t="s">
        <v>456</v>
      </c>
      <c r="AQ1123" s="3" t="s">
        <v>496</v>
      </c>
      <c r="AR1123" s="729">
        <v>45524.640844907408</v>
      </c>
    </row>
    <row r="1124" spans="6:44" x14ac:dyDescent="0.25">
      <c r="F1124" s="88">
        <v>45524</v>
      </c>
      <c r="G1124" s="3" t="s">
        <v>435</v>
      </c>
      <c r="H1124" s="3" t="s">
        <v>441</v>
      </c>
      <c r="I1124" s="3">
        <v>415478</v>
      </c>
      <c r="J1124" s="3">
        <v>1602360</v>
      </c>
      <c r="K1124" s="3" t="s">
        <v>280</v>
      </c>
      <c r="L1124" s="88">
        <v>45597</v>
      </c>
      <c r="M1124" s="729"/>
      <c r="N1124" s="88">
        <v>45232</v>
      </c>
      <c r="O1124" s="3">
        <v>13668</v>
      </c>
      <c r="P1124" s="3" t="s">
        <v>442</v>
      </c>
      <c r="Q1124" s="3" t="s">
        <v>219</v>
      </c>
      <c r="S1124" s="3">
        <v>75000</v>
      </c>
      <c r="T1124" s="3">
        <v>0</v>
      </c>
      <c r="U1124" s="3">
        <v>75000</v>
      </c>
      <c r="V1124" s="3" t="s">
        <v>443</v>
      </c>
      <c r="W1124" s="3">
        <v>7.5</v>
      </c>
      <c r="X1124" s="3" t="s">
        <v>444</v>
      </c>
      <c r="Y1124" s="3" t="s">
        <v>109</v>
      </c>
      <c r="Z1124" s="3" t="s">
        <v>445</v>
      </c>
      <c r="AA1124" s="3">
        <v>0</v>
      </c>
      <c r="AB1124" s="3">
        <v>2.7030000000000003</v>
      </c>
      <c r="AC1124" s="3">
        <v>-1.1300000000000001</v>
      </c>
      <c r="AD1124" s="3">
        <v>0</v>
      </c>
      <c r="AE1124" s="3">
        <v>-1.32</v>
      </c>
      <c r="AF1124" s="3">
        <v>0.19</v>
      </c>
      <c r="AG1124" s="3">
        <v>14250</v>
      </c>
      <c r="AH1124" s="3">
        <v>0</v>
      </c>
      <c r="AI1124" s="3">
        <v>14250</v>
      </c>
      <c r="AJ1124" s="3">
        <v>1</v>
      </c>
      <c r="AK1124" s="3" t="s">
        <v>453</v>
      </c>
      <c r="AL1124" s="3" t="s">
        <v>454</v>
      </c>
      <c r="AM1124" s="3" t="s">
        <v>474</v>
      </c>
      <c r="AN1124" s="3" t="s">
        <v>477</v>
      </c>
      <c r="AO1124" s="3">
        <v>14104.87</v>
      </c>
      <c r="AP1124" s="3" t="s">
        <v>456</v>
      </c>
      <c r="AQ1124" s="3" t="s">
        <v>496</v>
      </c>
      <c r="AR1124" s="729">
        <v>45524.640844907408</v>
      </c>
    </row>
    <row r="1125" spans="6:44" x14ac:dyDescent="0.25">
      <c r="F1125" s="88">
        <v>45524</v>
      </c>
      <c r="G1125" s="3" t="s">
        <v>435</v>
      </c>
      <c r="H1125" s="3" t="s">
        <v>441</v>
      </c>
      <c r="I1125" s="3">
        <v>415480</v>
      </c>
      <c r="J1125" s="3">
        <v>1680756</v>
      </c>
      <c r="K1125" s="3" t="s">
        <v>280</v>
      </c>
      <c r="L1125" s="88">
        <v>45597</v>
      </c>
      <c r="M1125" s="729"/>
      <c r="N1125" s="88">
        <v>45233</v>
      </c>
      <c r="O1125" s="3">
        <v>13668</v>
      </c>
      <c r="P1125" s="3" t="s">
        <v>442</v>
      </c>
      <c r="Q1125" s="3" t="s">
        <v>219</v>
      </c>
      <c r="S1125" s="3">
        <v>75000</v>
      </c>
      <c r="T1125" s="3">
        <v>0</v>
      </c>
      <c r="U1125" s="3">
        <v>75000</v>
      </c>
      <c r="V1125" s="3" t="s">
        <v>443</v>
      </c>
      <c r="W1125" s="3">
        <v>7.5</v>
      </c>
      <c r="X1125" s="3" t="s">
        <v>444</v>
      </c>
      <c r="Y1125" s="3" t="s">
        <v>109</v>
      </c>
      <c r="Z1125" s="3" t="s">
        <v>445</v>
      </c>
      <c r="AA1125" s="3">
        <v>0</v>
      </c>
      <c r="AB1125" s="3">
        <v>2.7030000000000003</v>
      </c>
      <c r="AC1125" s="3">
        <v>-1.1300000000000001</v>
      </c>
      <c r="AD1125" s="3">
        <v>0</v>
      </c>
      <c r="AE1125" s="3">
        <v>-1.335</v>
      </c>
      <c r="AF1125" s="3">
        <v>0.20500000000000002</v>
      </c>
      <c r="AG1125" s="3">
        <v>15375</v>
      </c>
      <c r="AH1125" s="3">
        <v>0</v>
      </c>
      <c r="AI1125" s="3">
        <v>15375</v>
      </c>
      <c r="AJ1125" s="3">
        <v>1</v>
      </c>
      <c r="AK1125" s="3" t="s">
        <v>453</v>
      </c>
      <c r="AL1125" s="3" t="s">
        <v>454</v>
      </c>
      <c r="AM1125" s="3" t="s">
        <v>474</v>
      </c>
      <c r="AN1125" s="3" t="s">
        <v>477</v>
      </c>
      <c r="AO1125" s="3">
        <v>15218.41</v>
      </c>
      <c r="AP1125" s="3" t="s">
        <v>456</v>
      </c>
      <c r="AQ1125" s="3" t="s">
        <v>496</v>
      </c>
      <c r="AR1125" s="729">
        <v>45524.640844907408</v>
      </c>
    </row>
    <row r="1126" spans="6:44" x14ac:dyDescent="0.25">
      <c r="F1126" s="88">
        <v>45524</v>
      </c>
      <c r="G1126" s="3" t="s">
        <v>435</v>
      </c>
      <c r="H1126" s="3" t="s">
        <v>441</v>
      </c>
      <c r="I1126" s="3">
        <v>415520</v>
      </c>
      <c r="J1126" s="3">
        <v>1641960</v>
      </c>
      <c r="K1126" s="3" t="s">
        <v>280</v>
      </c>
      <c r="L1126" s="88">
        <v>45600</v>
      </c>
      <c r="M1126" s="729"/>
      <c r="N1126" s="88">
        <v>45259</v>
      </c>
      <c r="O1126" s="3">
        <v>13668</v>
      </c>
      <c r="P1126" s="3" t="s">
        <v>442</v>
      </c>
      <c r="Q1126" s="3" t="s">
        <v>219</v>
      </c>
      <c r="S1126" s="3">
        <v>75000</v>
      </c>
      <c r="T1126" s="3">
        <v>0</v>
      </c>
      <c r="U1126" s="3">
        <v>75000</v>
      </c>
      <c r="V1126" s="3" t="s">
        <v>443</v>
      </c>
      <c r="W1126" s="3">
        <v>7.5</v>
      </c>
      <c r="X1126" s="3" t="s">
        <v>444</v>
      </c>
      <c r="Y1126" s="3" t="s">
        <v>478</v>
      </c>
      <c r="Z1126" s="3" t="s">
        <v>445</v>
      </c>
      <c r="AA1126" s="3">
        <v>0</v>
      </c>
      <c r="AB1126" s="3">
        <v>2.7030000000000003</v>
      </c>
      <c r="AC1126" s="3">
        <v>0.52</v>
      </c>
      <c r="AD1126" s="3">
        <v>0</v>
      </c>
      <c r="AE1126" s="3">
        <v>1.73</v>
      </c>
      <c r="AF1126" s="3">
        <v>-1.21</v>
      </c>
      <c r="AG1126" s="3">
        <v>-90750</v>
      </c>
      <c r="AH1126" s="3">
        <v>0</v>
      </c>
      <c r="AI1126" s="3">
        <v>-90750</v>
      </c>
      <c r="AJ1126" s="3">
        <v>1</v>
      </c>
      <c r="AK1126" s="3" t="s">
        <v>453</v>
      </c>
      <c r="AL1126" s="3" t="s">
        <v>454</v>
      </c>
      <c r="AM1126" s="3" t="s">
        <v>479</v>
      </c>
      <c r="AN1126" s="3" t="s">
        <v>477</v>
      </c>
      <c r="AO1126" s="3">
        <v>-89825.72</v>
      </c>
      <c r="AP1126" s="3" t="s">
        <v>456</v>
      </c>
      <c r="AQ1126" s="3" t="s">
        <v>496</v>
      </c>
      <c r="AR1126" s="729">
        <v>45524.640844907408</v>
      </c>
    </row>
    <row r="1127" spans="6:44" x14ac:dyDescent="0.25">
      <c r="F1127" s="88">
        <v>45524</v>
      </c>
      <c r="G1127" s="3" t="s">
        <v>435</v>
      </c>
      <c r="H1127" s="3" t="s">
        <v>441</v>
      </c>
      <c r="I1127" s="3">
        <v>415646</v>
      </c>
      <c r="J1127" s="3">
        <v>1679825</v>
      </c>
      <c r="K1127" s="3" t="s">
        <v>280</v>
      </c>
      <c r="L1127" s="88">
        <v>45600</v>
      </c>
      <c r="M1127" s="729"/>
      <c r="N1127" s="88">
        <v>45426</v>
      </c>
      <c r="O1127" s="3">
        <v>13668</v>
      </c>
      <c r="P1127" s="3" t="s">
        <v>442</v>
      </c>
      <c r="Q1127" s="3" t="s">
        <v>219</v>
      </c>
      <c r="S1127" s="3">
        <v>125000</v>
      </c>
      <c r="T1127" s="3">
        <v>125000</v>
      </c>
      <c r="U1127" s="3">
        <v>0</v>
      </c>
      <c r="V1127" s="3" t="s">
        <v>443</v>
      </c>
      <c r="W1127" s="3">
        <v>12.5</v>
      </c>
      <c r="X1127" s="3" t="s">
        <v>444</v>
      </c>
      <c r="Y1127" s="3" t="s">
        <v>146</v>
      </c>
      <c r="Z1127" s="3" t="s">
        <v>445</v>
      </c>
      <c r="AA1127" s="3">
        <v>0</v>
      </c>
      <c r="AB1127" s="3">
        <v>2.7030000000000003</v>
      </c>
      <c r="AC1127" s="3">
        <v>0.52</v>
      </c>
      <c r="AD1127" s="3">
        <v>0</v>
      </c>
      <c r="AE1127" s="3">
        <v>1.35</v>
      </c>
      <c r="AF1127" s="3">
        <v>-0.83000000000000007</v>
      </c>
      <c r="AG1127" s="3">
        <v>-103750</v>
      </c>
      <c r="AH1127" s="3">
        <v>-103750</v>
      </c>
      <c r="AI1127" s="3">
        <v>0</v>
      </c>
      <c r="AJ1127" s="3">
        <v>8</v>
      </c>
      <c r="AK1127" s="3" t="s">
        <v>446</v>
      </c>
      <c r="AL1127" s="3" t="s">
        <v>465</v>
      </c>
      <c r="AM1127" s="3" t="s">
        <v>448</v>
      </c>
      <c r="AN1127" s="3" t="s">
        <v>477</v>
      </c>
      <c r="AO1127" s="3">
        <v>-102693.32</v>
      </c>
      <c r="AP1127" s="3" t="s">
        <v>456</v>
      </c>
      <c r="AQ1127" s="3" t="s">
        <v>496</v>
      </c>
      <c r="AR1127" s="729">
        <v>45524.640844907408</v>
      </c>
    </row>
    <row r="1128" spans="6:44" x14ac:dyDescent="0.25">
      <c r="F1128" s="88">
        <v>45524</v>
      </c>
      <c r="G1128" s="3" t="s">
        <v>435</v>
      </c>
      <c r="H1128" s="3" t="s">
        <v>441</v>
      </c>
      <c r="I1128" s="3">
        <v>415700</v>
      </c>
      <c r="J1128" s="3">
        <v>1676036</v>
      </c>
      <c r="K1128" s="3" t="s">
        <v>280</v>
      </c>
      <c r="L1128" s="88">
        <v>45597</v>
      </c>
      <c r="M1128" s="729"/>
      <c r="N1128" s="88">
        <v>45468</v>
      </c>
      <c r="O1128" s="3">
        <v>13668</v>
      </c>
      <c r="P1128" s="3" t="s">
        <v>442</v>
      </c>
      <c r="Q1128" s="3" t="s">
        <v>219</v>
      </c>
      <c r="S1128" s="3">
        <v>75000</v>
      </c>
      <c r="T1128" s="3">
        <v>0</v>
      </c>
      <c r="U1128" s="3">
        <v>75000</v>
      </c>
      <c r="V1128" s="3" t="s">
        <v>443</v>
      </c>
      <c r="W1128" s="3">
        <v>7.5</v>
      </c>
      <c r="X1128" s="3" t="s">
        <v>444</v>
      </c>
      <c r="Y1128" s="3" t="s">
        <v>109</v>
      </c>
      <c r="Z1128" s="3" t="s">
        <v>445</v>
      </c>
      <c r="AA1128" s="3">
        <v>0</v>
      </c>
      <c r="AB1128" s="3">
        <v>2.7030000000000003</v>
      </c>
      <c r="AC1128" s="3">
        <v>-1.1300000000000001</v>
      </c>
      <c r="AD1128" s="3">
        <v>0</v>
      </c>
      <c r="AE1128" s="3">
        <v>-1.36</v>
      </c>
      <c r="AF1128" s="3">
        <v>0.23</v>
      </c>
      <c r="AG1128" s="3">
        <v>17250</v>
      </c>
      <c r="AH1128" s="3">
        <v>0</v>
      </c>
      <c r="AI1128" s="3">
        <v>17250</v>
      </c>
      <c r="AJ1128" s="3">
        <v>1</v>
      </c>
      <c r="AK1128" s="3" t="s">
        <v>453</v>
      </c>
      <c r="AL1128" s="3" t="s">
        <v>454</v>
      </c>
      <c r="AM1128" s="3" t="s">
        <v>474</v>
      </c>
      <c r="AN1128" s="3" t="s">
        <v>477</v>
      </c>
      <c r="AO1128" s="3">
        <v>17074.310000000001</v>
      </c>
      <c r="AP1128" s="3" t="s">
        <v>450</v>
      </c>
      <c r="AQ1128" s="3" t="s">
        <v>496</v>
      </c>
      <c r="AR1128" s="729">
        <v>45524.640844907408</v>
      </c>
    </row>
    <row r="1129" spans="6:44" x14ac:dyDescent="0.25">
      <c r="F1129" s="88">
        <v>45524</v>
      </c>
      <c r="G1129" s="3" t="s">
        <v>435</v>
      </c>
      <c r="H1129" s="3" t="s">
        <v>441</v>
      </c>
      <c r="I1129" s="3">
        <v>415727</v>
      </c>
      <c r="J1129" s="3">
        <v>1620725</v>
      </c>
      <c r="K1129" s="3" t="s">
        <v>280</v>
      </c>
      <c r="L1129" s="88">
        <v>45600</v>
      </c>
      <c r="M1129" s="729"/>
      <c r="N1129" s="88">
        <v>45497</v>
      </c>
      <c r="O1129" s="3">
        <v>13668</v>
      </c>
      <c r="P1129" s="3" t="s">
        <v>442</v>
      </c>
      <c r="Q1129" s="3" t="s">
        <v>219</v>
      </c>
      <c r="S1129" s="3">
        <v>75000</v>
      </c>
      <c r="T1129" s="3">
        <v>75000</v>
      </c>
      <c r="U1129" s="3">
        <v>0</v>
      </c>
      <c r="V1129" s="3" t="s">
        <v>443</v>
      </c>
      <c r="W1129" s="3">
        <v>7.5</v>
      </c>
      <c r="X1129" s="3" t="s">
        <v>444</v>
      </c>
      <c r="Y1129" s="3" t="s">
        <v>146</v>
      </c>
      <c r="Z1129" s="3" t="s">
        <v>445</v>
      </c>
      <c r="AA1129" s="3">
        <v>0</v>
      </c>
      <c r="AB1129" s="3">
        <v>2.7030000000000003</v>
      </c>
      <c r="AC1129" s="3">
        <v>0.52</v>
      </c>
      <c r="AD1129" s="3">
        <v>0</v>
      </c>
      <c r="AE1129" s="3">
        <v>0.71</v>
      </c>
      <c r="AF1129" s="3">
        <v>-0.19</v>
      </c>
      <c r="AG1129" s="3">
        <v>-14250</v>
      </c>
      <c r="AH1129" s="3">
        <v>-14250</v>
      </c>
      <c r="AI1129" s="3">
        <v>0</v>
      </c>
      <c r="AJ1129" s="3">
        <v>12</v>
      </c>
      <c r="AK1129" s="3" t="s">
        <v>446</v>
      </c>
      <c r="AL1129" s="3" t="s">
        <v>447</v>
      </c>
      <c r="AM1129" s="3" t="s">
        <v>448</v>
      </c>
      <c r="AN1129" s="3" t="s">
        <v>477</v>
      </c>
      <c r="AO1129" s="3">
        <v>-14104.87</v>
      </c>
      <c r="AP1129" s="3" t="s">
        <v>450</v>
      </c>
      <c r="AQ1129" s="3" t="s">
        <v>496</v>
      </c>
      <c r="AR1129" s="729">
        <v>45524.640844907408</v>
      </c>
    </row>
    <row r="1130" spans="6:44" x14ac:dyDescent="0.25">
      <c r="F1130" s="88">
        <v>45524</v>
      </c>
      <c r="G1130" s="3" t="s">
        <v>435</v>
      </c>
      <c r="H1130" s="3" t="s">
        <v>441</v>
      </c>
      <c r="I1130" s="3">
        <v>414511</v>
      </c>
      <c r="J1130" s="3">
        <v>1671421</v>
      </c>
      <c r="K1130" s="3" t="s">
        <v>280</v>
      </c>
      <c r="L1130" s="88">
        <v>45597</v>
      </c>
      <c r="M1130" s="729"/>
      <c r="N1130" s="88">
        <v>44684</v>
      </c>
      <c r="O1130" s="3">
        <v>13668</v>
      </c>
      <c r="P1130" s="3" t="s">
        <v>442</v>
      </c>
      <c r="Q1130" s="3" t="s">
        <v>219</v>
      </c>
      <c r="S1130" s="3">
        <v>75000</v>
      </c>
      <c r="T1130" s="3">
        <v>0</v>
      </c>
      <c r="U1130" s="3">
        <v>75000</v>
      </c>
      <c r="V1130" s="3" t="s">
        <v>443</v>
      </c>
      <c r="W1130" s="3">
        <v>7.5</v>
      </c>
      <c r="X1130" s="3" t="s">
        <v>444</v>
      </c>
      <c r="Y1130" s="3" t="s">
        <v>109</v>
      </c>
      <c r="Z1130" s="3" t="s">
        <v>445</v>
      </c>
      <c r="AA1130" s="3">
        <v>0</v>
      </c>
      <c r="AB1130" s="3">
        <v>2.7030000000000003</v>
      </c>
      <c r="AC1130" s="3">
        <v>-1.1300000000000001</v>
      </c>
      <c r="AD1130" s="3">
        <v>0</v>
      </c>
      <c r="AE1130" s="3">
        <v>-1.1200000000000001</v>
      </c>
      <c r="AF1130" s="3">
        <v>-0.01</v>
      </c>
      <c r="AG1130" s="3">
        <v>-750</v>
      </c>
      <c r="AH1130" s="3">
        <v>0</v>
      </c>
      <c r="AI1130" s="3">
        <v>-750</v>
      </c>
      <c r="AJ1130" s="3">
        <v>8</v>
      </c>
      <c r="AK1130" s="3" t="s">
        <v>446</v>
      </c>
      <c r="AL1130" s="3" t="s">
        <v>465</v>
      </c>
      <c r="AM1130" s="3" t="s">
        <v>466</v>
      </c>
      <c r="AN1130" s="3" t="s">
        <v>477</v>
      </c>
      <c r="AO1130" s="3">
        <v>-742.36</v>
      </c>
      <c r="AP1130" s="3" t="s">
        <v>456</v>
      </c>
      <c r="AQ1130" s="3" t="s">
        <v>496</v>
      </c>
      <c r="AR1130" s="729">
        <v>45524.640844907408</v>
      </c>
    </row>
    <row r="1131" spans="6:44" x14ac:dyDescent="0.25">
      <c r="F1131" s="88">
        <v>45524</v>
      </c>
      <c r="G1131" s="3" t="s">
        <v>435</v>
      </c>
      <c r="H1131" s="3" t="s">
        <v>441</v>
      </c>
      <c r="I1131" s="3">
        <v>414512</v>
      </c>
      <c r="J1131" s="3">
        <v>1671434</v>
      </c>
      <c r="K1131" s="3" t="s">
        <v>280</v>
      </c>
      <c r="L1131" s="88">
        <v>45600</v>
      </c>
      <c r="M1131" s="729"/>
      <c r="N1131" s="88">
        <v>44684</v>
      </c>
      <c r="O1131" s="3">
        <v>13668</v>
      </c>
      <c r="P1131" s="3" t="s">
        <v>442</v>
      </c>
      <c r="Q1131" s="3" t="s">
        <v>233</v>
      </c>
      <c r="S1131" s="3">
        <v>-75000</v>
      </c>
      <c r="T1131" s="3">
        <v>-75000</v>
      </c>
      <c r="U1131" s="3">
        <v>0</v>
      </c>
      <c r="V1131" s="3" t="s">
        <v>443</v>
      </c>
      <c r="W1131" s="3">
        <v>-7.5</v>
      </c>
      <c r="X1131" s="3" t="s">
        <v>444</v>
      </c>
      <c r="Y1131" s="3" t="s">
        <v>146</v>
      </c>
      <c r="Z1131" s="3" t="s">
        <v>445</v>
      </c>
      <c r="AA1131" s="3">
        <v>0</v>
      </c>
      <c r="AB1131" s="3">
        <v>2.7030000000000003</v>
      </c>
      <c r="AC1131" s="3">
        <v>0.52</v>
      </c>
      <c r="AD1131" s="3">
        <v>0</v>
      </c>
      <c r="AE1131" s="3">
        <v>-0.16500000000000001</v>
      </c>
      <c r="AF1131" s="3">
        <v>0.68500000000000005</v>
      </c>
      <c r="AG1131" s="3">
        <v>-51375</v>
      </c>
      <c r="AH1131" s="3">
        <v>-51375</v>
      </c>
      <c r="AI1131" s="3">
        <v>0</v>
      </c>
      <c r="AJ1131" s="3">
        <v>8</v>
      </c>
      <c r="AK1131" s="3" t="s">
        <v>446</v>
      </c>
      <c r="AL1131" s="3" t="s">
        <v>465</v>
      </c>
      <c r="AM1131" s="3" t="s">
        <v>466</v>
      </c>
      <c r="AN1131" s="3" t="s">
        <v>477</v>
      </c>
      <c r="AO1131" s="3">
        <v>-50851.75</v>
      </c>
      <c r="AP1131" s="3" t="s">
        <v>456</v>
      </c>
      <c r="AQ1131" s="3" t="s">
        <v>496</v>
      </c>
      <c r="AR1131" s="729">
        <v>45524.640844907408</v>
      </c>
    </row>
    <row r="1132" spans="6:44" x14ac:dyDescent="0.25">
      <c r="F1132" s="88">
        <v>45524</v>
      </c>
      <c r="G1132" s="3" t="s">
        <v>435</v>
      </c>
      <c r="H1132" s="3" t="s">
        <v>441</v>
      </c>
      <c r="I1132" s="3">
        <v>415655</v>
      </c>
      <c r="J1132" s="3">
        <v>2180942</v>
      </c>
      <c r="K1132" s="3" t="s">
        <v>280</v>
      </c>
      <c r="L1132" s="88">
        <v>45597</v>
      </c>
      <c r="M1132" s="729"/>
      <c r="N1132" s="88">
        <v>45436</v>
      </c>
      <c r="O1132" s="3">
        <v>16104</v>
      </c>
      <c r="P1132" s="3" t="s">
        <v>462</v>
      </c>
      <c r="Q1132" s="3" t="s">
        <v>219</v>
      </c>
      <c r="S1132" s="3">
        <v>75000</v>
      </c>
      <c r="T1132" s="3">
        <v>0</v>
      </c>
      <c r="U1132" s="3">
        <v>75000</v>
      </c>
      <c r="V1132" s="3" t="s">
        <v>443</v>
      </c>
      <c r="W1132" s="3">
        <v>7.5</v>
      </c>
      <c r="X1132" s="3" t="s">
        <v>444</v>
      </c>
      <c r="Y1132" s="3" t="s">
        <v>109</v>
      </c>
      <c r="Z1132" s="3" t="s">
        <v>445</v>
      </c>
      <c r="AA1132" s="3">
        <v>0</v>
      </c>
      <c r="AB1132" s="3">
        <v>2.7030000000000003</v>
      </c>
      <c r="AC1132" s="3">
        <v>-1.1300000000000001</v>
      </c>
      <c r="AD1132" s="3">
        <v>0</v>
      </c>
      <c r="AE1132" s="3">
        <v>-1.28</v>
      </c>
      <c r="AF1132" s="3">
        <v>0.15</v>
      </c>
      <c r="AG1132" s="3">
        <v>11250</v>
      </c>
      <c r="AH1132" s="3">
        <v>0</v>
      </c>
      <c r="AI1132" s="3">
        <v>11250</v>
      </c>
      <c r="AJ1132" s="3">
        <v>1</v>
      </c>
      <c r="AK1132" s="3" t="s">
        <v>453</v>
      </c>
      <c r="AL1132" s="3" t="s">
        <v>454</v>
      </c>
      <c r="AM1132" s="3" t="s">
        <v>476</v>
      </c>
      <c r="AN1132" s="3" t="s">
        <v>477</v>
      </c>
      <c r="AO1132" s="3">
        <v>11135.42</v>
      </c>
      <c r="AP1132" s="3" t="s">
        <v>450</v>
      </c>
      <c r="AQ1132" s="3" t="s">
        <v>496</v>
      </c>
      <c r="AR1132" s="729">
        <v>45524.641365740739</v>
      </c>
    </row>
    <row r="1133" spans="6:44" x14ac:dyDescent="0.25">
      <c r="F1133" s="88">
        <v>45524</v>
      </c>
      <c r="G1133" s="3" t="s">
        <v>435</v>
      </c>
      <c r="H1133" s="3" t="s">
        <v>441</v>
      </c>
      <c r="I1133" s="3">
        <v>415695</v>
      </c>
      <c r="J1133" s="3">
        <v>1633019</v>
      </c>
      <c r="K1133" s="3" t="s">
        <v>280</v>
      </c>
      <c r="L1133" s="88">
        <v>45597</v>
      </c>
      <c r="M1133" s="729"/>
      <c r="N1133" s="88">
        <v>45463</v>
      </c>
      <c r="O1133" s="3">
        <v>16104</v>
      </c>
      <c r="P1133" s="3" t="s">
        <v>462</v>
      </c>
      <c r="Q1133" s="3" t="s">
        <v>219</v>
      </c>
      <c r="S1133" s="3">
        <v>75000</v>
      </c>
      <c r="T1133" s="3">
        <v>0</v>
      </c>
      <c r="U1133" s="3">
        <v>75000</v>
      </c>
      <c r="V1133" s="3" t="s">
        <v>443</v>
      </c>
      <c r="W1133" s="3">
        <v>7.5</v>
      </c>
      <c r="X1133" s="3" t="s">
        <v>444</v>
      </c>
      <c r="Y1133" s="3" t="s">
        <v>109</v>
      </c>
      <c r="Z1133" s="3" t="s">
        <v>445</v>
      </c>
      <c r="AA1133" s="3">
        <v>0</v>
      </c>
      <c r="AB1133" s="3">
        <v>2.7030000000000003</v>
      </c>
      <c r="AC1133" s="3">
        <v>-1.1300000000000001</v>
      </c>
      <c r="AD1133" s="3">
        <v>0</v>
      </c>
      <c r="AE1133" s="3">
        <v>-1.3925000000000001</v>
      </c>
      <c r="AF1133" s="3">
        <v>0.26250000000000001</v>
      </c>
      <c r="AG1133" s="3">
        <v>19687.5</v>
      </c>
      <c r="AH1133" s="3">
        <v>0</v>
      </c>
      <c r="AI1133" s="3">
        <v>19687.5</v>
      </c>
      <c r="AJ1133" s="3">
        <v>1</v>
      </c>
      <c r="AK1133" s="3" t="s">
        <v>453</v>
      </c>
      <c r="AL1133" s="3" t="s">
        <v>454</v>
      </c>
      <c r="AM1133" s="3" t="s">
        <v>474</v>
      </c>
      <c r="AN1133" s="3" t="s">
        <v>477</v>
      </c>
      <c r="AO1133" s="3">
        <v>19486.990000000002</v>
      </c>
      <c r="AP1133" s="3" t="s">
        <v>450</v>
      </c>
      <c r="AQ1133" s="3" t="s">
        <v>496</v>
      </c>
      <c r="AR1133" s="729">
        <v>45524.641365740739</v>
      </c>
    </row>
    <row r="1134" spans="6:44" x14ac:dyDescent="0.25">
      <c r="F1134" s="88">
        <v>45524</v>
      </c>
      <c r="G1134" s="3" t="s">
        <v>435</v>
      </c>
      <c r="H1134" s="3" t="s">
        <v>441</v>
      </c>
      <c r="I1134" s="3">
        <v>415697</v>
      </c>
      <c r="J1134" s="3">
        <v>1706515</v>
      </c>
      <c r="K1134" s="3" t="s">
        <v>280</v>
      </c>
      <c r="L1134" s="88">
        <v>45597</v>
      </c>
      <c r="M1134" s="729"/>
      <c r="N1134" s="88">
        <v>45467</v>
      </c>
      <c r="O1134" s="3">
        <v>16104</v>
      </c>
      <c r="P1134" s="3" t="s">
        <v>462</v>
      </c>
      <c r="Q1134" s="3" t="s">
        <v>219</v>
      </c>
      <c r="S1134" s="3">
        <v>150000</v>
      </c>
      <c r="T1134" s="3">
        <v>0</v>
      </c>
      <c r="U1134" s="3">
        <v>150000</v>
      </c>
      <c r="V1134" s="3" t="s">
        <v>443</v>
      </c>
      <c r="W1134" s="3">
        <v>15</v>
      </c>
      <c r="X1134" s="3" t="s">
        <v>444</v>
      </c>
      <c r="Y1134" s="3" t="s">
        <v>109</v>
      </c>
      <c r="Z1134" s="3" t="s">
        <v>445</v>
      </c>
      <c r="AA1134" s="3">
        <v>0</v>
      </c>
      <c r="AB1134" s="3">
        <v>2.7030000000000003</v>
      </c>
      <c r="AC1134" s="3">
        <v>-1.1300000000000001</v>
      </c>
      <c r="AD1134" s="3">
        <v>0</v>
      </c>
      <c r="AE1134" s="3">
        <v>-1.3900000000000001</v>
      </c>
      <c r="AF1134" s="3">
        <v>0.26</v>
      </c>
      <c r="AG1134" s="3">
        <v>39000</v>
      </c>
      <c r="AH1134" s="3">
        <v>0</v>
      </c>
      <c r="AI1134" s="3">
        <v>39000</v>
      </c>
      <c r="AJ1134" s="3">
        <v>1</v>
      </c>
      <c r="AK1134" s="3" t="s">
        <v>453</v>
      </c>
      <c r="AL1134" s="3" t="s">
        <v>454</v>
      </c>
      <c r="AM1134" s="3" t="s">
        <v>474</v>
      </c>
      <c r="AN1134" s="3" t="s">
        <v>477</v>
      </c>
      <c r="AO1134" s="3">
        <v>38602.79</v>
      </c>
      <c r="AP1134" s="3" t="s">
        <v>450</v>
      </c>
      <c r="AQ1134" s="3" t="s">
        <v>496</v>
      </c>
      <c r="AR1134" s="729">
        <v>45524.641365740739</v>
      </c>
    </row>
    <row r="1135" spans="6:44" x14ac:dyDescent="0.25">
      <c r="F1135" s="88">
        <v>45524</v>
      </c>
      <c r="G1135" s="3" t="s">
        <v>435</v>
      </c>
      <c r="H1135" s="3" t="s">
        <v>441</v>
      </c>
      <c r="I1135" s="3">
        <v>414540</v>
      </c>
      <c r="J1135" s="3">
        <v>1839917</v>
      </c>
      <c r="K1135" s="3" t="s">
        <v>280</v>
      </c>
      <c r="L1135" s="88">
        <v>45597</v>
      </c>
      <c r="M1135" s="729"/>
      <c r="N1135" s="88">
        <v>44692</v>
      </c>
      <c r="O1135" s="3">
        <v>16104</v>
      </c>
      <c r="P1135" s="3" t="s">
        <v>462</v>
      </c>
      <c r="Q1135" s="3" t="s">
        <v>219</v>
      </c>
      <c r="S1135" s="3">
        <v>75000</v>
      </c>
      <c r="T1135" s="3">
        <v>0</v>
      </c>
      <c r="U1135" s="3">
        <v>75000</v>
      </c>
      <c r="V1135" s="3" t="s">
        <v>443</v>
      </c>
      <c r="W1135" s="3">
        <v>7.5</v>
      </c>
      <c r="X1135" s="3" t="s">
        <v>444</v>
      </c>
      <c r="Y1135" s="3" t="s">
        <v>109</v>
      </c>
      <c r="Z1135" s="3" t="s">
        <v>445</v>
      </c>
      <c r="AA1135" s="3">
        <v>0</v>
      </c>
      <c r="AB1135" s="3">
        <v>2.7030000000000003</v>
      </c>
      <c r="AC1135" s="3">
        <v>-1.1300000000000001</v>
      </c>
      <c r="AD1135" s="3">
        <v>0</v>
      </c>
      <c r="AE1135" s="3">
        <v>-1.22</v>
      </c>
      <c r="AF1135" s="3">
        <v>0.09</v>
      </c>
      <c r="AG1135" s="3">
        <v>6750</v>
      </c>
      <c r="AH1135" s="3">
        <v>0</v>
      </c>
      <c r="AI1135" s="3">
        <v>6750</v>
      </c>
      <c r="AJ1135" s="3">
        <v>8</v>
      </c>
      <c r="AK1135" s="3" t="s">
        <v>446</v>
      </c>
      <c r="AL1135" s="3" t="s">
        <v>465</v>
      </c>
      <c r="AM1135" s="3" t="s">
        <v>466</v>
      </c>
      <c r="AN1135" s="3" t="s">
        <v>477</v>
      </c>
      <c r="AO1135" s="3">
        <v>6681.25</v>
      </c>
      <c r="AP1135" s="3" t="s">
        <v>456</v>
      </c>
      <c r="AQ1135" s="3" t="s">
        <v>496</v>
      </c>
      <c r="AR1135" s="729">
        <v>45524.641365740739</v>
      </c>
    </row>
    <row r="1136" spans="6:44" x14ac:dyDescent="0.25">
      <c r="F1136" s="88">
        <v>45524</v>
      </c>
      <c r="G1136" s="3" t="s">
        <v>435</v>
      </c>
      <c r="H1136" s="3" t="s">
        <v>441</v>
      </c>
      <c r="I1136" s="3">
        <v>414571</v>
      </c>
      <c r="J1136" s="3">
        <v>1783584</v>
      </c>
      <c r="K1136" s="3" t="s">
        <v>280</v>
      </c>
      <c r="L1136" s="88">
        <v>45597</v>
      </c>
      <c r="M1136" s="729"/>
      <c r="N1136" s="88">
        <v>44707</v>
      </c>
      <c r="O1136" s="3">
        <v>16104</v>
      </c>
      <c r="P1136" s="3" t="s">
        <v>462</v>
      </c>
      <c r="Q1136" s="3" t="s">
        <v>219</v>
      </c>
      <c r="S1136" s="3">
        <v>75000</v>
      </c>
      <c r="T1136" s="3">
        <v>0</v>
      </c>
      <c r="U1136" s="3">
        <v>75000</v>
      </c>
      <c r="V1136" s="3" t="s">
        <v>443</v>
      </c>
      <c r="W1136" s="3">
        <v>7.5</v>
      </c>
      <c r="X1136" s="3" t="s">
        <v>444</v>
      </c>
      <c r="Y1136" s="3" t="s">
        <v>109</v>
      </c>
      <c r="Z1136" s="3" t="s">
        <v>445</v>
      </c>
      <c r="AA1136" s="3">
        <v>0</v>
      </c>
      <c r="AB1136" s="3">
        <v>2.7030000000000003</v>
      </c>
      <c r="AC1136" s="3">
        <v>-1.1300000000000001</v>
      </c>
      <c r="AD1136" s="3">
        <v>0</v>
      </c>
      <c r="AE1136" s="3">
        <v>-1.2250000000000001</v>
      </c>
      <c r="AF1136" s="3">
        <v>9.5000000000000001E-2</v>
      </c>
      <c r="AG1136" s="3">
        <v>7125</v>
      </c>
      <c r="AH1136" s="3">
        <v>0</v>
      </c>
      <c r="AI1136" s="3">
        <v>7125</v>
      </c>
      <c r="AJ1136" s="3">
        <v>1</v>
      </c>
      <c r="AK1136" s="3" t="s">
        <v>453</v>
      </c>
      <c r="AL1136" s="3" t="s">
        <v>454</v>
      </c>
      <c r="AM1136" s="3" t="s">
        <v>463</v>
      </c>
      <c r="AN1136" s="3" t="s">
        <v>477</v>
      </c>
      <c r="AO1136" s="3">
        <v>7052.43</v>
      </c>
      <c r="AP1136" s="3" t="s">
        <v>456</v>
      </c>
      <c r="AQ1136" s="3" t="s">
        <v>496</v>
      </c>
      <c r="AR1136" s="729">
        <v>45524.641365740739</v>
      </c>
    </row>
    <row r="1137" spans="6:44" x14ac:dyDescent="0.25">
      <c r="F1137" s="88">
        <v>45524</v>
      </c>
      <c r="G1137" s="3" t="s">
        <v>435</v>
      </c>
      <c r="H1137" s="3" t="s">
        <v>441</v>
      </c>
      <c r="I1137" s="3">
        <v>414605</v>
      </c>
      <c r="J1137" s="3">
        <v>1719143</v>
      </c>
      <c r="K1137" s="3" t="s">
        <v>280</v>
      </c>
      <c r="L1137" s="88">
        <v>45597</v>
      </c>
      <c r="M1137" s="729"/>
      <c r="N1137" s="88">
        <v>44725</v>
      </c>
      <c r="O1137" s="3">
        <v>16104</v>
      </c>
      <c r="P1137" s="3" t="s">
        <v>462</v>
      </c>
      <c r="Q1137" s="3" t="s">
        <v>219</v>
      </c>
      <c r="S1137" s="3">
        <v>75000</v>
      </c>
      <c r="T1137" s="3">
        <v>0</v>
      </c>
      <c r="U1137" s="3">
        <v>75000</v>
      </c>
      <c r="V1137" s="3" t="s">
        <v>443</v>
      </c>
      <c r="W1137" s="3">
        <v>7.5</v>
      </c>
      <c r="X1137" s="3" t="s">
        <v>444</v>
      </c>
      <c r="Y1137" s="3" t="s">
        <v>109</v>
      </c>
      <c r="Z1137" s="3" t="s">
        <v>445</v>
      </c>
      <c r="AA1137" s="3">
        <v>0</v>
      </c>
      <c r="AB1137" s="3">
        <v>2.7030000000000003</v>
      </c>
      <c r="AC1137" s="3">
        <v>-1.1300000000000001</v>
      </c>
      <c r="AD1137" s="3">
        <v>0</v>
      </c>
      <c r="AE1137" s="3">
        <v>-1.23</v>
      </c>
      <c r="AF1137" s="3">
        <v>0.1</v>
      </c>
      <c r="AG1137" s="3">
        <v>7500</v>
      </c>
      <c r="AH1137" s="3">
        <v>0</v>
      </c>
      <c r="AI1137" s="3">
        <v>7500</v>
      </c>
      <c r="AJ1137" s="3">
        <v>1</v>
      </c>
      <c r="AK1137" s="3" t="s">
        <v>453</v>
      </c>
      <c r="AL1137" s="3" t="s">
        <v>454</v>
      </c>
      <c r="AM1137" s="3" t="s">
        <v>463</v>
      </c>
      <c r="AN1137" s="3" t="s">
        <v>477</v>
      </c>
      <c r="AO1137" s="3">
        <v>7423.6100000000006</v>
      </c>
      <c r="AP1137" s="3" t="s">
        <v>470</v>
      </c>
      <c r="AQ1137" s="3" t="s">
        <v>496</v>
      </c>
      <c r="AR1137" s="729">
        <v>45524.641365740739</v>
      </c>
    </row>
    <row r="1138" spans="6:44" x14ac:dyDescent="0.25">
      <c r="F1138" s="88">
        <v>45524</v>
      </c>
      <c r="G1138" s="3" t="s">
        <v>435</v>
      </c>
      <c r="H1138" s="3" t="s">
        <v>441</v>
      </c>
      <c r="I1138" s="3">
        <v>414735</v>
      </c>
      <c r="J1138" s="3">
        <v>1818402</v>
      </c>
      <c r="K1138" s="3" t="s">
        <v>280</v>
      </c>
      <c r="L1138" s="88">
        <v>45597</v>
      </c>
      <c r="M1138" s="729"/>
      <c r="N1138" s="88">
        <v>44796</v>
      </c>
      <c r="O1138" s="3">
        <v>16104</v>
      </c>
      <c r="P1138" s="3" t="s">
        <v>462</v>
      </c>
      <c r="Q1138" s="3" t="s">
        <v>219</v>
      </c>
      <c r="S1138" s="3">
        <v>75000</v>
      </c>
      <c r="T1138" s="3">
        <v>0</v>
      </c>
      <c r="U1138" s="3">
        <v>75000</v>
      </c>
      <c r="V1138" s="3" t="s">
        <v>443</v>
      </c>
      <c r="W1138" s="3">
        <v>7.5</v>
      </c>
      <c r="X1138" s="3" t="s">
        <v>444</v>
      </c>
      <c r="Y1138" s="3" t="s">
        <v>109</v>
      </c>
      <c r="Z1138" s="3" t="s">
        <v>445</v>
      </c>
      <c r="AA1138" s="3">
        <v>0</v>
      </c>
      <c r="AB1138" s="3">
        <v>2.7030000000000003</v>
      </c>
      <c r="AC1138" s="3">
        <v>-1.1300000000000001</v>
      </c>
      <c r="AD1138" s="3">
        <v>0</v>
      </c>
      <c r="AE1138" s="3">
        <v>-1.23</v>
      </c>
      <c r="AF1138" s="3">
        <v>0.1</v>
      </c>
      <c r="AG1138" s="3">
        <v>7500</v>
      </c>
      <c r="AH1138" s="3">
        <v>0</v>
      </c>
      <c r="AI1138" s="3">
        <v>7500</v>
      </c>
      <c r="AJ1138" s="3">
        <v>1</v>
      </c>
      <c r="AK1138" s="3" t="s">
        <v>453</v>
      </c>
      <c r="AL1138" s="3" t="s">
        <v>454</v>
      </c>
      <c r="AM1138" s="3" t="s">
        <v>463</v>
      </c>
      <c r="AN1138" s="3" t="s">
        <v>477</v>
      </c>
      <c r="AO1138" s="3">
        <v>7423.6100000000006</v>
      </c>
      <c r="AP1138" s="3" t="s">
        <v>456</v>
      </c>
      <c r="AQ1138" s="3" t="s">
        <v>496</v>
      </c>
      <c r="AR1138" s="729">
        <v>45524.641365740739</v>
      </c>
    </row>
    <row r="1139" spans="6:44" x14ac:dyDescent="0.25">
      <c r="F1139" s="88">
        <v>45524</v>
      </c>
      <c r="G1139" s="3" t="s">
        <v>435</v>
      </c>
      <c r="H1139" s="3" t="s">
        <v>441</v>
      </c>
      <c r="I1139" s="3">
        <v>414752</v>
      </c>
      <c r="J1139" s="3">
        <v>1691994</v>
      </c>
      <c r="K1139" s="3" t="s">
        <v>280</v>
      </c>
      <c r="L1139" s="88">
        <v>45600</v>
      </c>
      <c r="M1139" s="729"/>
      <c r="N1139" s="88">
        <v>44818</v>
      </c>
      <c r="O1139" s="3">
        <v>16104</v>
      </c>
      <c r="P1139" s="3" t="s">
        <v>462</v>
      </c>
      <c r="Q1139" s="3" t="s">
        <v>233</v>
      </c>
      <c r="S1139" s="3">
        <v>-75000</v>
      </c>
      <c r="T1139" s="3">
        <v>-75000</v>
      </c>
      <c r="U1139" s="3">
        <v>0</v>
      </c>
      <c r="V1139" s="3" t="s">
        <v>443</v>
      </c>
      <c r="W1139" s="3">
        <v>-7.5</v>
      </c>
      <c r="X1139" s="3" t="s">
        <v>444</v>
      </c>
      <c r="Y1139" s="3" t="s">
        <v>146</v>
      </c>
      <c r="Z1139" s="3" t="s">
        <v>445</v>
      </c>
      <c r="AA1139" s="3">
        <v>0</v>
      </c>
      <c r="AB1139" s="3">
        <v>2.7030000000000003</v>
      </c>
      <c r="AC1139" s="3">
        <v>0.52</v>
      </c>
      <c r="AD1139" s="3">
        <v>0</v>
      </c>
      <c r="AE1139" s="3">
        <v>0.19750000000000001</v>
      </c>
      <c r="AF1139" s="3">
        <v>0.32250000000000001</v>
      </c>
      <c r="AG1139" s="3">
        <v>-24187.5</v>
      </c>
      <c r="AH1139" s="3">
        <v>-24187.5</v>
      </c>
      <c r="AI1139" s="3">
        <v>0</v>
      </c>
      <c r="AJ1139" s="3">
        <v>8</v>
      </c>
      <c r="AK1139" s="3" t="s">
        <v>446</v>
      </c>
      <c r="AL1139" s="3" t="s">
        <v>465</v>
      </c>
      <c r="AM1139" s="3" t="s">
        <v>466</v>
      </c>
      <c r="AN1139" s="3" t="s">
        <v>477</v>
      </c>
      <c r="AO1139" s="3">
        <v>-23941.15</v>
      </c>
      <c r="AP1139" s="3" t="s">
        <v>456</v>
      </c>
      <c r="AQ1139" s="3" t="s">
        <v>496</v>
      </c>
      <c r="AR1139" s="729">
        <v>45524.641365740739</v>
      </c>
    </row>
    <row r="1140" spans="6:44" x14ac:dyDescent="0.25">
      <c r="F1140" s="88">
        <v>45524</v>
      </c>
      <c r="G1140" s="3" t="s">
        <v>435</v>
      </c>
      <c r="H1140" s="3" t="s">
        <v>441</v>
      </c>
      <c r="I1140" s="3">
        <v>414753</v>
      </c>
      <c r="J1140" s="3">
        <v>1692000</v>
      </c>
      <c r="K1140" s="3" t="s">
        <v>280</v>
      </c>
      <c r="L1140" s="88">
        <v>45597</v>
      </c>
      <c r="M1140" s="729"/>
      <c r="N1140" s="88">
        <v>44818</v>
      </c>
      <c r="O1140" s="3">
        <v>16104</v>
      </c>
      <c r="P1140" s="3" t="s">
        <v>462</v>
      </c>
      <c r="Q1140" s="3" t="s">
        <v>219</v>
      </c>
      <c r="S1140" s="3">
        <v>75000</v>
      </c>
      <c r="T1140" s="3">
        <v>0</v>
      </c>
      <c r="U1140" s="3">
        <v>75000</v>
      </c>
      <c r="V1140" s="3" t="s">
        <v>443</v>
      </c>
      <c r="W1140" s="3">
        <v>7.5</v>
      </c>
      <c r="X1140" s="3" t="s">
        <v>444</v>
      </c>
      <c r="Y1140" s="3" t="s">
        <v>109</v>
      </c>
      <c r="Z1140" s="3" t="s">
        <v>445</v>
      </c>
      <c r="AA1140" s="3">
        <v>0</v>
      </c>
      <c r="AB1140" s="3">
        <v>2.7030000000000003</v>
      </c>
      <c r="AC1140" s="3">
        <v>-1.1300000000000001</v>
      </c>
      <c r="AD1140" s="3">
        <v>0</v>
      </c>
      <c r="AE1140" s="3">
        <v>-1.3325</v>
      </c>
      <c r="AF1140" s="3">
        <v>0.20250000000000001</v>
      </c>
      <c r="AG1140" s="3">
        <v>15187.5</v>
      </c>
      <c r="AH1140" s="3">
        <v>0</v>
      </c>
      <c r="AI1140" s="3">
        <v>15187.5</v>
      </c>
      <c r="AJ1140" s="3">
        <v>8</v>
      </c>
      <c r="AK1140" s="3" t="s">
        <v>446</v>
      </c>
      <c r="AL1140" s="3" t="s">
        <v>465</v>
      </c>
      <c r="AM1140" s="3" t="s">
        <v>466</v>
      </c>
      <c r="AN1140" s="3" t="s">
        <v>477</v>
      </c>
      <c r="AO1140" s="3">
        <v>15032.82</v>
      </c>
      <c r="AP1140" s="3" t="s">
        <v>456</v>
      </c>
      <c r="AQ1140" s="3" t="s">
        <v>496</v>
      </c>
      <c r="AR1140" s="729">
        <v>45524.641365740739</v>
      </c>
    </row>
    <row r="1141" spans="6:44" x14ac:dyDescent="0.25">
      <c r="F1141" s="88">
        <v>45524</v>
      </c>
      <c r="G1141" s="3" t="s">
        <v>435</v>
      </c>
      <c r="H1141" s="3" t="s">
        <v>441</v>
      </c>
      <c r="I1141" s="3">
        <v>414803</v>
      </c>
      <c r="J1141" s="3">
        <v>1761738</v>
      </c>
      <c r="K1141" s="3" t="s">
        <v>280</v>
      </c>
      <c r="L1141" s="88">
        <v>45597</v>
      </c>
      <c r="M1141" s="729"/>
      <c r="N1141" s="88">
        <v>44861</v>
      </c>
      <c r="O1141" s="3">
        <v>16104</v>
      </c>
      <c r="P1141" s="3" t="s">
        <v>462</v>
      </c>
      <c r="Q1141" s="3" t="s">
        <v>219</v>
      </c>
      <c r="S1141" s="3">
        <v>75000</v>
      </c>
      <c r="T1141" s="3">
        <v>0</v>
      </c>
      <c r="U1141" s="3">
        <v>75000</v>
      </c>
      <c r="V1141" s="3" t="s">
        <v>443</v>
      </c>
      <c r="W1141" s="3">
        <v>7.5</v>
      </c>
      <c r="X1141" s="3" t="s">
        <v>444</v>
      </c>
      <c r="Y1141" s="3" t="s">
        <v>109</v>
      </c>
      <c r="Z1141" s="3" t="s">
        <v>445</v>
      </c>
      <c r="AA1141" s="3">
        <v>0</v>
      </c>
      <c r="AB1141" s="3">
        <v>2.7030000000000003</v>
      </c>
      <c r="AC1141" s="3">
        <v>-1.1300000000000001</v>
      </c>
      <c r="AD1141" s="3">
        <v>0</v>
      </c>
      <c r="AE1141" s="3">
        <v>-1.25</v>
      </c>
      <c r="AF1141" s="3">
        <v>0.12</v>
      </c>
      <c r="AG1141" s="3">
        <v>9000</v>
      </c>
      <c r="AH1141" s="3">
        <v>0</v>
      </c>
      <c r="AI1141" s="3">
        <v>9000</v>
      </c>
      <c r="AJ1141" s="3">
        <v>1</v>
      </c>
      <c r="AK1141" s="3" t="s">
        <v>453</v>
      </c>
      <c r="AL1141" s="3" t="s">
        <v>454</v>
      </c>
      <c r="AM1141" s="3" t="s">
        <v>467</v>
      </c>
      <c r="AN1141" s="3" t="s">
        <v>477</v>
      </c>
      <c r="AO1141" s="3">
        <v>8908.34</v>
      </c>
      <c r="AP1141" s="3" t="s">
        <v>456</v>
      </c>
      <c r="AQ1141" s="3" t="s">
        <v>496</v>
      </c>
      <c r="AR1141" s="729">
        <v>45524.641365740739</v>
      </c>
    </row>
    <row r="1142" spans="6:44" x14ac:dyDescent="0.25">
      <c r="F1142" s="88">
        <v>45524</v>
      </c>
      <c r="G1142" s="3" t="s">
        <v>435</v>
      </c>
      <c r="H1142" s="3" t="s">
        <v>441</v>
      </c>
      <c r="I1142" s="3">
        <v>414804</v>
      </c>
      <c r="J1142" s="3">
        <v>1761744</v>
      </c>
      <c r="K1142" s="3" t="s">
        <v>280</v>
      </c>
      <c r="L1142" s="88">
        <v>45597</v>
      </c>
      <c r="M1142" s="729"/>
      <c r="N1142" s="88">
        <v>44861</v>
      </c>
      <c r="O1142" s="3">
        <v>16104</v>
      </c>
      <c r="P1142" s="3" t="s">
        <v>462</v>
      </c>
      <c r="Q1142" s="3" t="s">
        <v>219</v>
      </c>
      <c r="S1142" s="3">
        <v>75000</v>
      </c>
      <c r="T1142" s="3">
        <v>0</v>
      </c>
      <c r="U1142" s="3">
        <v>75000</v>
      </c>
      <c r="V1142" s="3" t="s">
        <v>443</v>
      </c>
      <c r="W1142" s="3">
        <v>7.5</v>
      </c>
      <c r="X1142" s="3" t="s">
        <v>444</v>
      </c>
      <c r="Y1142" s="3" t="s">
        <v>109</v>
      </c>
      <c r="Z1142" s="3" t="s">
        <v>445</v>
      </c>
      <c r="AA1142" s="3">
        <v>0</v>
      </c>
      <c r="AB1142" s="3">
        <v>2.7030000000000003</v>
      </c>
      <c r="AC1142" s="3">
        <v>-1.1300000000000001</v>
      </c>
      <c r="AD1142" s="3">
        <v>0</v>
      </c>
      <c r="AE1142" s="3">
        <v>-1.25</v>
      </c>
      <c r="AF1142" s="3">
        <v>0.12</v>
      </c>
      <c r="AG1142" s="3">
        <v>9000</v>
      </c>
      <c r="AH1142" s="3">
        <v>0</v>
      </c>
      <c r="AI1142" s="3">
        <v>9000</v>
      </c>
      <c r="AJ1142" s="3">
        <v>1</v>
      </c>
      <c r="AK1142" s="3" t="s">
        <v>453</v>
      </c>
      <c r="AL1142" s="3" t="s">
        <v>454</v>
      </c>
      <c r="AM1142" s="3" t="s">
        <v>467</v>
      </c>
      <c r="AN1142" s="3" t="s">
        <v>477</v>
      </c>
      <c r="AO1142" s="3">
        <v>8908.34</v>
      </c>
      <c r="AP1142" s="3" t="s">
        <v>456</v>
      </c>
      <c r="AQ1142" s="3" t="s">
        <v>496</v>
      </c>
      <c r="AR1142" s="729">
        <v>45524.641365740739</v>
      </c>
    </row>
    <row r="1143" spans="6:44" x14ac:dyDescent="0.25">
      <c r="F1143" s="88">
        <v>45524</v>
      </c>
      <c r="G1143" s="3" t="s">
        <v>435</v>
      </c>
      <c r="H1143" s="3" t="s">
        <v>441</v>
      </c>
      <c r="I1143" s="3">
        <v>414821</v>
      </c>
      <c r="J1143" s="3">
        <v>1627560</v>
      </c>
      <c r="K1143" s="3" t="s">
        <v>280</v>
      </c>
      <c r="L1143" s="88">
        <v>45597</v>
      </c>
      <c r="M1143" s="729"/>
      <c r="N1143" s="88">
        <v>44869</v>
      </c>
      <c r="O1143" s="3">
        <v>16104</v>
      </c>
      <c r="P1143" s="3" t="s">
        <v>462</v>
      </c>
      <c r="Q1143" s="3" t="s">
        <v>219</v>
      </c>
      <c r="S1143" s="3">
        <v>75000</v>
      </c>
      <c r="T1143" s="3">
        <v>0</v>
      </c>
      <c r="U1143" s="3">
        <v>75000</v>
      </c>
      <c r="V1143" s="3" t="s">
        <v>443</v>
      </c>
      <c r="W1143" s="3">
        <v>7.5</v>
      </c>
      <c r="X1143" s="3" t="s">
        <v>444</v>
      </c>
      <c r="Y1143" s="3" t="s">
        <v>109</v>
      </c>
      <c r="Z1143" s="3" t="s">
        <v>445</v>
      </c>
      <c r="AA1143" s="3">
        <v>0</v>
      </c>
      <c r="AB1143" s="3">
        <v>2.7030000000000003</v>
      </c>
      <c r="AC1143" s="3">
        <v>-1.1300000000000001</v>
      </c>
      <c r="AD1143" s="3">
        <v>0</v>
      </c>
      <c r="AE1143" s="3">
        <v>-1.35</v>
      </c>
      <c r="AF1143" s="3">
        <v>0.22</v>
      </c>
      <c r="AG1143" s="3">
        <v>16500</v>
      </c>
      <c r="AH1143" s="3">
        <v>0</v>
      </c>
      <c r="AI1143" s="3">
        <v>16500</v>
      </c>
      <c r="AJ1143" s="3">
        <v>8</v>
      </c>
      <c r="AK1143" s="3" t="s">
        <v>446</v>
      </c>
      <c r="AL1143" s="3" t="s">
        <v>465</v>
      </c>
      <c r="AM1143" s="3" t="s">
        <v>466</v>
      </c>
      <c r="AN1143" s="3" t="s">
        <v>477</v>
      </c>
      <c r="AO1143" s="3">
        <v>16331.95</v>
      </c>
      <c r="AP1143" s="3" t="s">
        <v>456</v>
      </c>
      <c r="AQ1143" s="3" t="s">
        <v>496</v>
      </c>
      <c r="AR1143" s="729">
        <v>45524.641365740739</v>
      </c>
    </row>
    <row r="1144" spans="6:44" x14ac:dyDescent="0.25">
      <c r="F1144" s="88">
        <v>45524</v>
      </c>
      <c r="G1144" s="3" t="s">
        <v>435</v>
      </c>
      <c r="H1144" s="3" t="s">
        <v>441</v>
      </c>
      <c r="I1144" s="3">
        <v>414823</v>
      </c>
      <c r="J1144" s="3">
        <v>1627435</v>
      </c>
      <c r="K1144" s="3" t="s">
        <v>280</v>
      </c>
      <c r="L1144" s="88">
        <v>45600</v>
      </c>
      <c r="M1144" s="729"/>
      <c r="N1144" s="88">
        <v>44869</v>
      </c>
      <c r="O1144" s="3">
        <v>16104</v>
      </c>
      <c r="P1144" s="3" t="s">
        <v>462</v>
      </c>
      <c r="Q1144" s="3" t="s">
        <v>233</v>
      </c>
      <c r="S1144" s="3">
        <v>-75000</v>
      </c>
      <c r="T1144" s="3">
        <v>-75000</v>
      </c>
      <c r="U1144" s="3">
        <v>0</v>
      </c>
      <c r="V1144" s="3" t="s">
        <v>443</v>
      </c>
      <c r="W1144" s="3">
        <v>-7.5</v>
      </c>
      <c r="X1144" s="3" t="s">
        <v>444</v>
      </c>
      <c r="Y1144" s="3" t="s">
        <v>146</v>
      </c>
      <c r="Z1144" s="3" t="s">
        <v>445</v>
      </c>
      <c r="AA1144" s="3">
        <v>0</v>
      </c>
      <c r="AB1144" s="3">
        <v>2.7030000000000003</v>
      </c>
      <c r="AC1144" s="3">
        <v>0.52</v>
      </c>
      <c r="AD1144" s="3">
        <v>0</v>
      </c>
      <c r="AE1144" s="3">
        <v>0.25</v>
      </c>
      <c r="AF1144" s="3">
        <v>0.27</v>
      </c>
      <c r="AG1144" s="3">
        <v>-20250</v>
      </c>
      <c r="AH1144" s="3">
        <v>-20250</v>
      </c>
      <c r="AI1144" s="3">
        <v>0</v>
      </c>
      <c r="AJ1144" s="3">
        <v>8</v>
      </c>
      <c r="AK1144" s="3" t="s">
        <v>446</v>
      </c>
      <c r="AL1144" s="3" t="s">
        <v>465</v>
      </c>
      <c r="AM1144" s="3" t="s">
        <v>466</v>
      </c>
      <c r="AN1144" s="3" t="s">
        <v>477</v>
      </c>
      <c r="AO1144" s="3">
        <v>-20043.760000000002</v>
      </c>
      <c r="AP1144" s="3" t="s">
        <v>456</v>
      </c>
      <c r="AQ1144" s="3" t="s">
        <v>496</v>
      </c>
      <c r="AR1144" s="729">
        <v>45524.641365740739</v>
      </c>
    </row>
    <row r="1145" spans="6:44" x14ac:dyDescent="0.25">
      <c r="F1145" s="88">
        <v>45524</v>
      </c>
      <c r="G1145" s="3" t="s">
        <v>435</v>
      </c>
      <c r="H1145" s="3" t="s">
        <v>441</v>
      </c>
      <c r="I1145" s="3">
        <v>414851</v>
      </c>
      <c r="J1145" s="3">
        <v>2206886</v>
      </c>
      <c r="K1145" s="3" t="s">
        <v>280</v>
      </c>
      <c r="L1145" s="88">
        <v>45600</v>
      </c>
      <c r="M1145" s="729"/>
      <c r="N1145" s="88">
        <v>44888</v>
      </c>
      <c r="O1145" s="3">
        <v>16104</v>
      </c>
      <c r="P1145" s="3" t="s">
        <v>462</v>
      </c>
      <c r="Q1145" s="3" t="s">
        <v>233</v>
      </c>
      <c r="S1145" s="3">
        <v>-75000</v>
      </c>
      <c r="T1145" s="3">
        <v>-75000</v>
      </c>
      <c r="U1145" s="3">
        <v>0</v>
      </c>
      <c r="V1145" s="3" t="s">
        <v>443</v>
      </c>
      <c r="W1145" s="3">
        <v>-7.5</v>
      </c>
      <c r="X1145" s="3" t="s">
        <v>444</v>
      </c>
      <c r="Y1145" s="3" t="s">
        <v>146</v>
      </c>
      <c r="Z1145" s="3" t="s">
        <v>445</v>
      </c>
      <c r="AA1145" s="3">
        <v>0</v>
      </c>
      <c r="AB1145" s="3">
        <v>2.7030000000000003</v>
      </c>
      <c r="AC1145" s="3">
        <v>0.52</v>
      </c>
      <c r="AD1145" s="3">
        <v>0</v>
      </c>
      <c r="AE1145" s="3">
        <v>0.35000000000000003</v>
      </c>
      <c r="AF1145" s="3">
        <v>0.17</v>
      </c>
      <c r="AG1145" s="3">
        <v>-12750</v>
      </c>
      <c r="AH1145" s="3">
        <v>-12750</v>
      </c>
      <c r="AI1145" s="3">
        <v>0</v>
      </c>
      <c r="AJ1145" s="3">
        <v>8</v>
      </c>
      <c r="AK1145" s="3" t="s">
        <v>446</v>
      </c>
      <c r="AL1145" s="3" t="s">
        <v>465</v>
      </c>
      <c r="AM1145" s="3" t="s">
        <v>466</v>
      </c>
      <c r="AN1145" s="3" t="s">
        <v>477</v>
      </c>
      <c r="AO1145" s="3">
        <v>-12620.14</v>
      </c>
      <c r="AP1145" s="3" t="s">
        <v>456</v>
      </c>
      <c r="AQ1145" s="3" t="s">
        <v>496</v>
      </c>
      <c r="AR1145" s="729">
        <v>45524.641365740739</v>
      </c>
    </row>
    <row r="1146" spans="6:44" x14ac:dyDescent="0.25">
      <c r="F1146" s="88">
        <v>45524</v>
      </c>
      <c r="G1146" s="3" t="s">
        <v>435</v>
      </c>
      <c r="H1146" s="3" t="s">
        <v>441</v>
      </c>
      <c r="I1146" s="3">
        <v>414852</v>
      </c>
      <c r="J1146" s="3">
        <v>2206892</v>
      </c>
      <c r="K1146" s="3" t="s">
        <v>280</v>
      </c>
      <c r="L1146" s="88">
        <v>45597</v>
      </c>
      <c r="M1146" s="729"/>
      <c r="N1146" s="88">
        <v>44888</v>
      </c>
      <c r="O1146" s="3">
        <v>16104</v>
      </c>
      <c r="P1146" s="3" t="s">
        <v>462</v>
      </c>
      <c r="Q1146" s="3" t="s">
        <v>219</v>
      </c>
      <c r="S1146" s="3">
        <v>75000</v>
      </c>
      <c r="T1146" s="3">
        <v>0</v>
      </c>
      <c r="U1146" s="3">
        <v>75000</v>
      </c>
      <c r="V1146" s="3" t="s">
        <v>443</v>
      </c>
      <c r="W1146" s="3">
        <v>7.5</v>
      </c>
      <c r="X1146" s="3" t="s">
        <v>444</v>
      </c>
      <c r="Y1146" s="3" t="s">
        <v>109</v>
      </c>
      <c r="Z1146" s="3" t="s">
        <v>445</v>
      </c>
      <c r="AA1146" s="3">
        <v>0</v>
      </c>
      <c r="AB1146" s="3">
        <v>2.7030000000000003</v>
      </c>
      <c r="AC1146" s="3">
        <v>-1.1300000000000001</v>
      </c>
      <c r="AD1146" s="3">
        <v>0</v>
      </c>
      <c r="AE1146" s="3">
        <v>-1.45</v>
      </c>
      <c r="AF1146" s="3">
        <v>0.32</v>
      </c>
      <c r="AG1146" s="3">
        <v>24000</v>
      </c>
      <c r="AH1146" s="3">
        <v>0</v>
      </c>
      <c r="AI1146" s="3">
        <v>24000</v>
      </c>
      <c r="AJ1146" s="3">
        <v>8</v>
      </c>
      <c r="AK1146" s="3" t="s">
        <v>446</v>
      </c>
      <c r="AL1146" s="3" t="s">
        <v>465</v>
      </c>
      <c r="AM1146" s="3" t="s">
        <v>466</v>
      </c>
      <c r="AN1146" s="3" t="s">
        <v>477</v>
      </c>
      <c r="AO1146" s="3">
        <v>23755.56</v>
      </c>
      <c r="AP1146" s="3" t="s">
        <v>456</v>
      </c>
      <c r="AQ1146" s="3" t="s">
        <v>496</v>
      </c>
      <c r="AR1146" s="729">
        <v>45524.641365740739</v>
      </c>
    </row>
    <row r="1147" spans="6:44" x14ac:dyDescent="0.25">
      <c r="F1147" s="88">
        <v>45524</v>
      </c>
      <c r="G1147" s="3" t="s">
        <v>435</v>
      </c>
      <c r="H1147" s="3" t="s">
        <v>441</v>
      </c>
      <c r="I1147" s="3">
        <v>415048</v>
      </c>
      <c r="J1147" s="3">
        <v>1630390</v>
      </c>
      <c r="K1147" s="3" t="s">
        <v>280</v>
      </c>
      <c r="L1147" s="88">
        <v>45600</v>
      </c>
      <c r="M1147" s="729"/>
      <c r="N1147" s="88">
        <v>44999</v>
      </c>
      <c r="O1147" s="3">
        <v>16104</v>
      </c>
      <c r="P1147" s="3" t="s">
        <v>462</v>
      </c>
      <c r="Q1147" s="3" t="s">
        <v>219</v>
      </c>
      <c r="S1147" s="3">
        <v>75000</v>
      </c>
      <c r="T1147" s="3">
        <v>75000</v>
      </c>
      <c r="U1147" s="3">
        <v>0</v>
      </c>
      <c r="V1147" s="3" t="s">
        <v>443</v>
      </c>
      <c r="W1147" s="3">
        <v>7.5</v>
      </c>
      <c r="X1147" s="3" t="s">
        <v>444</v>
      </c>
      <c r="Y1147" s="3" t="s">
        <v>146</v>
      </c>
      <c r="Z1147" s="3" t="s">
        <v>445</v>
      </c>
      <c r="AA1147" s="3">
        <v>0</v>
      </c>
      <c r="AB1147" s="3">
        <v>2.7030000000000003</v>
      </c>
      <c r="AC1147" s="3">
        <v>0.52</v>
      </c>
      <c r="AD1147" s="3">
        <v>0</v>
      </c>
      <c r="AE1147" s="3">
        <v>2</v>
      </c>
      <c r="AF1147" s="3">
        <v>-1.48</v>
      </c>
      <c r="AG1147" s="3">
        <v>-111000</v>
      </c>
      <c r="AH1147" s="3">
        <v>-111000</v>
      </c>
      <c r="AI1147" s="3">
        <v>0</v>
      </c>
      <c r="AJ1147" s="3">
        <v>12</v>
      </c>
      <c r="AK1147" s="3" t="s">
        <v>446</v>
      </c>
      <c r="AL1147" s="3" t="s">
        <v>447</v>
      </c>
      <c r="AM1147" s="3" t="s">
        <v>469</v>
      </c>
      <c r="AN1147" s="3" t="s">
        <v>477</v>
      </c>
      <c r="AO1147" s="3">
        <v>-109869.48</v>
      </c>
      <c r="AP1147" s="3" t="s">
        <v>456</v>
      </c>
      <c r="AQ1147" s="3" t="s">
        <v>496</v>
      </c>
      <c r="AR1147" s="729">
        <v>45524.641365740739</v>
      </c>
    </row>
    <row r="1148" spans="6:44" x14ac:dyDescent="0.25">
      <c r="F1148" s="88">
        <v>45524</v>
      </c>
      <c r="G1148" s="3" t="s">
        <v>435</v>
      </c>
      <c r="H1148" s="3" t="s">
        <v>441</v>
      </c>
      <c r="I1148" s="3">
        <v>415152</v>
      </c>
      <c r="J1148" s="3">
        <v>1689212</v>
      </c>
      <c r="K1148" s="3" t="s">
        <v>280</v>
      </c>
      <c r="L1148" s="88">
        <v>45600</v>
      </c>
      <c r="M1148" s="729"/>
      <c r="N1148" s="88">
        <v>45041</v>
      </c>
      <c r="O1148" s="3">
        <v>16104</v>
      </c>
      <c r="P1148" s="3" t="s">
        <v>462</v>
      </c>
      <c r="Q1148" s="3" t="s">
        <v>219</v>
      </c>
      <c r="S1148" s="3">
        <v>75000</v>
      </c>
      <c r="T1148" s="3">
        <v>75000</v>
      </c>
      <c r="U1148" s="3">
        <v>0</v>
      </c>
      <c r="V1148" s="3" t="s">
        <v>443</v>
      </c>
      <c r="W1148" s="3">
        <v>7.5</v>
      </c>
      <c r="X1148" s="3" t="s">
        <v>444</v>
      </c>
      <c r="Y1148" s="3" t="s">
        <v>146</v>
      </c>
      <c r="Z1148" s="3" t="s">
        <v>445</v>
      </c>
      <c r="AA1148" s="3">
        <v>0</v>
      </c>
      <c r="AB1148" s="3">
        <v>2.7030000000000003</v>
      </c>
      <c r="AC1148" s="3">
        <v>0.52</v>
      </c>
      <c r="AD1148" s="3">
        <v>0</v>
      </c>
      <c r="AE1148" s="3">
        <v>1.1500000000000001</v>
      </c>
      <c r="AF1148" s="3">
        <v>-0.63</v>
      </c>
      <c r="AG1148" s="3">
        <v>-47250</v>
      </c>
      <c r="AH1148" s="3">
        <v>-47250</v>
      </c>
      <c r="AI1148" s="3">
        <v>0</v>
      </c>
      <c r="AJ1148" s="3">
        <v>12</v>
      </c>
      <c r="AK1148" s="3" t="s">
        <v>446</v>
      </c>
      <c r="AL1148" s="3" t="s">
        <v>447</v>
      </c>
      <c r="AM1148" s="3" t="s">
        <v>469</v>
      </c>
      <c r="AN1148" s="3" t="s">
        <v>477</v>
      </c>
      <c r="AO1148" s="3">
        <v>-46768.770000000004</v>
      </c>
      <c r="AP1148" s="3" t="s">
        <v>456</v>
      </c>
      <c r="AQ1148" s="3" t="s">
        <v>496</v>
      </c>
      <c r="AR1148" s="729">
        <v>45524.641365740739</v>
      </c>
    </row>
    <row r="1149" spans="6:44" x14ac:dyDescent="0.25">
      <c r="F1149" s="88">
        <v>45524</v>
      </c>
      <c r="G1149" s="3" t="s">
        <v>435</v>
      </c>
      <c r="H1149" s="3" t="s">
        <v>441</v>
      </c>
      <c r="I1149" s="3">
        <v>415508</v>
      </c>
      <c r="J1149" s="3">
        <v>1691481</v>
      </c>
      <c r="K1149" s="3" t="s">
        <v>280</v>
      </c>
      <c r="L1149" s="88">
        <v>45600</v>
      </c>
      <c r="M1149" s="729"/>
      <c r="N1149" s="88">
        <v>45257</v>
      </c>
      <c r="O1149" s="3">
        <v>16104</v>
      </c>
      <c r="P1149" s="3" t="s">
        <v>462</v>
      </c>
      <c r="Q1149" s="3" t="s">
        <v>219</v>
      </c>
      <c r="S1149" s="3">
        <v>75000</v>
      </c>
      <c r="T1149" s="3">
        <v>0</v>
      </c>
      <c r="U1149" s="3">
        <v>75000</v>
      </c>
      <c r="V1149" s="3" t="s">
        <v>443</v>
      </c>
      <c r="W1149" s="3">
        <v>7.5</v>
      </c>
      <c r="X1149" s="3" t="s">
        <v>444</v>
      </c>
      <c r="Y1149" s="3" t="s">
        <v>478</v>
      </c>
      <c r="Z1149" s="3" t="s">
        <v>445</v>
      </c>
      <c r="AA1149" s="3">
        <v>0</v>
      </c>
      <c r="AB1149" s="3">
        <v>2.7030000000000003</v>
      </c>
      <c r="AC1149" s="3">
        <v>0.52</v>
      </c>
      <c r="AD1149" s="3">
        <v>0</v>
      </c>
      <c r="AE1149" s="3">
        <v>1.51</v>
      </c>
      <c r="AF1149" s="3">
        <v>-0.99</v>
      </c>
      <c r="AG1149" s="3">
        <v>-74250</v>
      </c>
      <c r="AH1149" s="3">
        <v>0</v>
      </c>
      <c r="AI1149" s="3">
        <v>-74250</v>
      </c>
      <c r="AJ1149" s="3">
        <v>1</v>
      </c>
      <c r="AK1149" s="3" t="s">
        <v>453</v>
      </c>
      <c r="AL1149" s="3" t="s">
        <v>454</v>
      </c>
      <c r="AM1149" s="3" t="s">
        <v>479</v>
      </c>
      <c r="AN1149" s="3" t="s">
        <v>477</v>
      </c>
      <c r="AO1149" s="3">
        <v>-73493.77</v>
      </c>
      <c r="AP1149" s="3" t="s">
        <v>456</v>
      </c>
      <c r="AQ1149" s="3" t="s">
        <v>496</v>
      </c>
      <c r="AR1149" s="729">
        <v>45524.641365740739</v>
      </c>
    </row>
    <row r="1150" spans="6:44" x14ac:dyDescent="0.25">
      <c r="F1150" s="88">
        <v>45524</v>
      </c>
      <c r="G1150" s="3" t="s">
        <v>435</v>
      </c>
      <c r="H1150" s="3" t="s">
        <v>441</v>
      </c>
      <c r="I1150" s="3">
        <v>415524</v>
      </c>
      <c r="J1150" s="3">
        <v>1604561</v>
      </c>
      <c r="K1150" s="3" t="s">
        <v>280</v>
      </c>
      <c r="L1150" s="88">
        <v>45600</v>
      </c>
      <c r="M1150" s="729"/>
      <c r="N1150" s="88">
        <v>45260</v>
      </c>
      <c r="O1150" s="3">
        <v>16104</v>
      </c>
      <c r="P1150" s="3" t="s">
        <v>462</v>
      </c>
      <c r="Q1150" s="3" t="s">
        <v>219</v>
      </c>
      <c r="S1150" s="3">
        <v>75000</v>
      </c>
      <c r="T1150" s="3">
        <v>0</v>
      </c>
      <c r="U1150" s="3">
        <v>75000</v>
      </c>
      <c r="V1150" s="3" t="s">
        <v>443</v>
      </c>
      <c r="W1150" s="3">
        <v>7.5</v>
      </c>
      <c r="X1150" s="3" t="s">
        <v>444</v>
      </c>
      <c r="Y1150" s="3" t="s">
        <v>452</v>
      </c>
      <c r="Z1150" s="3" t="s">
        <v>445</v>
      </c>
      <c r="AA1150" s="3">
        <v>0</v>
      </c>
      <c r="AB1150" s="3">
        <v>2.7030000000000003</v>
      </c>
      <c r="AC1150" s="3">
        <v>1.325</v>
      </c>
      <c r="AD1150" s="3">
        <v>0</v>
      </c>
      <c r="AE1150" s="3">
        <v>3.8000000000000003</v>
      </c>
      <c r="AF1150" s="3">
        <v>-2.4750000000000001</v>
      </c>
      <c r="AG1150" s="3">
        <v>-185625</v>
      </c>
      <c r="AH1150" s="3">
        <v>0</v>
      </c>
      <c r="AI1150" s="3">
        <v>-185625</v>
      </c>
      <c r="AJ1150" s="3">
        <v>1</v>
      </c>
      <c r="AK1150" s="3" t="s">
        <v>453</v>
      </c>
      <c r="AL1150" s="3" t="s">
        <v>454</v>
      </c>
      <c r="AM1150" s="3" t="s">
        <v>475</v>
      </c>
      <c r="AN1150" s="3" t="s">
        <v>477</v>
      </c>
      <c r="AO1150" s="3">
        <v>-183734.44</v>
      </c>
      <c r="AP1150" s="3" t="s">
        <v>456</v>
      </c>
      <c r="AQ1150" s="3" t="s">
        <v>496</v>
      </c>
      <c r="AR1150" s="729">
        <v>45524.641365740739</v>
      </c>
    </row>
    <row r="1151" spans="6:44" x14ac:dyDescent="0.25">
      <c r="F1151" s="88">
        <v>45524</v>
      </c>
      <c r="G1151" s="3" t="s">
        <v>435</v>
      </c>
      <c r="H1151" s="3" t="s">
        <v>441</v>
      </c>
      <c r="I1151" s="3">
        <v>415654</v>
      </c>
      <c r="J1151" s="3">
        <v>2175982</v>
      </c>
      <c r="K1151" s="3" t="s">
        <v>280</v>
      </c>
      <c r="L1151" s="88">
        <v>45597</v>
      </c>
      <c r="M1151" s="729"/>
      <c r="N1151" s="88">
        <v>45436</v>
      </c>
      <c r="O1151" s="3">
        <v>16104</v>
      </c>
      <c r="P1151" s="3" t="s">
        <v>462</v>
      </c>
      <c r="Q1151" s="3" t="s">
        <v>219</v>
      </c>
      <c r="S1151" s="3">
        <v>75000</v>
      </c>
      <c r="T1151" s="3">
        <v>0</v>
      </c>
      <c r="U1151" s="3">
        <v>75000</v>
      </c>
      <c r="V1151" s="3" t="s">
        <v>443</v>
      </c>
      <c r="W1151" s="3">
        <v>7.5</v>
      </c>
      <c r="X1151" s="3" t="s">
        <v>444</v>
      </c>
      <c r="Y1151" s="3" t="s">
        <v>109</v>
      </c>
      <c r="Z1151" s="3" t="s">
        <v>445</v>
      </c>
      <c r="AA1151" s="3">
        <v>0</v>
      </c>
      <c r="AB1151" s="3">
        <v>2.7030000000000003</v>
      </c>
      <c r="AC1151" s="3">
        <v>-1.1300000000000001</v>
      </c>
      <c r="AD1151" s="3">
        <v>0</v>
      </c>
      <c r="AE1151" s="3">
        <v>-1.28</v>
      </c>
      <c r="AF1151" s="3">
        <v>0.15</v>
      </c>
      <c r="AG1151" s="3">
        <v>11250</v>
      </c>
      <c r="AH1151" s="3">
        <v>0</v>
      </c>
      <c r="AI1151" s="3">
        <v>11250</v>
      </c>
      <c r="AJ1151" s="3">
        <v>1</v>
      </c>
      <c r="AK1151" s="3" t="s">
        <v>453</v>
      </c>
      <c r="AL1151" s="3" t="s">
        <v>454</v>
      </c>
      <c r="AM1151" s="3" t="s">
        <v>476</v>
      </c>
      <c r="AN1151" s="3" t="s">
        <v>477</v>
      </c>
      <c r="AO1151" s="3">
        <v>11135.42</v>
      </c>
      <c r="AP1151" s="3" t="s">
        <v>450</v>
      </c>
      <c r="AQ1151" s="3" t="s">
        <v>496</v>
      </c>
      <c r="AR1151" s="729">
        <v>45524.641365740739</v>
      </c>
    </row>
    <row r="1152" spans="6:44" x14ac:dyDescent="0.25">
      <c r="F1152" s="88">
        <v>45524</v>
      </c>
      <c r="G1152" s="3" t="s">
        <v>435</v>
      </c>
      <c r="H1152" s="3" t="s">
        <v>441</v>
      </c>
      <c r="I1152" s="3">
        <v>415082</v>
      </c>
      <c r="J1152" s="3">
        <v>1694118</v>
      </c>
      <c r="K1152" s="3" t="s">
        <v>280</v>
      </c>
      <c r="L1152" s="88">
        <v>45600</v>
      </c>
      <c r="M1152" s="729"/>
      <c r="N1152" s="88">
        <v>45014</v>
      </c>
      <c r="O1152" s="3">
        <v>16104</v>
      </c>
      <c r="P1152" s="3" t="s">
        <v>462</v>
      </c>
      <c r="Q1152" s="3" t="s">
        <v>219</v>
      </c>
      <c r="S1152" s="3">
        <v>75000</v>
      </c>
      <c r="T1152" s="3">
        <v>75000</v>
      </c>
      <c r="U1152" s="3">
        <v>0</v>
      </c>
      <c r="V1152" s="3" t="s">
        <v>443</v>
      </c>
      <c r="W1152" s="3">
        <v>7.5</v>
      </c>
      <c r="X1152" s="3" t="s">
        <v>444</v>
      </c>
      <c r="Y1152" s="3" t="s">
        <v>146</v>
      </c>
      <c r="Z1152" s="3" t="s">
        <v>445</v>
      </c>
      <c r="AA1152" s="3">
        <v>0</v>
      </c>
      <c r="AB1152" s="3">
        <v>2.7030000000000003</v>
      </c>
      <c r="AC1152" s="3">
        <v>0.52</v>
      </c>
      <c r="AD1152" s="3">
        <v>0</v>
      </c>
      <c r="AE1152" s="3">
        <v>2.06</v>
      </c>
      <c r="AF1152" s="3">
        <v>-1.54</v>
      </c>
      <c r="AG1152" s="3">
        <v>-115500</v>
      </c>
      <c r="AH1152" s="3">
        <v>-115500</v>
      </c>
      <c r="AI1152" s="3">
        <v>0</v>
      </c>
      <c r="AJ1152" s="3">
        <v>12</v>
      </c>
      <c r="AK1152" s="3" t="s">
        <v>446</v>
      </c>
      <c r="AL1152" s="3" t="s">
        <v>447</v>
      </c>
      <c r="AM1152" s="3" t="s">
        <v>469</v>
      </c>
      <c r="AN1152" s="3" t="s">
        <v>477</v>
      </c>
      <c r="AO1152" s="3">
        <v>-114323.65000000001</v>
      </c>
      <c r="AP1152" s="3" t="s">
        <v>456</v>
      </c>
      <c r="AQ1152" s="3" t="s">
        <v>496</v>
      </c>
      <c r="AR1152" s="729">
        <v>45524.641365740739</v>
      </c>
    </row>
    <row r="1153" spans="6:44" x14ac:dyDescent="0.25">
      <c r="F1153" s="88">
        <v>45524</v>
      </c>
      <c r="G1153" s="3" t="s">
        <v>435</v>
      </c>
      <c r="H1153" s="3" t="s">
        <v>441</v>
      </c>
      <c r="I1153" s="3">
        <v>415123</v>
      </c>
      <c r="J1153" s="3">
        <v>1657605</v>
      </c>
      <c r="K1153" s="3" t="s">
        <v>281</v>
      </c>
      <c r="L1153" s="88">
        <v>45629</v>
      </c>
      <c r="M1153" s="729"/>
      <c r="N1153" s="88">
        <v>45029</v>
      </c>
      <c r="O1153" s="3">
        <v>13668</v>
      </c>
      <c r="P1153" s="3" t="s">
        <v>442</v>
      </c>
      <c r="Q1153" s="3" t="s">
        <v>219</v>
      </c>
      <c r="S1153" s="3">
        <v>77500</v>
      </c>
      <c r="T1153" s="3">
        <v>77500</v>
      </c>
      <c r="U1153" s="3">
        <v>0</v>
      </c>
      <c r="V1153" s="3" t="s">
        <v>443</v>
      </c>
      <c r="W1153" s="3">
        <v>7.75</v>
      </c>
      <c r="X1153" s="3" t="s">
        <v>444</v>
      </c>
      <c r="Y1153" s="3" t="s">
        <v>146</v>
      </c>
      <c r="Z1153" s="3" t="s">
        <v>445</v>
      </c>
      <c r="AA1153" s="3">
        <v>0</v>
      </c>
      <c r="AB1153" s="3">
        <v>3.2170000000000001</v>
      </c>
      <c r="AC1153" s="3">
        <v>2.54</v>
      </c>
      <c r="AD1153" s="3">
        <v>0</v>
      </c>
      <c r="AE1153" s="3">
        <v>2.0499999999999998</v>
      </c>
      <c r="AF1153" s="3">
        <v>0.49</v>
      </c>
      <c r="AG1153" s="3">
        <v>37975</v>
      </c>
      <c r="AH1153" s="3">
        <v>37975</v>
      </c>
      <c r="AI1153" s="3">
        <v>0</v>
      </c>
      <c r="AJ1153" s="3">
        <v>12</v>
      </c>
      <c r="AK1153" s="3" t="s">
        <v>446</v>
      </c>
      <c r="AL1153" s="3" t="s">
        <v>447</v>
      </c>
      <c r="AM1153" s="3" t="s">
        <v>469</v>
      </c>
      <c r="AN1153" s="3" t="s">
        <v>480</v>
      </c>
      <c r="AO1153" s="3">
        <v>37434.520000000004</v>
      </c>
      <c r="AP1153" s="3" t="s">
        <v>456</v>
      </c>
      <c r="AQ1153" s="3" t="s">
        <v>496</v>
      </c>
      <c r="AR1153" s="729">
        <v>45524.640844907408</v>
      </c>
    </row>
    <row r="1154" spans="6:44" x14ac:dyDescent="0.25">
      <c r="F1154" s="88">
        <v>45524</v>
      </c>
      <c r="G1154" s="3" t="s">
        <v>435</v>
      </c>
      <c r="H1154" s="3" t="s">
        <v>441</v>
      </c>
      <c r="I1154" s="3">
        <v>415177</v>
      </c>
      <c r="J1154" s="3">
        <v>1605004</v>
      </c>
      <c r="K1154" s="3" t="s">
        <v>281</v>
      </c>
      <c r="L1154" s="88">
        <v>45628</v>
      </c>
      <c r="M1154" s="729"/>
      <c r="N1154" s="88">
        <v>45056</v>
      </c>
      <c r="O1154" s="3">
        <v>13668</v>
      </c>
      <c r="P1154" s="3" t="s">
        <v>442</v>
      </c>
      <c r="Q1154" s="3" t="s">
        <v>219</v>
      </c>
      <c r="S1154" s="3">
        <v>77500</v>
      </c>
      <c r="T1154" s="3">
        <v>0</v>
      </c>
      <c r="U1154" s="3">
        <v>77500</v>
      </c>
      <c r="V1154" s="3" t="s">
        <v>443</v>
      </c>
      <c r="W1154" s="3">
        <v>7.75</v>
      </c>
      <c r="X1154" s="3" t="s">
        <v>444</v>
      </c>
      <c r="Y1154" s="3" t="s">
        <v>109</v>
      </c>
      <c r="Z1154" s="3" t="s">
        <v>445</v>
      </c>
      <c r="AA1154" s="3">
        <v>0</v>
      </c>
      <c r="AB1154" s="3">
        <v>3.2170000000000001</v>
      </c>
      <c r="AC1154" s="3">
        <v>-1.2850000000000001</v>
      </c>
      <c r="AD1154" s="3">
        <v>0</v>
      </c>
      <c r="AE1154" s="3">
        <v>-1.18</v>
      </c>
      <c r="AF1154" s="3">
        <v>-0.10500000000000001</v>
      </c>
      <c r="AG1154" s="3">
        <v>-8137.5</v>
      </c>
      <c r="AH1154" s="3">
        <v>0</v>
      </c>
      <c r="AI1154" s="3">
        <v>-8137.5</v>
      </c>
      <c r="AJ1154" s="3">
        <v>12</v>
      </c>
      <c r="AK1154" s="3" t="s">
        <v>446</v>
      </c>
      <c r="AL1154" s="3" t="s">
        <v>447</v>
      </c>
      <c r="AM1154" s="3" t="s">
        <v>469</v>
      </c>
      <c r="AN1154" s="3" t="s">
        <v>480</v>
      </c>
      <c r="AO1154" s="3">
        <v>-8021.68</v>
      </c>
      <c r="AP1154" s="3" t="s">
        <v>456</v>
      </c>
      <c r="AQ1154" s="3" t="s">
        <v>496</v>
      </c>
      <c r="AR1154" s="729">
        <v>45524.640844907408</v>
      </c>
    </row>
    <row r="1155" spans="6:44" x14ac:dyDescent="0.25">
      <c r="F1155" s="88">
        <v>45524</v>
      </c>
      <c r="G1155" s="3" t="s">
        <v>435</v>
      </c>
      <c r="H1155" s="3" t="s">
        <v>441</v>
      </c>
      <c r="I1155" s="3">
        <v>415216</v>
      </c>
      <c r="J1155" s="3">
        <v>1656814</v>
      </c>
      <c r="K1155" s="3" t="s">
        <v>281</v>
      </c>
      <c r="L1155" s="88">
        <v>45628</v>
      </c>
      <c r="M1155" s="729"/>
      <c r="N1155" s="88">
        <v>45082</v>
      </c>
      <c r="O1155" s="3">
        <v>13668</v>
      </c>
      <c r="P1155" s="3" t="s">
        <v>442</v>
      </c>
      <c r="Q1155" s="3" t="s">
        <v>219</v>
      </c>
      <c r="S1155" s="3">
        <v>77500</v>
      </c>
      <c r="T1155" s="3">
        <v>0</v>
      </c>
      <c r="U1155" s="3">
        <v>77500</v>
      </c>
      <c r="V1155" s="3" t="s">
        <v>443</v>
      </c>
      <c r="W1155" s="3">
        <v>7.75</v>
      </c>
      <c r="X1155" s="3" t="s">
        <v>444</v>
      </c>
      <c r="Y1155" s="3" t="s">
        <v>109</v>
      </c>
      <c r="Z1155" s="3" t="s">
        <v>445</v>
      </c>
      <c r="AA1155" s="3">
        <v>0</v>
      </c>
      <c r="AB1155" s="3">
        <v>3.2170000000000001</v>
      </c>
      <c r="AC1155" s="3">
        <v>-1.2850000000000001</v>
      </c>
      <c r="AD1155" s="3">
        <v>0</v>
      </c>
      <c r="AE1155" s="3">
        <v>-1.2650000000000001</v>
      </c>
      <c r="AF1155" s="3">
        <v>-0.02</v>
      </c>
      <c r="AG1155" s="3">
        <v>-1550</v>
      </c>
      <c r="AH1155" s="3">
        <v>0</v>
      </c>
      <c r="AI1155" s="3">
        <v>-1550</v>
      </c>
      <c r="AJ1155" s="3">
        <v>12</v>
      </c>
      <c r="AK1155" s="3" t="s">
        <v>446</v>
      </c>
      <c r="AL1155" s="3" t="s">
        <v>447</v>
      </c>
      <c r="AM1155" s="3" t="s">
        <v>469</v>
      </c>
      <c r="AN1155" s="3" t="s">
        <v>480</v>
      </c>
      <c r="AO1155" s="3">
        <v>-1527.94</v>
      </c>
      <c r="AP1155" s="3" t="s">
        <v>456</v>
      </c>
      <c r="AQ1155" s="3" t="s">
        <v>496</v>
      </c>
      <c r="AR1155" s="729">
        <v>45524.640844907408</v>
      </c>
    </row>
    <row r="1156" spans="6:44" x14ac:dyDescent="0.25">
      <c r="F1156" s="88">
        <v>45524</v>
      </c>
      <c r="G1156" s="3" t="s">
        <v>435</v>
      </c>
      <c r="H1156" s="3" t="s">
        <v>441</v>
      </c>
      <c r="I1156" s="3">
        <v>415219</v>
      </c>
      <c r="J1156" s="3">
        <v>1636032</v>
      </c>
      <c r="K1156" s="3" t="s">
        <v>281</v>
      </c>
      <c r="L1156" s="88">
        <v>45629</v>
      </c>
      <c r="M1156" s="729"/>
      <c r="N1156" s="88">
        <v>45084</v>
      </c>
      <c r="O1156" s="3">
        <v>13668</v>
      </c>
      <c r="P1156" s="3" t="s">
        <v>442</v>
      </c>
      <c r="Q1156" s="3" t="s">
        <v>219</v>
      </c>
      <c r="S1156" s="3">
        <v>155000</v>
      </c>
      <c r="T1156" s="3">
        <v>155000</v>
      </c>
      <c r="U1156" s="3">
        <v>0</v>
      </c>
      <c r="V1156" s="3" t="s">
        <v>443</v>
      </c>
      <c r="W1156" s="3">
        <v>15.5</v>
      </c>
      <c r="X1156" s="3" t="s">
        <v>444</v>
      </c>
      <c r="Y1156" s="3" t="s">
        <v>146</v>
      </c>
      <c r="Z1156" s="3" t="s">
        <v>445</v>
      </c>
      <c r="AA1156" s="3">
        <v>0</v>
      </c>
      <c r="AB1156" s="3">
        <v>3.2170000000000001</v>
      </c>
      <c r="AC1156" s="3">
        <v>2.54</v>
      </c>
      <c r="AD1156" s="3">
        <v>0</v>
      </c>
      <c r="AE1156" s="3">
        <v>0.6</v>
      </c>
      <c r="AF1156" s="3">
        <v>1.94</v>
      </c>
      <c r="AG1156" s="3">
        <v>300700</v>
      </c>
      <c r="AH1156" s="3">
        <v>300700</v>
      </c>
      <c r="AI1156" s="3">
        <v>0</v>
      </c>
      <c r="AJ1156" s="3">
        <v>8</v>
      </c>
      <c r="AK1156" s="3" t="s">
        <v>446</v>
      </c>
      <c r="AL1156" s="3" t="s">
        <v>465</v>
      </c>
      <c r="AM1156" s="3" t="s">
        <v>469</v>
      </c>
      <c r="AN1156" s="3" t="s">
        <v>480</v>
      </c>
      <c r="AO1156" s="3">
        <v>296420.25</v>
      </c>
      <c r="AP1156" s="3" t="s">
        <v>470</v>
      </c>
      <c r="AQ1156" s="3" t="s">
        <v>496</v>
      </c>
      <c r="AR1156" s="729">
        <v>45524.640844907408</v>
      </c>
    </row>
    <row r="1157" spans="6:44" x14ac:dyDescent="0.25">
      <c r="F1157" s="88">
        <v>45524</v>
      </c>
      <c r="G1157" s="3" t="s">
        <v>435</v>
      </c>
      <c r="H1157" s="3" t="s">
        <v>441</v>
      </c>
      <c r="I1157" s="3">
        <v>415297</v>
      </c>
      <c r="J1157" s="3">
        <v>1653954</v>
      </c>
      <c r="K1157" s="3" t="s">
        <v>281</v>
      </c>
      <c r="L1157" s="88">
        <v>45628</v>
      </c>
      <c r="M1157" s="729"/>
      <c r="N1157" s="88">
        <v>45107</v>
      </c>
      <c r="O1157" s="3">
        <v>13668</v>
      </c>
      <c r="P1157" s="3" t="s">
        <v>442</v>
      </c>
      <c r="Q1157" s="3" t="s">
        <v>219</v>
      </c>
      <c r="S1157" s="3">
        <v>77500</v>
      </c>
      <c r="T1157" s="3">
        <v>0</v>
      </c>
      <c r="U1157" s="3">
        <v>77500</v>
      </c>
      <c r="V1157" s="3" t="s">
        <v>443</v>
      </c>
      <c r="W1157" s="3">
        <v>7.75</v>
      </c>
      <c r="X1157" s="3" t="s">
        <v>444</v>
      </c>
      <c r="Y1157" s="3" t="s">
        <v>109</v>
      </c>
      <c r="Z1157" s="3" t="s">
        <v>445</v>
      </c>
      <c r="AA1157" s="3">
        <v>0</v>
      </c>
      <c r="AB1157" s="3">
        <v>3.2170000000000001</v>
      </c>
      <c r="AC1157" s="3">
        <v>-1.2850000000000001</v>
      </c>
      <c r="AD1157" s="3">
        <v>0</v>
      </c>
      <c r="AE1157" s="3">
        <v>-1.155</v>
      </c>
      <c r="AF1157" s="3">
        <v>-0.13</v>
      </c>
      <c r="AG1157" s="3">
        <v>-10075</v>
      </c>
      <c r="AH1157" s="3">
        <v>0</v>
      </c>
      <c r="AI1157" s="3">
        <v>-10075</v>
      </c>
      <c r="AJ1157" s="3">
        <v>1</v>
      </c>
      <c r="AK1157" s="3" t="s">
        <v>453</v>
      </c>
      <c r="AL1157" s="3" t="s">
        <v>454</v>
      </c>
      <c r="AM1157" s="3" t="s">
        <v>476</v>
      </c>
      <c r="AN1157" s="3" t="s">
        <v>480</v>
      </c>
      <c r="AO1157" s="3">
        <v>-9931.61</v>
      </c>
      <c r="AP1157" s="3" t="s">
        <v>456</v>
      </c>
      <c r="AQ1157" s="3" t="s">
        <v>496</v>
      </c>
      <c r="AR1157" s="729">
        <v>45524.640844907408</v>
      </c>
    </row>
    <row r="1158" spans="6:44" x14ac:dyDescent="0.25">
      <c r="F1158" s="88">
        <v>45524</v>
      </c>
      <c r="G1158" s="3" t="s">
        <v>435</v>
      </c>
      <c r="H1158" s="3" t="s">
        <v>441</v>
      </c>
      <c r="I1158" s="3">
        <v>415300</v>
      </c>
      <c r="J1158" s="3">
        <v>1803903</v>
      </c>
      <c r="K1158" s="3" t="s">
        <v>281</v>
      </c>
      <c r="L1158" s="88">
        <v>45628</v>
      </c>
      <c r="M1158" s="729"/>
      <c r="N1158" s="88">
        <v>45107</v>
      </c>
      <c r="O1158" s="3">
        <v>13668</v>
      </c>
      <c r="P1158" s="3" t="s">
        <v>442</v>
      </c>
      <c r="Q1158" s="3" t="s">
        <v>219</v>
      </c>
      <c r="S1158" s="3">
        <v>77500</v>
      </c>
      <c r="T1158" s="3">
        <v>0</v>
      </c>
      <c r="U1158" s="3">
        <v>77500</v>
      </c>
      <c r="V1158" s="3" t="s">
        <v>443</v>
      </c>
      <c r="W1158" s="3">
        <v>7.75</v>
      </c>
      <c r="X1158" s="3" t="s">
        <v>444</v>
      </c>
      <c r="Y1158" s="3" t="s">
        <v>109</v>
      </c>
      <c r="Z1158" s="3" t="s">
        <v>445</v>
      </c>
      <c r="AA1158" s="3">
        <v>0</v>
      </c>
      <c r="AB1158" s="3">
        <v>3.2170000000000001</v>
      </c>
      <c r="AC1158" s="3">
        <v>-1.2850000000000001</v>
      </c>
      <c r="AD1158" s="3">
        <v>0</v>
      </c>
      <c r="AE1158" s="3">
        <v>-1.17</v>
      </c>
      <c r="AF1158" s="3">
        <v>-0.115</v>
      </c>
      <c r="AG1158" s="3">
        <v>-8912.5</v>
      </c>
      <c r="AH1158" s="3">
        <v>0</v>
      </c>
      <c r="AI1158" s="3">
        <v>-8912.5</v>
      </c>
      <c r="AJ1158" s="3">
        <v>1</v>
      </c>
      <c r="AK1158" s="3" t="s">
        <v>453</v>
      </c>
      <c r="AL1158" s="3" t="s">
        <v>454</v>
      </c>
      <c r="AM1158" s="3" t="s">
        <v>476</v>
      </c>
      <c r="AN1158" s="3" t="s">
        <v>480</v>
      </c>
      <c r="AO1158" s="3">
        <v>-8785.65</v>
      </c>
      <c r="AP1158" s="3" t="s">
        <v>456</v>
      </c>
      <c r="AQ1158" s="3" t="s">
        <v>496</v>
      </c>
      <c r="AR1158" s="729">
        <v>45524.640844907408</v>
      </c>
    </row>
    <row r="1159" spans="6:44" x14ac:dyDescent="0.25">
      <c r="F1159" s="88">
        <v>45524</v>
      </c>
      <c r="G1159" s="3" t="s">
        <v>435</v>
      </c>
      <c r="H1159" s="3" t="s">
        <v>441</v>
      </c>
      <c r="I1159" s="3">
        <v>415428</v>
      </c>
      <c r="J1159" s="3">
        <v>1626730</v>
      </c>
      <c r="K1159" s="3" t="s">
        <v>281</v>
      </c>
      <c r="L1159" s="88">
        <v>45628</v>
      </c>
      <c r="M1159" s="729"/>
      <c r="N1159" s="88">
        <v>45168</v>
      </c>
      <c r="O1159" s="3">
        <v>13668</v>
      </c>
      <c r="P1159" s="3" t="s">
        <v>442</v>
      </c>
      <c r="Q1159" s="3" t="s">
        <v>219</v>
      </c>
      <c r="S1159" s="3">
        <v>77500</v>
      </c>
      <c r="T1159" s="3">
        <v>0</v>
      </c>
      <c r="U1159" s="3">
        <v>77500</v>
      </c>
      <c r="V1159" s="3" t="s">
        <v>443</v>
      </c>
      <c r="W1159" s="3">
        <v>7.75</v>
      </c>
      <c r="X1159" s="3" t="s">
        <v>444</v>
      </c>
      <c r="Y1159" s="3" t="s">
        <v>109</v>
      </c>
      <c r="Z1159" s="3" t="s">
        <v>445</v>
      </c>
      <c r="AA1159" s="3">
        <v>0</v>
      </c>
      <c r="AB1159" s="3">
        <v>3.2170000000000001</v>
      </c>
      <c r="AC1159" s="3">
        <v>-1.2850000000000001</v>
      </c>
      <c r="AD1159" s="3">
        <v>0</v>
      </c>
      <c r="AE1159" s="3">
        <v>-1.2</v>
      </c>
      <c r="AF1159" s="3">
        <v>-8.5000000000000006E-2</v>
      </c>
      <c r="AG1159" s="3">
        <v>-6587.5</v>
      </c>
      <c r="AH1159" s="3">
        <v>0</v>
      </c>
      <c r="AI1159" s="3">
        <v>-6587.5</v>
      </c>
      <c r="AJ1159" s="3">
        <v>12</v>
      </c>
      <c r="AK1159" s="3" t="s">
        <v>446</v>
      </c>
      <c r="AL1159" s="3" t="s">
        <v>447</v>
      </c>
      <c r="AM1159" s="3" t="s">
        <v>469</v>
      </c>
      <c r="AN1159" s="3" t="s">
        <v>480</v>
      </c>
      <c r="AO1159" s="3">
        <v>-6493.74</v>
      </c>
      <c r="AP1159" s="3" t="s">
        <v>456</v>
      </c>
      <c r="AQ1159" s="3" t="s">
        <v>496</v>
      </c>
      <c r="AR1159" s="729">
        <v>45524.640844907408</v>
      </c>
    </row>
    <row r="1160" spans="6:44" x14ac:dyDescent="0.25">
      <c r="F1160" s="88">
        <v>45524</v>
      </c>
      <c r="G1160" s="3" t="s">
        <v>435</v>
      </c>
      <c r="H1160" s="3" t="s">
        <v>441</v>
      </c>
      <c r="I1160" s="3">
        <v>415478</v>
      </c>
      <c r="J1160" s="3">
        <v>1602360</v>
      </c>
      <c r="K1160" s="3" t="s">
        <v>281</v>
      </c>
      <c r="L1160" s="88">
        <v>45628</v>
      </c>
      <c r="M1160" s="729"/>
      <c r="N1160" s="88">
        <v>45232</v>
      </c>
      <c r="O1160" s="3">
        <v>13668</v>
      </c>
      <c r="P1160" s="3" t="s">
        <v>442</v>
      </c>
      <c r="Q1160" s="3" t="s">
        <v>219</v>
      </c>
      <c r="S1160" s="3">
        <v>77500</v>
      </c>
      <c r="T1160" s="3">
        <v>0</v>
      </c>
      <c r="U1160" s="3">
        <v>77500</v>
      </c>
      <c r="V1160" s="3" t="s">
        <v>443</v>
      </c>
      <c r="W1160" s="3">
        <v>7.75</v>
      </c>
      <c r="X1160" s="3" t="s">
        <v>444</v>
      </c>
      <c r="Y1160" s="3" t="s">
        <v>109</v>
      </c>
      <c r="Z1160" s="3" t="s">
        <v>445</v>
      </c>
      <c r="AA1160" s="3">
        <v>0</v>
      </c>
      <c r="AB1160" s="3">
        <v>3.2170000000000001</v>
      </c>
      <c r="AC1160" s="3">
        <v>-1.2850000000000001</v>
      </c>
      <c r="AD1160" s="3">
        <v>0</v>
      </c>
      <c r="AE1160" s="3">
        <v>-1.32</v>
      </c>
      <c r="AF1160" s="3">
        <v>3.5000000000000003E-2</v>
      </c>
      <c r="AG1160" s="3">
        <v>2712.5</v>
      </c>
      <c r="AH1160" s="3">
        <v>0</v>
      </c>
      <c r="AI1160" s="3">
        <v>2712.5</v>
      </c>
      <c r="AJ1160" s="3">
        <v>1</v>
      </c>
      <c r="AK1160" s="3" t="s">
        <v>453</v>
      </c>
      <c r="AL1160" s="3" t="s">
        <v>454</v>
      </c>
      <c r="AM1160" s="3" t="s">
        <v>474</v>
      </c>
      <c r="AN1160" s="3" t="s">
        <v>480</v>
      </c>
      <c r="AO1160" s="3">
        <v>2673.89</v>
      </c>
      <c r="AP1160" s="3" t="s">
        <v>456</v>
      </c>
      <c r="AQ1160" s="3" t="s">
        <v>496</v>
      </c>
      <c r="AR1160" s="729">
        <v>45524.640844907408</v>
      </c>
    </row>
    <row r="1161" spans="6:44" x14ac:dyDescent="0.25">
      <c r="F1161" s="88">
        <v>45524</v>
      </c>
      <c r="G1161" s="3" t="s">
        <v>435</v>
      </c>
      <c r="H1161" s="3" t="s">
        <v>441</v>
      </c>
      <c r="I1161" s="3">
        <v>415480</v>
      </c>
      <c r="J1161" s="3">
        <v>1680756</v>
      </c>
      <c r="K1161" s="3" t="s">
        <v>281</v>
      </c>
      <c r="L1161" s="88">
        <v>45628</v>
      </c>
      <c r="M1161" s="729"/>
      <c r="N1161" s="88">
        <v>45233</v>
      </c>
      <c r="O1161" s="3">
        <v>13668</v>
      </c>
      <c r="P1161" s="3" t="s">
        <v>442</v>
      </c>
      <c r="Q1161" s="3" t="s">
        <v>219</v>
      </c>
      <c r="S1161" s="3">
        <v>77500</v>
      </c>
      <c r="T1161" s="3">
        <v>0</v>
      </c>
      <c r="U1161" s="3">
        <v>77500</v>
      </c>
      <c r="V1161" s="3" t="s">
        <v>443</v>
      </c>
      <c r="W1161" s="3">
        <v>7.75</v>
      </c>
      <c r="X1161" s="3" t="s">
        <v>444</v>
      </c>
      <c r="Y1161" s="3" t="s">
        <v>109</v>
      </c>
      <c r="Z1161" s="3" t="s">
        <v>445</v>
      </c>
      <c r="AA1161" s="3">
        <v>0</v>
      </c>
      <c r="AB1161" s="3">
        <v>3.2170000000000001</v>
      </c>
      <c r="AC1161" s="3">
        <v>-1.2850000000000001</v>
      </c>
      <c r="AD1161" s="3">
        <v>0</v>
      </c>
      <c r="AE1161" s="3">
        <v>-1.335</v>
      </c>
      <c r="AF1161" s="3">
        <v>0.05</v>
      </c>
      <c r="AG1161" s="3">
        <v>3875</v>
      </c>
      <c r="AH1161" s="3">
        <v>0</v>
      </c>
      <c r="AI1161" s="3">
        <v>3875</v>
      </c>
      <c r="AJ1161" s="3">
        <v>1</v>
      </c>
      <c r="AK1161" s="3" t="s">
        <v>453</v>
      </c>
      <c r="AL1161" s="3" t="s">
        <v>454</v>
      </c>
      <c r="AM1161" s="3" t="s">
        <v>474</v>
      </c>
      <c r="AN1161" s="3" t="s">
        <v>480</v>
      </c>
      <c r="AO1161" s="3">
        <v>3819.85</v>
      </c>
      <c r="AP1161" s="3" t="s">
        <v>456</v>
      </c>
      <c r="AQ1161" s="3" t="s">
        <v>496</v>
      </c>
      <c r="AR1161" s="729">
        <v>45524.640844907408</v>
      </c>
    </row>
    <row r="1162" spans="6:44" x14ac:dyDescent="0.25">
      <c r="F1162" s="88">
        <v>45524</v>
      </c>
      <c r="G1162" s="3" t="s">
        <v>435</v>
      </c>
      <c r="H1162" s="3" t="s">
        <v>441</v>
      </c>
      <c r="I1162" s="3">
        <v>415520</v>
      </c>
      <c r="J1162" s="3">
        <v>1641960</v>
      </c>
      <c r="K1162" s="3" t="s">
        <v>281</v>
      </c>
      <c r="L1162" s="88">
        <v>45629</v>
      </c>
      <c r="M1162" s="729"/>
      <c r="N1162" s="88">
        <v>45259</v>
      </c>
      <c r="O1162" s="3">
        <v>13668</v>
      </c>
      <c r="P1162" s="3" t="s">
        <v>442</v>
      </c>
      <c r="Q1162" s="3" t="s">
        <v>219</v>
      </c>
      <c r="S1162" s="3">
        <v>77500</v>
      </c>
      <c r="T1162" s="3">
        <v>0</v>
      </c>
      <c r="U1162" s="3">
        <v>77500</v>
      </c>
      <c r="V1162" s="3" t="s">
        <v>443</v>
      </c>
      <c r="W1162" s="3">
        <v>7.75</v>
      </c>
      <c r="X1162" s="3" t="s">
        <v>444</v>
      </c>
      <c r="Y1162" s="3" t="s">
        <v>478</v>
      </c>
      <c r="Z1162" s="3" t="s">
        <v>445</v>
      </c>
      <c r="AA1162" s="3">
        <v>0</v>
      </c>
      <c r="AB1162" s="3">
        <v>3.2170000000000001</v>
      </c>
      <c r="AC1162" s="3">
        <v>2.7</v>
      </c>
      <c r="AD1162" s="3">
        <v>0</v>
      </c>
      <c r="AE1162" s="3">
        <v>1.73</v>
      </c>
      <c r="AF1162" s="3">
        <v>0.97</v>
      </c>
      <c r="AG1162" s="3">
        <v>75175</v>
      </c>
      <c r="AH1162" s="3">
        <v>0</v>
      </c>
      <c r="AI1162" s="3">
        <v>75175</v>
      </c>
      <c r="AJ1162" s="3">
        <v>1</v>
      </c>
      <c r="AK1162" s="3" t="s">
        <v>453</v>
      </c>
      <c r="AL1162" s="3" t="s">
        <v>454</v>
      </c>
      <c r="AM1162" s="3" t="s">
        <v>479</v>
      </c>
      <c r="AN1162" s="3" t="s">
        <v>480</v>
      </c>
      <c r="AO1162" s="3">
        <v>74105.06</v>
      </c>
      <c r="AP1162" s="3" t="s">
        <v>456</v>
      </c>
      <c r="AQ1162" s="3" t="s">
        <v>496</v>
      </c>
      <c r="AR1162" s="729">
        <v>45524.640844907408</v>
      </c>
    </row>
    <row r="1163" spans="6:44" x14ac:dyDescent="0.25">
      <c r="F1163" s="88">
        <v>45524</v>
      </c>
      <c r="G1163" s="3" t="s">
        <v>435</v>
      </c>
      <c r="H1163" s="3" t="s">
        <v>441</v>
      </c>
      <c r="I1163" s="3">
        <v>415646</v>
      </c>
      <c r="J1163" s="3">
        <v>1679825</v>
      </c>
      <c r="K1163" s="3" t="s">
        <v>281</v>
      </c>
      <c r="L1163" s="88">
        <v>45629</v>
      </c>
      <c r="M1163" s="729"/>
      <c r="N1163" s="88">
        <v>45426</v>
      </c>
      <c r="O1163" s="3">
        <v>13668</v>
      </c>
      <c r="P1163" s="3" t="s">
        <v>442</v>
      </c>
      <c r="Q1163" s="3" t="s">
        <v>219</v>
      </c>
      <c r="S1163" s="3">
        <v>125000</v>
      </c>
      <c r="T1163" s="3">
        <v>125000</v>
      </c>
      <c r="U1163" s="3">
        <v>0</v>
      </c>
      <c r="V1163" s="3" t="s">
        <v>443</v>
      </c>
      <c r="W1163" s="3">
        <v>12.5</v>
      </c>
      <c r="X1163" s="3" t="s">
        <v>444</v>
      </c>
      <c r="Y1163" s="3" t="s">
        <v>146</v>
      </c>
      <c r="Z1163" s="3" t="s">
        <v>445</v>
      </c>
      <c r="AA1163" s="3">
        <v>0</v>
      </c>
      <c r="AB1163" s="3">
        <v>3.2170000000000001</v>
      </c>
      <c r="AC1163" s="3">
        <v>2.54</v>
      </c>
      <c r="AD1163" s="3">
        <v>0</v>
      </c>
      <c r="AE1163" s="3">
        <v>1.35</v>
      </c>
      <c r="AF1163" s="3">
        <v>1.19</v>
      </c>
      <c r="AG1163" s="3">
        <v>148750</v>
      </c>
      <c r="AH1163" s="3">
        <v>148750</v>
      </c>
      <c r="AI1163" s="3">
        <v>0</v>
      </c>
      <c r="AJ1163" s="3">
        <v>8</v>
      </c>
      <c r="AK1163" s="3" t="s">
        <v>446</v>
      </c>
      <c r="AL1163" s="3" t="s">
        <v>465</v>
      </c>
      <c r="AM1163" s="3" t="s">
        <v>448</v>
      </c>
      <c r="AN1163" s="3" t="s">
        <v>480</v>
      </c>
      <c r="AO1163" s="3">
        <v>146632.9</v>
      </c>
      <c r="AP1163" s="3" t="s">
        <v>456</v>
      </c>
      <c r="AQ1163" s="3" t="s">
        <v>496</v>
      </c>
      <c r="AR1163" s="729">
        <v>45524.640844907408</v>
      </c>
    </row>
    <row r="1164" spans="6:44" x14ac:dyDescent="0.25">
      <c r="F1164" s="88">
        <v>45524</v>
      </c>
      <c r="G1164" s="3" t="s">
        <v>435</v>
      </c>
      <c r="H1164" s="3" t="s">
        <v>441</v>
      </c>
      <c r="I1164" s="3">
        <v>415662</v>
      </c>
      <c r="J1164" s="3">
        <v>1788915</v>
      </c>
      <c r="K1164" s="3" t="s">
        <v>281</v>
      </c>
      <c r="L1164" s="88">
        <v>45629</v>
      </c>
      <c r="M1164" s="729"/>
      <c r="N1164" s="88">
        <v>45443</v>
      </c>
      <c r="O1164" s="3">
        <v>13668</v>
      </c>
      <c r="P1164" s="3" t="s">
        <v>442</v>
      </c>
      <c r="Q1164" s="3" t="s">
        <v>219</v>
      </c>
      <c r="S1164" s="3">
        <v>77500</v>
      </c>
      <c r="T1164" s="3">
        <v>77500</v>
      </c>
      <c r="U1164" s="3">
        <v>0</v>
      </c>
      <c r="V1164" s="3" t="s">
        <v>443</v>
      </c>
      <c r="W1164" s="3">
        <v>7.75</v>
      </c>
      <c r="X1164" s="3" t="s">
        <v>444</v>
      </c>
      <c r="Y1164" s="3" t="s">
        <v>146</v>
      </c>
      <c r="Z1164" s="3" t="s">
        <v>445</v>
      </c>
      <c r="AA1164" s="3">
        <v>0</v>
      </c>
      <c r="AB1164" s="3">
        <v>3.2170000000000001</v>
      </c>
      <c r="AC1164" s="3">
        <v>2.54</v>
      </c>
      <c r="AD1164" s="3">
        <v>0</v>
      </c>
      <c r="AE1164" s="3">
        <v>3.15</v>
      </c>
      <c r="AF1164" s="3">
        <v>-0.61</v>
      </c>
      <c r="AG1164" s="3">
        <v>-47275</v>
      </c>
      <c r="AH1164" s="3">
        <v>-47275</v>
      </c>
      <c r="AI1164" s="3">
        <v>0</v>
      </c>
      <c r="AJ1164" s="3">
        <v>12</v>
      </c>
      <c r="AK1164" s="3" t="s">
        <v>446</v>
      </c>
      <c r="AL1164" s="3" t="s">
        <v>447</v>
      </c>
      <c r="AM1164" s="3" t="s">
        <v>469</v>
      </c>
      <c r="AN1164" s="3" t="s">
        <v>480</v>
      </c>
      <c r="AO1164" s="3">
        <v>-46602.15</v>
      </c>
      <c r="AP1164" s="3" t="s">
        <v>456</v>
      </c>
      <c r="AQ1164" s="3" t="s">
        <v>496</v>
      </c>
      <c r="AR1164" s="729">
        <v>45524.640844907408</v>
      </c>
    </row>
    <row r="1165" spans="6:44" x14ac:dyDescent="0.25">
      <c r="F1165" s="88">
        <v>45524</v>
      </c>
      <c r="G1165" s="3" t="s">
        <v>435</v>
      </c>
      <c r="H1165" s="3" t="s">
        <v>441</v>
      </c>
      <c r="I1165" s="3">
        <v>415709</v>
      </c>
      <c r="J1165" s="3">
        <v>1538138</v>
      </c>
      <c r="K1165" s="3" t="s">
        <v>281</v>
      </c>
      <c r="L1165" s="88">
        <v>45629</v>
      </c>
      <c r="M1165" s="729"/>
      <c r="N1165" s="88">
        <v>45476</v>
      </c>
      <c r="O1165" s="3">
        <v>13668</v>
      </c>
      <c r="P1165" s="3" t="s">
        <v>442</v>
      </c>
      <c r="Q1165" s="3" t="s">
        <v>219</v>
      </c>
      <c r="S1165" s="3">
        <v>77500</v>
      </c>
      <c r="T1165" s="3">
        <v>30000</v>
      </c>
      <c r="U1165" s="3">
        <v>47500</v>
      </c>
      <c r="V1165" s="3" t="s">
        <v>443</v>
      </c>
      <c r="W1165" s="3">
        <v>7.75</v>
      </c>
      <c r="X1165" s="3" t="s">
        <v>444</v>
      </c>
      <c r="Y1165" s="3" t="s">
        <v>146</v>
      </c>
      <c r="Z1165" s="3" t="s">
        <v>445</v>
      </c>
      <c r="AA1165" s="3">
        <v>0</v>
      </c>
      <c r="AB1165" s="3">
        <v>3.2170000000000001</v>
      </c>
      <c r="AC1165" s="3">
        <v>2.54</v>
      </c>
      <c r="AD1165" s="3">
        <v>0</v>
      </c>
      <c r="AE1165" s="3">
        <v>3.3000000000000003</v>
      </c>
      <c r="AF1165" s="3">
        <v>-0.76</v>
      </c>
      <c r="AG1165" s="3">
        <v>-58900</v>
      </c>
      <c r="AH1165" s="3">
        <v>-22800</v>
      </c>
      <c r="AI1165" s="3">
        <v>-36100</v>
      </c>
      <c r="AJ1165" s="3">
        <v>12</v>
      </c>
      <c r="AK1165" s="3" t="s">
        <v>446</v>
      </c>
      <c r="AL1165" s="3" t="s">
        <v>447</v>
      </c>
      <c r="AM1165" s="3" t="s">
        <v>469</v>
      </c>
      <c r="AN1165" s="3" t="s">
        <v>480</v>
      </c>
      <c r="AO1165" s="3">
        <v>-58061.700000000004</v>
      </c>
      <c r="AP1165" s="3" t="s">
        <v>450</v>
      </c>
      <c r="AQ1165" s="3" t="s">
        <v>496</v>
      </c>
      <c r="AR1165" s="729">
        <v>45524.640844907408</v>
      </c>
    </row>
    <row r="1166" spans="6:44" x14ac:dyDescent="0.25">
      <c r="F1166" s="88">
        <v>45524</v>
      </c>
      <c r="G1166" s="3" t="s">
        <v>435</v>
      </c>
      <c r="H1166" s="3" t="s">
        <v>441</v>
      </c>
      <c r="I1166" s="3">
        <v>415710</v>
      </c>
      <c r="J1166" s="3">
        <v>1538137</v>
      </c>
      <c r="K1166" s="3" t="s">
        <v>281</v>
      </c>
      <c r="L1166" s="88">
        <v>45628</v>
      </c>
      <c r="M1166" s="729"/>
      <c r="N1166" s="88">
        <v>45476</v>
      </c>
      <c r="O1166" s="3">
        <v>13668</v>
      </c>
      <c r="P1166" s="3" t="s">
        <v>442</v>
      </c>
      <c r="Q1166" s="3" t="s">
        <v>233</v>
      </c>
      <c r="S1166" s="3">
        <v>-77500</v>
      </c>
      <c r="T1166" s="3">
        <v>-77500</v>
      </c>
      <c r="U1166" s="3">
        <v>0</v>
      </c>
      <c r="V1166" s="3" t="s">
        <v>443</v>
      </c>
      <c r="W1166" s="3">
        <v>-7.75</v>
      </c>
      <c r="X1166" s="3" t="s">
        <v>444</v>
      </c>
      <c r="Y1166" s="3" t="s">
        <v>109</v>
      </c>
      <c r="Z1166" s="3" t="s">
        <v>445</v>
      </c>
      <c r="AA1166" s="3">
        <v>0</v>
      </c>
      <c r="AB1166" s="3">
        <v>3.2170000000000001</v>
      </c>
      <c r="AC1166" s="3">
        <v>-1.2850000000000001</v>
      </c>
      <c r="AD1166" s="3">
        <v>0</v>
      </c>
      <c r="AE1166" s="3">
        <v>-1.32</v>
      </c>
      <c r="AF1166" s="3">
        <v>3.5000000000000003E-2</v>
      </c>
      <c r="AG1166" s="3">
        <v>-2712.5</v>
      </c>
      <c r="AH1166" s="3">
        <v>-2712.5</v>
      </c>
      <c r="AI1166" s="3">
        <v>0</v>
      </c>
      <c r="AJ1166" s="3">
        <v>12</v>
      </c>
      <c r="AK1166" s="3" t="s">
        <v>446</v>
      </c>
      <c r="AL1166" s="3" t="s">
        <v>447</v>
      </c>
      <c r="AM1166" s="3" t="s">
        <v>469</v>
      </c>
      <c r="AN1166" s="3" t="s">
        <v>480</v>
      </c>
      <c r="AO1166" s="3">
        <v>-2673.89</v>
      </c>
      <c r="AP1166" s="3" t="s">
        <v>450</v>
      </c>
      <c r="AQ1166" s="3" t="s">
        <v>496</v>
      </c>
      <c r="AR1166" s="729">
        <v>45524.640844907408</v>
      </c>
    </row>
    <row r="1167" spans="6:44" x14ac:dyDescent="0.25">
      <c r="F1167" s="88">
        <v>45524</v>
      </c>
      <c r="G1167" s="3" t="s">
        <v>435</v>
      </c>
      <c r="H1167" s="3" t="s">
        <v>441</v>
      </c>
      <c r="I1167" s="3">
        <v>415730</v>
      </c>
      <c r="J1167" s="3">
        <v>1602345</v>
      </c>
      <c r="K1167" s="3" t="s">
        <v>281</v>
      </c>
      <c r="L1167" s="88">
        <v>45628</v>
      </c>
      <c r="M1167" s="729"/>
      <c r="N1167" s="88">
        <v>45498</v>
      </c>
      <c r="O1167" s="3">
        <v>13668</v>
      </c>
      <c r="P1167" s="3" t="s">
        <v>442</v>
      </c>
      <c r="Q1167" s="3" t="s">
        <v>219</v>
      </c>
      <c r="S1167" s="3">
        <v>155000</v>
      </c>
      <c r="T1167" s="3">
        <v>0</v>
      </c>
      <c r="U1167" s="3">
        <v>155000</v>
      </c>
      <c r="V1167" s="3" t="s">
        <v>443</v>
      </c>
      <c r="W1167" s="3">
        <v>15.5</v>
      </c>
      <c r="X1167" s="3" t="s">
        <v>444</v>
      </c>
      <c r="Y1167" s="3" t="s">
        <v>109</v>
      </c>
      <c r="Z1167" s="3" t="s">
        <v>445</v>
      </c>
      <c r="AA1167" s="3">
        <v>0</v>
      </c>
      <c r="AB1167" s="3">
        <v>3.2170000000000001</v>
      </c>
      <c r="AC1167" s="3">
        <v>-1.2850000000000001</v>
      </c>
      <c r="AD1167" s="3">
        <v>0</v>
      </c>
      <c r="AE1167" s="3">
        <v>-1.2750000000000001</v>
      </c>
      <c r="AF1167" s="3">
        <v>-0.01</v>
      </c>
      <c r="AG1167" s="3">
        <v>-1550</v>
      </c>
      <c r="AH1167" s="3">
        <v>0</v>
      </c>
      <c r="AI1167" s="3">
        <v>-1550</v>
      </c>
      <c r="AJ1167" s="3">
        <v>1</v>
      </c>
      <c r="AK1167" s="3" t="s">
        <v>453</v>
      </c>
      <c r="AL1167" s="3" t="s">
        <v>454</v>
      </c>
      <c r="AM1167" s="3" t="s">
        <v>476</v>
      </c>
      <c r="AN1167" s="3" t="s">
        <v>480</v>
      </c>
      <c r="AO1167" s="3">
        <v>-1527.94</v>
      </c>
      <c r="AP1167" s="3" t="s">
        <v>450</v>
      </c>
      <c r="AQ1167" s="3" t="s">
        <v>496</v>
      </c>
      <c r="AR1167" s="729">
        <v>45524.640844907408</v>
      </c>
    </row>
    <row r="1168" spans="6:44" x14ac:dyDescent="0.25">
      <c r="F1168" s="88">
        <v>45524</v>
      </c>
      <c r="G1168" s="3" t="s">
        <v>435</v>
      </c>
      <c r="H1168" s="3" t="s">
        <v>441</v>
      </c>
      <c r="I1168" s="3">
        <v>415738</v>
      </c>
      <c r="J1168" s="3">
        <v>1592781</v>
      </c>
      <c r="K1168" s="3" t="s">
        <v>281</v>
      </c>
      <c r="L1168" s="88">
        <v>45629</v>
      </c>
      <c r="M1168" s="729"/>
      <c r="N1168" s="88">
        <v>45503</v>
      </c>
      <c r="O1168" s="3">
        <v>13668</v>
      </c>
      <c r="P1168" s="3" t="s">
        <v>442</v>
      </c>
      <c r="Q1168" s="3" t="s">
        <v>219</v>
      </c>
      <c r="S1168" s="3">
        <v>77500</v>
      </c>
      <c r="T1168" s="3">
        <v>0</v>
      </c>
      <c r="U1168" s="3">
        <v>77500</v>
      </c>
      <c r="V1168" s="3" t="s">
        <v>443</v>
      </c>
      <c r="W1168" s="3">
        <v>7.75</v>
      </c>
      <c r="X1168" s="3" t="s">
        <v>444</v>
      </c>
      <c r="Y1168" s="3" t="s">
        <v>146</v>
      </c>
      <c r="Z1168" s="3" t="s">
        <v>445</v>
      </c>
      <c r="AA1168" s="3">
        <v>0</v>
      </c>
      <c r="AB1168" s="3">
        <v>3.2170000000000001</v>
      </c>
      <c r="AC1168" s="3">
        <v>2.54</v>
      </c>
      <c r="AD1168" s="3">
        <v>0</v>
      </c>
      <c r="AE1168" s="3">
        <v>3.27</v>
      </c>
      <c r="AF1168" s="3">
        <v>-0.73</v>
      </c>
      <c r="AG1168" s="3">
        <v>-56575</v>
      </c>
      <c r="AH1168" s="3">
        <v>0</v>
      </c>
      <c r="AI1168" s="3">
        <v>-56575</v>
      </c>
      <c r="AJ1168" s="3">
        <v>12</v>
      </c>
      <c r="AK1168" s="3" t="s">
        <v>446</v>
      </c>
      <c r="AL1168" s="3" t="s">
        <v>447</v>
      </c>
      <c r="AM1168" s="3" t="s">
        <v>448</v>
      </c>
      <c r="AN1168" s="3" t="s">
        <v>480</v>
      </c>
      <c r="AO1168" s="3">
        <v>-55769.79</v>
      </c>
      <c r="AP1168" s="3" t="s">
        <v>450</v>
      </c>
      <c r="AQ1168" s="3" t="s">
        <v>496</v>
      </c>
      <c r="AR1168" s="729">
        <v>45524.640844907408</v>
      </c>
    </row>
    <row r="1169" spans="6:44" x14ac:dyDescent="0.25">
      <c r="F1169" s="88">
        <v>45524</v>
      </c>
      <c r="G1169" s="3" t="s">
        <v>435</v>
      </c>
      <c r="H1169" s="3" t="s">
        <v>441</v>
      </c>
      <c r="I1169" s="3">
        <v>414511</v>
      </c>
      <c r="J1169" s="3">
        <v>1671421</v>
      </c>
      <c r="K1169" s="3" t="s">
        <v>281</v>
      </c>
      <c r="L1169" s="88">
        <v>45628</v>
      </c>
      <c r="M1169" s="729"/>
      <c r="N1169" s="88">
        <v>44684</v>
      </c>
      <c r="O1169" s="3">
        <v>13668</v>
      </c>
      <c r="P1169" s="3" t="s">
        <v>442</v>
      </c>
      <c r="Q1169" s="3" t="s">
        <v>219</v>
      </c>
      <c r="S1169" s="3">
        <v>77500</v>
      </c>
      <c r="T1169" s="3">
        <v>77500</v>
      </c>
      <c r="U1169" s="3">
        <v>0</v>
      </c>
      <c r="V1169" s="3" t="s">
        <v>443</v>
      </c>
      <c r="W1169" s="3">
        <v>7.75</v>
      </c>
      <c r="X1169" s="3" t="s">
        <v>444</v>
      </c>
      <c r="Y1169" s="3" t="s">
        <v>109</v>
      </c>
      <c r="Z1169" s="3" t="s">
        <v>445</v>
      </c>
      <c r="AA1169" s="3">
        <v>0</v>
      </c>
      <c r="AB1169" s="3">
        <v>3.2170000000000001</v>
      </c>
      <c r="AC1169" s="3">
        <v>-1.2850000000000001</v>
      </c>
      <c r="AD1169" s="3">
        <v>0</v>
      </c>
      <c r="AE1169" s="3">
        <v>-1.1200000000000001</v>
      </c>
      <c r="AF1169" s="3">
        <v>-0.16500000000000001</v>
      </c>
      <c r="AG1169" s="3">
        <v>-12787.5</v>
      </c>
      <c r="AH1169" s="3">
        <v>-12787.5</v>
      </c>
      <c r="AI1169" s="3">
        <v>0</v>
      </c>
      <c r="AJ1169" s="3">
        <v>8</v>
      </c>
      <c r="AK1169" s="3" t="s">
        <v>446</v>
      </c>
      <c r="AL1169" s="3" t="s">
        <v>465</v>
      </c>
      <c r="AM1169" s="3" t="s">
        <v>466</v>
      </c>
      <c r="AN1169" s="3" t="s">
        <v>480</v>
      </c>
      <c r="AO1169" s="3">
        <v>-12605.5</v>
      </c>
      <c r="AP1169" s="3" t="s">
        <v>456</v>
      </c>
      <c r="AQ1169" s="3" t="s">
        <v>496</v>
      </c>
      <c r="AR1169" s="729">
        <v>45524.640844907408</v>
      </c>
    </row>
    <row r="1170" spans="6:44" x14ac:dyDescent="0.25">
      <c r="F1170" s="88">
        <v>45524</v>
      </c>
      <c r="G1170" s="3" t="s">
        <v>435</v>
      </c>
      <c r="H1170" s="3" t="s">
        <v>441</v>
      </c>
      <c r="I1170" s="3">
        <v>414512</v>
      </c>
      <c r="J1170" s="3">
        <v>1671434</v>
      </c>
      <c r="K1170" s="3" t="s">
        <v>281</v>
      </c>
      <c r="L1170" s="88">
        <v>45629</v>
      </c>
      <c r="M1170" s="729"/>
      <c r="N1170" s="88">
        <v>44684</v>
      </c>
      <c r="O1170" s="3">
        <v>13668</v>
      </c>
      <c r="P1170" s="3" t="s">
        <v>442</v>
      </c>
      <c r="Q1170" s="3" t="s">
        <v>233</v>
      </c>
      <c r="S1170" s="3">
        <v>-77500</v>
      </c>
      <c r="T1170" s="3">
        <v>-77500</v>
      </c>
      <c r="U1170" s="3">
        <v>0</v>
      </c>
      <c r="V1170" s="3" t="s">
        <v>443</v>
      </c>
      <c r="W1170" s="3">
        <v>-7.75</v>
      </c>
      <c r="X1170" s="3" t="s">
        <v>444</v>
      </c>
      <c r="Y1170" s="3" t="s">
        <v>146</v>
      </c>
      <c r="Z1170" s="3" t="s">
        <v>445</v>
      </c>
      <c r="AA1170" s="3">
        <v>0</v>
      </c>
      <c r="AB1170" s="3">
        <v>3.2170000000000001</v>
      </c>
      <c r="AC1170" s="3">
        <v>2.54</v>
      </c>
      <c r="AD1170" s="3">
        <v>0</v>
      </c>
      <c r="AE1170" s="3">
        <v>-0.16500000000000001</v>
      </c>
      <c r="AF1170" s="3">
        <v>2.7050000000000001</v>
      </c>
      <c r="AG1170" s="3">
        <v>-209637.5</v>
      </c>
      <c r="AH1170" s="3">
        <v>-209637.5</v>
      </c>
      <c r="AI1170" s="3">
        <v>0</v>
      </c>
      <c r="AJ1170" s="3">
        <v>8</v>
      </c>
      <c r="AK1170" s="3" t="s">
        <v>446</v>
      </c>
      <c r="AL1170" s="3" t="s">
        <v>465</v>
      </c>
      <c r="AM1170" s="3" t="s">
        <v>466</v>
      </c>
      <c r="AN1170" s="3" t="s">
        <v>480</v>
      </c>
      <c r="AO1170" s="3">
        <v>-206653.81</v>
      </c>
      <c r="AP1170" s="3" t="s">
        <v>456</v>
      </c>
      <c r="AQ1170" s="3" t="s">
        <v>496</v>
      </c>
      <c r="AR1170" s="729">
        <v>45524.640844907408</v>
      </c>
    </row>
    <row r="1171" spans="6:44" x14ac:dyDescent="0.25">
      <c r="F1171" s="88">
        <v>45524</v>
      </c>
      <c r="G1171" s="3" t="s">
        <v>435</v>
      </c>
      <c r="H1171" s="3" t="s">
        <v>441</v>
      </c>
      <c r="I1171" s="3">
        <v>414541</v>
      </c>
      <c r="J1171" s="3">
        <v>1840015</v>
      </c>
      <c r="K1171" s="3" t="s">
        <v>281</v>
      </c>
      <c r="L1171" s="88">
        <v>45629</v>
      </c>
      <c r="M1171" s="729"/>
      <c r="N1171" s="88">
        <v>44692</v>
      </c>
      <c r="O1171" s="3">
        <v>13668</v>
      </c>
      <c r="P1171" s="3" t="s">
        <v>442</v>
      </c>
      <c r="Q1171" s="3" t="s">
        <v>233</v>
      </c>
      <c r="S1171" s="3">
        <v>-77500</v>
      </c>
      <c r="T1171" s="3">
        <v>-77500</v>
      </c>
      <c r="U1171" s="3">
        <v>0</v>
      </c>
      <c r="V1171" s="3" t="s">
        <v>443</v>
      </c>
      <c r="W1171" s="3">
        <v>-7.75</v>
      </c>
      <c r="X1171" s="3" t="s">
        <v>444</v>
      </c>
      <c r="Y1171" s="3" t="s">
        <v>146</v>
      </c>
      <c r="Z1171" s="3" t="s">
        <v>445</v>
      </c>
      <c r="AA1171" s="3">
        <v>0</v>
      </c>
      <c r="AB1171" s="3">
        <v>3.2170000000000001</v>
      </c>
      <c r="AC1171" s="3">
        <v>2.54</v>
      </c>
      <c r="AD1171" s="3">
        <v>0</v>
      </c>
      <c r="AE1171" s="3">
        <v>0.13</v>
      </c>
      <c r="AF1171" s="3">
        <v>2.41</v>
      </c>
      <c r="AG1171" s="3">
        <v>-186775</v>
      </c>
      <c r="AH1171" s="3">
        <v>-186775</v>
      </c>
      <c r="AI1171" s="3">
        <v>0</v>
      </c>
      <c r="AJ1171" s="3">
        <v>8</v>
      </c>
      <c r="AK1171" s="3" t="s">
        <v>446</v>
      </c>
      <c r="AL1171" s="3" t="s">
        <v>465</v>
      </c>
      <c r="AM1171" s="3" t="s">
        <v>466</v>
      </c>
      <c r="AN1171" s="3" t="s">
        <v>480</v>
      </c>
      <c r="AO1171" s="3">
        <v>-184116.7</v>
      </c>
      <c r="AP1171" s="3" t="s">
        <v>456</v>
      </c>
      <c r="AQ1171" s="3" t="s">
        <v>496</v>
      </c>
      <c r="AR1171" s="729">
        <v>45524.640844907408</v>
      </c>
    </row>
    <row r="1172" spans="6:44" x14ac:dyDescent="0.25">
      <c r="F1172" s="88">
        <v>45524</v>
      </c>
      <c r="G1172" s="3" t="s">
        <v>435</v>
      </c>
      <c r="H1172" s="3" t="s">
        <v>441</v>
      </c>
      <c r="I1172" s="3">
        <v>415747</v>
      </c>
      <c r="J1172" s="3">
        <v>1543357</v>
      </c>
      <c r="K1172" s="3" t="s">
        <v>281</v>
      </c>
      <c r="L1172" s="88">
        <v>45629</v>
      </c>
      <c r="M1172" s="729"/>
      <c r="N1172" s="88">
        <v>45519</v>
      </c>
      <c r="O1172" s="3">
        <v>16104</v>
      </c>
      <c r="P1172" s="3" t="s">
        <v>462</v>
      </c>
      <c r="Q1172" s="3" t="s">
        <v>219</v>
      </c>
      <c r="S1172" s="3">
        <v>77500</v>
      </c>
      <c r="T1172" s="3">
        <v>0</v>
      </c>
      <c r="U1172" s="3">
        <v>77500</v>
      </c>
      <c r="V1172" s="3" t="s">
        <v>443</v>
      </c>
      <c r="W1172" s="3">
        <v>7.75</v>
      </c>
      <c r="X1172" s="3" t="s">
        <v>444</v>
      </c>
      <c r="Y1172" s="3" t="s">
        <v>146</v>
      </c>
      <c r="Z1172" s="3" t="s">
        <v>445</v>
      </c>
      <c r="AA1172" s="3">
        <v>0</v>
      </c>
      <c r="AB1172" s="3">
        <v>3.2170000000000001</v>
      </c>
      <c r="AC1172" s="3">
        <v>2.54</v>
      </c>
      <c r="AD1172" s="3">
        <v>0</v>
      </c>
      <c r="AE1172" s="3">
        <v>2.5300000000000002</v>
      </c>
      <c r="AF1172" s="3">
        <v>0.01</v>
      </c>
      <c r="AG1172" s="3">
        <v>775</v>
      </c>
      <c r="AH1172" s="3">
        <v>0</v>
      </c>
      <c r="AI1172" s="3">
        <v>775</v>
      </c>
      <c r="AJ1172" s="3">
        <v>12</v>
      </c>
      <c r="AK1172" s="3" t="s">
        <v>446</v>
      </c>
      <c r="AL1172" s="3" t="s">
        <v>447</v>
      </c>
      <c r="AM1172" s="3" t="s">
        <v>448</v>
      </c>
      <c r="AN1172" s="3" t="s">
        <v>480</v>
      </c>
      <c r="AO1172" s="3">
        <v>763.97</v>
      </c>
      <c r="AP1172" s="3" t="s">
        <v>450</v>
      </c>
      <c r="AQ1172" s="3" t="s">
        <v>496</v>
      </c>
      <c r="AR1172" s="729">
        <v>45524.641365740739</v>
      </c>
    </row>
    <row r="1173" spans="6:44" x14ac:dyDescent="0.25">
      <c r="F1173" s="88">
        <v>45524</v>
      </c>
      <c r="G1173" s="3" t="s">
        <v>435</v>
      </c>
      <c r="H1173" s="3" t="s">
        <v>441</v>
      </c>
      <c r="I1173" s="3">
        <v>414540</v>
      </c>
      <c r="J1173" s="3">
        <v>1839917</v>
      </c>
      <c r="K1173" s="3" t="s">
        <v>281</v>
      </c>
      <c r="L1173" s="88">
        <v>45628</v>
      </c>
      <c r="M1173" s="729"/>
      <c r="N1173" s="88">
        <v>44692</v>
      </c>
      <c r="O1173" s="3">
        <v>16104</v>
      </c>
      <c r="P1173" s="3" t="s">
        <v>462</v>
      </c>
      <c r="Q1173" s="3" t="s">
        <v>219</v>
      </c>
      <c r="S1173" s="3">
        <v>77500</v>
      </c>
      <c r="T1173" s="3">
        <v>77500</v>
      </c>
      <c r="U1173" s="3">
        <v>0</v>
      </c>
      <c r="V1173" s="3" t="s">
        <v>443</v>
      </c>
      <c r="W1173" s="3">
        <v>7.75</v>
      </c>
      <c r="X1173" s="3" t="s">
        <v>444</v>
      </c>
      <c r="Y1173" s="3" t="s">
        <v>109</v>
      </c>
      <c r="Z1173" s="3" t="s">
        <v>445</v>
      </c>
      <c r="AA1173" s="3">
        <v>0</v>
      </c>
      <c r="AB1173" s="3">
        <v>3.2170000000000001</v>
      </c>
      <c r="AC1173" s="3">
        <v>-1.2850000000000001</v>
      </c>
      <c r="AD1173" s="3">
        <v>0</v>
      </c>
      <c r="AE1173" s="3">
        <v>-1.22</v>
      </c>
      <c r="AF1173" s="3">
        <v>-6.5000000000000002E-2</v>
      </c>
      <c r="AG1173" s="3">
        <v>-5037.5</v>
      </c>
      <c r="AH1173" s="3">
        <v>-5037.5</v>
      </c>
      <c r="AI1173" s="3">
        <v>0</v>
      </c>
      <c r="AJ1173" s="3">
        <v>8</v>
      </c>
      <c r="AK1173" s="3" t="s">
        <v>446</v>
      </c>
      <c r="AL1173" s="3" t="s">
        <v>465</v>
      </c>
      <c r="AM1173" s="3" t="s">
        <v>466</v>
      </c>
      <c r="AN1173" s="3" t="s">
        <v>480</v>
      </c>
      <c r="AO1173" s="3">
        <v>-4965.8</v>
      </c>
      <c r="AP1173" s="3" t="s">
        <v>456</v>
      </c>
      <c r="AQ1173" s="3" t="s">
        <v>496</v>
      </c>
      <c r="AR1173" s="729">
        <v>45524.641365740739</v>
      </c>
    </row>
    <row r="1174" spans="6:44" x14ac:dyDescent="0.25">
      <c r="F1174" s="88">
        <v>45524</v>
      </c>
      <c r="G1174" s="3" t="s">
        <v>435</v>
      </c>
      <c r="H1174" s="3" t="s">
        <v>441</v>
      </c>
      <c r="I1174" s="3">
        <v>414571</v>
      </c>
      <c r="J1174" s="3">
        <v>1783584</v>
      </c>
      <c r="K1174" s="3" t="s">
        <v>281</v>
      </c>
      <c r="L1174" s="88">
        <v>45628</v>
      </c>
      <c r="M1174" s="729"/>
      <c r="N1174" s="88">
        <v>44707</v>
      </c>
      <c r="O1174" s="3">
        <v>16104</v>
      </c>
      <c r="P1174" s="3" t="s">
        <v>462</v>
      </c>
      <c r="Q1174" s="3" t="s">
        <v>219</v>
      </c>
      <c r="S1174" s="3">
        <v>77500</v>
      </c>
      <c r="T1174" s="3">
        <v>0</v>
      </c>
      <c r="U1174" s="3">
        <v>77500</v>
      </c>
      <c r="V1174" s="3" t="s">
        <v>443</v>
      </c>
      <c r="W1174" s="3">
        <v>7.75</v>
      </c>
      <c r="X1174" s="3" t="s">
        <v>444</v>
      </c>
      <c r="Y1174" s="3" t="s">
        <v>109</v>
      </c>
      <c r="Z1174" s="3" t="s">
        <v>445</v>
      </c>
      <c r="AA1174" s="3">
        <v>0</v>
      </c>
      <c r="AB1174" s="3">
        <v>3.2170000000000001</v>
      </c>
      <c r="AC1174" s="3">
        <v>-1.2850000000000001</v>
      </c>
      <c r="AD1174" s="3">
        <v>0</v>
      </c>
      <c r="AE1174" s="3">
        <v>-1.2250000000000001</v>
      </c>
      <c r="AF1174" s="3">
        <v>-0.06</v>
      </c>
      <c r="AG1174" s="3">
        <v>-4650</v>
      </c>
      <c r="AH1174" s="3">
        <v>0</v>
      </c>
      <c r="AI1174" s="3">
        <v>-4650</v>
      </c>
      <c r="AJ1174" s="3">
        <v>1</v>
      </c>
      <c r="AK1174" s="3" t="s">
        <v>453</v>
      </c>
      <c r="AL1174" s="3" t="s">
        <v>454</v>
      </c>
      <c r="AM1174" s="3" t="s">
        <v>463</v>
      </c>
      <c r="AN1174" s="3" t="s">
        <v>480</v>
      </c>
      <c r="AO1174" s="3">
        <v>-4583.82</v>
      </c>
      <c r="AP1174" s="3" t="s">
        <v>456</v>
      </c>
      <c r="AQ1174" s="3" t="s">
        <v>496</v>
      </c>
      <c r="AR1174" s="729">
        <v>45524.641365740739</v>
      </c>
    </row>
    <row r="1175" spans="6:44" x14ac:dyDescent="0.25">
      <c r="F1175" s="88">
        <v>45524</v>
      </c>
      <c r="G1175" s="3" t="s">
        <v>435</v>
      </c>
      <c r="H1175" s="3" t="s">
        <v>441</v>
      </c>
      <c r="I1175" s="3">
        <v>414605</v>
      </c>
      <c r="J1175" s="3">
        <v>1719143</v>
      </c>
      <c r="K1175" s="3" t="s">
        <v>281</v>
      </c>
      <c r="L1175" s="88">
        <v>45628</v>
      </c>
      <c r="M1175" s="729"/>
      <c r="N1175" s="88">
        <v>44725</v>
      </c>
      <c r="O1175" s="3">
        <v>16104</v>
      </c>
      <c r="P1175" s="3" t="s">
        <v>462</v>
      </c>
      <c r="Q1175" s="3" t="s">
        <v>219</v>
      </c>
      <c r="S1175" s="3">
        <v>77500</v>
      </c>
      <c r="T1175" s="3">
        <v>0</v>
      </c>
      <c r="U1175" s="3">
        <v>77500</v>
      </c>
      <c r="V1175" s="3" t="s">
        <v>443</v>
      </c>
      <c r="W1175" s="3">
        <v>7.75</v>
      </c>
      <c r="X1175" s="3" t="s">
        <v>444</v>
      </c>
      <c r="Y1175" s="3" t="s">
        <v>109</v>
      </c>
      <c r="Z1175" s="3" t="s">
        <v>445</v>
      </c>
      <c r="AA1175" s="3">
        <v>0</v>
      </c>
      <c r="AB1175" s="3">
        <v>3.2170000000000001</v>
      </c>
      <c r="AC1175" s="3">
        <v>-1.2850000000000001</v>
      </c>
      <c r="AD1175" s="3">
        <v>0</v>
      </c>
      <c r="AE1175" s="3">
        <v>-1.23</v>
      </c>
      <c r="AF1175" s="3">
        <v>-5.5E-2</v>
      </c>
      <c r="AG1175" s="3">
        <v>-4262.5</v>
      </c>
      <c r="AH1175" s="3">
        <v>0</v>
      </c>
      <c r="AI1175" s="3">
        <v>-4262.5</v>
      </c>
      <c r="AJ1175" s="3">
        <v>1</v>
      </c>
      <c r="AK1175" s="3" t="s">
        <v>453</v>
      </c>
      <c r="AL1175" s="3" t="s">
        <v>454</v>
      </c>
      <c r="AM1175" s="3" t="s">
        <v>463</v>
      </c>
      <c r="AN1175" s="3" t="s">
        <v>480</v>
      </c>
      <c r="AO1175" s="3">
        <v>-4201.83</v>
      </c>
      <c r="AP1175" s="3" t="s">
        <v>470</v>
      </c>
      <c r="AQ1175" s="3" t="s">
        <v>496</v>
      </c>
      <c r="AR1175" s="729">
        <v>45524.641365740739</v>
      </c>
    </row>
    <row r="1176" spans="6:44" x14ac:dyDescent="0.25">
      <c r="F1176" s="88">
        <v>45524</v>
      </c>
      <c r="G1176" s="3" t="s">
        <v>435</v>
      </c>
      <c r="H1176" s="3" t="s">
        <v>441</v>
      </c>
      <c r="I1176" s="3">
        <v>414735</v>
      </c>
      <c r="J1176" s="3">
        <v>1818402</v>
      </c>
      <c r="K1176" s="3" t="s">
        <v>281</v>
      </c>
      <c r="L1176" s="88">
        <v>45628</v>
      </c>
      <c r="M1176" s="729"/>
      <c r="N1176" s="88">
        <v>44796</v>
      </c>
      <c r="O1176" s="3">
        <v>16104</v>
      </c>
      <c r="P1176" s="3" t="s">
        <v>462</v>
      </c>
      <c r="Q1176" s="3" t="s">
        <v>219</v>
      </c>
      <c r="S1176" s="3">
        <v>77500</v>
      </c>
      <c r="T1176" s="3">
        <v>0</v>
      </c>
      <c r="U1176" s="3">
        <v>77500</v>
      </c>
      <c r="V1176" s="3" t="s">
        <v>443</v>
      </c>
      <c r="W1176" s="3">
        <v>7.75</v>
      </c>
      <c r="X1176" s="3" t="s">
        <v>444</v>
      </c>
      <c r="Y1176" s="3" t="s">
        <v>109</v>
      </c>
      <c r="Z1176" s="3" t="s">
        <v>445</v>
      </c>
      <c r="AA1176" s="3">
        <v>0</v>
      </c>
      <c r="AB1176" s="3">
        <v>3.2170000000000001</v>
      </c>
      <c r="AC1176" s="3">
        <v>-1.2850000000000001</v>
      </c>
      <c r="AD1176" s="3">
        <v>0</v>
      </c>
      <c r="AE1176" s="3">
        <v>-1.23</v>
      </c>
      <c r="AF1176" s="3">
        <v>-5.5E-2</v>
      </c>
      <c r="AG1176" s="3">
        <v>-4262.5</v>
      </c>
      <c r="AH1176" s="3">
        <v>0</v>
      </c>
      <c r="AI1176" s="3">
        <v>-4262.5</v>
      </c>
      <c r="AJ1176" s="3">
        <v>1</v>
      </c>
      <c r="AK1176" s="3" t="s">
        <v>453</v>
      </c>
      <c r="AL1176" s="3" t="s">
        <v>454</v>
      </c>
      <c r="AM1176" s="3" t="s">
        <v>463</v>
      </c>
      <c r="AN1176" s="3" t="s">
        <v>480</v>
      </c>
      <c r="AO1176" s="3">
        <v>-4201.83</v>
      </c>
      <c r="AP1176" s="3" t="s">
        <v>456</v>
      </c>
      <c r="AQ1176" s="3" t="s">
        <v>496</v>
      </c>
      <c r="AR1176" s="729">
        <v>45524.641365740739</v>
      </c>
    </row>
    <row r="1177" spans="6:44" x14ac:dyDescent="0.25">
      <c r="F1177" s="88">
        <v>45524</v>
      </c>
      <c r="G1177" s="3" t="s">
        <v>435</v>
      </c>
      <c r="H1177" s="3" t="s">
        <v>441</v>
      </c>
      <c r="I1177" s="3">
        <v>414752</v>
      </c>
      <c r="J1177" s="3">
        <v>1691994</v>
      </c>
      <c r="K1177" s="3" t="s">
        <v>281</v>
      </c>
      <c r="L1177" s="88">
        <v>45629</v>
      </c>
      <c r="M1177" s="729"/>
      <c r="N1177" s="88">
        <v>44818</v>
      </c>
      <c r="O1177" s="3">
        <v>16104</v>
      </c>
      <c r="P1177" s="3" t="s">
        <v>462</v>
      </c>
      <c r="Q1177" s="3" t="s">
        <v>233</v>
      </c>
      <c r="S1177" s="3">
        <v>-77500</v>
      </c>
      <c r="T1177" s="3">
        <v>-77500</v>
      </c>
      <c r="U1177" s="3">
        <v>0</v>
      </c>
      <c r="V1177" s="3" t="s">
        <v>443</v>
      </c>
      <c r="W1177" s="3">
        <v>-7.75</v>
      </c>
      <c r="X1177" s="3" t="s">
        <v>444</v>
      </c>
      <c r="Y1177" s="3" t="s">
        <v>146</v>
      </c>
      <c r="Z1177" s="3" t="s">
        <v>445</v>
      </c>
      <c r="AA1177" s="3">
        <v>0</v>
      </c>
      <c r="AB1177" s="3">
        <v>3.2170000000000001</v>
      </c>
      <c r="AC1177" s="3">
        <v>2.54</v>
      </c>
      <c r="AD1177" s="3">
        <v>0</v>
      </c>
      <c r="AE1177" s="3">
        <v>0.19750000000000001</v>
      </c>
      <c r="AF1177" s="3">
        <v>2.3425000000000002</v>
      </c>
      <c r="AG1177" s="3">
        <v>-181543.75</v>
      </c>
      <c r="AH1177" s="3">
        <v>-181543.75</v>
      </c>
      <c r="AI1177" s="3">
        <v>0</v>
      </c>
      <c r="AJ1177" s="3">
        <v>8</v>
      </c>
      <c r="AK1177" s="3" t="s">
        <v>446</v>
      </c>
      <c r="AL1177" s="3" t="s">
        <v>465</v>
      </c>
      <c r="AM1177" s="3" t="s">
        <v>466</v>
      </c>
      <c r="AN1177" s="3" t="s">
        <v>480</v>
      </c>
      <c r="AO1177" s="3">
        <v>-178959.91</v>
      </c>
      <c r="AP1177" s="3" t="s">
        <v>456</v>
      </c>
      <c r="AQ1177" s="3" t="s">
        <v>496</v>
      </c>
      <c r="AR1177" s="729">
        <v>45524.641365740739</v>
      </c>
    </row>
    <row r="1178" spans="6:44" x14ac:dyDescent="0.25">
      <c r="F1178" s="88">
        <v>45524</v>
      </c>
      <c r="G1178" s="3" t="s">
        <v>435</v>
      </c>
      <c r="H1178" s="3" t="s">
        <v>441</v>
      </c>
      <c r="I1178" s="3">
        <v>414753</v>
      </c>
      <c r="J1178" s="3">
        <v>1692000</v>
      </c>
      <c r="K1178" s="3" t="s">
        <v>281</v>
      </c>
      <c r="L1178" s="88">
        <v>45628</v>
      </c>
      <c r="M1178" s="729"/>
      <c r="N1178" s="88">
        <v>44818</v>
      </c>
      <c r="O1178" s="3">
        <v>16104</v>
      </c>
      <c r="P1178" s="3" t="s">
        <v>462</v>
      </c>
      <c r="Q1178" s="3" t="s">
        <v>219</v>
      </c>
      <c r="S1178" s="3">
        <v>77500</v>
      </c>
      <c r="T1178" s="3">
        <v>0</v>
      </c>
      <c r="U1178" s="3">
        <v>77500</v>
      </c>
      <c r="V1178" s="3" t="s">
        <v>443</v>
      </c>
      <c r="W1178" s="3">
        <v>7.75</v>
      </c>
      <c r="X1178" s="3" t="s">
        <v>444</v>
      </c>
      <c r="Y1178" s="3" t="s">
        <v>109</v>
      </c>
      <c r="Z1178" s="3" t="s">
        <v>445</v>
      </c>
      <c r="AA1178" s="3">
        <v>0</v>
      </c>
      <c r="AB1178" s="3">
        <v>3.2170000000000001</v>
      </c>
      <c r="AC1178" s="3">
        <v>-1.2850000000000001</v>
      </c>
      <c r="AD1178" s="3">
        <v>0</v>
      </c>
      <c r="AE1178" s="3">
        <v>-1.3325</v>
      </c>
      <c r="AF1178" s="3">
        <v>4.7500000000000001E-2</v>
      </c>
      <c r="AG1178" s="3">
        <v>3681.25</v>
      </c>
      <c r="AH1178" s="3">
        <v>0</v>
      </c>
      <c r="AI1178" s="3">
        <v>3681.25</v>
      </c>
      <c r="AJ1178" s="3">
        <v>8</v>
      </c>
      <c r="AK1178" s="3" t="s">
        <v>446</v>
      </c>
      <c r="AL1178" s="3" t="s">
        <v>465</v>
      </c>
      <c r="AM1178" s="3" t="s">
        <v>466</v>
      </c>
      <c r="AN1178" s="3" t="s">
        <v>480</v>
      </c>
      <c r="AO1178" s="3">
        <v>3628.86</v>
      </c>
      <c r="AP1178" s="3" t="s">
        <v>456</v>
      </c>
      <c r="AQ1178" s="3" t="s">
        <v>496</v>
      </c>
      <c r="AR1178" s="729">
        <v>45524.641365740739</v>
      </c>
    </row>
    <row r="1179" spans="6:44" x14ac:dyDescent="0.25">
      <c r="F1179" s="88">
        <v>45524</v>
      </c>
      <c r="G1179" s="3" t="s">
        <v>435</v>
      </c>
      <c r="H1179" s="3" t="s">
        <v>441</v>
      </c>
      <c r="I1179" s="3">
        <v>414803</v>
      </c>
      <c r="J1179" s="3">
        <v>1761738</v>
      </c>
      <c r="K1179" s="3" t="s">
        <v>281</v>
      </c>
      <c r="L1179" s="88">
        <v>45628</v>
      </c>
      <c r="M1179" s="729"/>
      <c r="N1179" s="88">
        <v>44861</v>
      </c>
      <c r="O1179" s="3">
        <v>16104</v>
      </c>
      <c r="P1179" s="3" t="s">
        <v>462</v>
      </c>
      <c r="Q1179" s="3" t="s">
        <v>219</v>
      </c>
      <c r="S1179" s="3">
        <v>77500</v>
      </c>
      <c r="T1179" s="3">
        <v>0</v>
      </c>
      <c r="U1179" s="3">
        <v>77500</v>
      </c>
      <c r="V1179" s="3" t="s">
        <v>443</v>
      </c>
      <c r="W1179" s="3">
        <v>7.75</v>
      </c>
      <c r="X1179" s="3" t="s">
        <v>444</v>
      </c>
      <c r="Y1179" s="3" t="s">
        <v>109</v>
      </c>
      <c r="Z1179" s="3" t="s">
        <v>445</v>
      </c>
      <c r="AA1179" s="3">
        <v>0</v>
      </c>
      <c r="AB1179" s="3">
        <v>3.2170000000000001</v>
      </c>
      <c r="AC1179" s="3">
        <v>-1.2850000000000001</v>
      </c>
      <c r="AD1179" s="3">
        <v>0</v>
      </c>
      <c r="AE1179" s="3">
        <v>-1.25</v>
      </c>
      <c r="AF1179" s="3">
        <v>-3.5000000000000003E-2</v>
      </c>
      <c r="AG1179" s="3">
        <v>-2712.5</v>
      </c>
      <c r="AH1179" s="3">
        <v>0</v>
      </c>
      <c r="AI1179" s="3">
        <v>-2712.5</v>
      </c>
      <c r="AJ1179" s="3">
        <v>1</v>
      </c>
      <c r="AK1179" s="3" t="s">
        <v>453</v>
      </c>
      <c r="AL1179" s="3" t="s">
        <v>454</v>
      </c>
      <c r="AM1179" s="3" t="s">
        <v>467</v>
      </c>
      <c r="AN1179" s="3" t="s">
        <v>480</v>
      </c>
      <c r="AO1179" s="3">
        <v>-2673.89</v>
      </c>
      <c r="AP1179" s="3" t="s">
        <v>456</v>
      </c>
      <c r="AQ1179" s="3" t="s">
        <v>496</v>
      </c>
      <c r="AR1179" s="729">
        <v>45524.641365740739</v>
      </c>
    </row>
    <row r="1180" spans="6:44" x14ac:dyDescent="0.25">
      <c r="F1180" s="88">
        <v>45524</v>
      </c>
      <c r="G1180" s="3" t="s">
        <v>435</v>
      </c>
      <c r="H1180" s="3" t="s">
        <v>441</v>
      </c>
      <c r="I1180" s="3">
        <v>414804</v>
      </c>
      <c r="J1180" s="3">
        <v>1761744</v>
      </c>
      <c r="K1180" s="3" t="s">
        <v>281</v>
      </c>
      <c r="L1180" s="88">
        <v>45628</v>
      </c>
      <c r="M1180" s="729"/>
      <c r="N1180" s="88">
        <v>44861</v>
      </c>
      <c r="O1180" s="3">
        <v>16104</v>
      </c>
      <c r="P1180" s="3" t="s">
        <v>462</v>
      </c>
      <c r="Q1180" s="3" t="s">
        <v>219</v>
      </c>
      <c r="S1180" s="3">
        <v>77500</v>
      </c>
      <c r="T1180" s="3">
        <v>0</v>
      </c>
      <c r="U1180" s="3">
        <v>77500</v>
      </c>
      <c r="V1180" s="3" t="s">
        <v>443</v>
      </c>
      <c r="W1180" s="3">
        <v>7.75</v>
      </c>
      <c r="X1180" s="3" t="s">
        <v>444</v>
      </c>
      <c r="Y1180" s="3" t="s">
        <v>109</v>
      </c>
      <c r="Z1180" s="3" t="s">
        <v>445</v>
      </c>
      <c r="AA1180" s="3">
        <v>0</v>
      </c>
      <c r="AB1180" s="3">
        <v>3.2170000000000001</v>
      </c>
      <c r="AC1180" s="3">
        <v>-1.2850000000000001</v>
      </c>
      <c r="AD1180" s="3">
        <v>0</v>
      </c>
      <c r="AE1180" s="3">
        <v>-1.25</v>
      </c>
      <c r="AF1180" s="3">
        <v>-3.5000000000000003E-2</v>
      </c>
      <c r="AG1180" s="3">
        <v>-2712.5</v>
      </c>
      <c r="AH1180" s="3">
        <v>0</v>
      </c>
      <c r="AI1180" s="3">
        <v>-2712.5</v>
      </c>
      <c r="AJ1180" s="3">
        <v>1</v>
      </c>
      <c r="AK1180" s="3" t="s">
        <v>453</v>
      </c>
      <c r="AL1180" s="3" t="s">
        <v>454</v>
      </c>
      <c r="AM1180" s="3" t="s">
        <v>467</v>
      </c>
      <c r="AN1180" s="3" t="s">
        <v>480</v>
      </c>
      <c r="AO1180" s="3">
        <v>-2673.89</v>
      </c>
      <c r="AP1180" s="3" t="s">
        <v>456</v>
      </c>
      <c r="AQ1180" s="3" t="s">
        <v>496</v>
      </c>
      <c r="AR1180" s="729">
        <v>45524.641365740739</v>
      </c>
    </row>
    <row r="1181" spans="6:44" x14ac:dyDescent="0.25">
      <c r="F1181" s="88">
        <v>45524</v>
      </c>
      <c r="G1181" s="3" t="s">
        <v>435</v>
      </c>
      <c r="H1181" s="3" t="s">
        <v>441</v>
      </c>
      <c r="I1181" s="3">
        <v>414821</v>
      </c>
      <c r="J1181" s="3">
        <v>1627560</v>
      </c>
      <c r="K1181" s="3" t="s">
        <v>281</v>
      </c>
      <c r="L1181" s="88">
        <v>45628</v>
      </c>
      <c r="M1181" s="729"/>
      <c r="N1181" s="88">
        <v>44869</v>
      </c>
      <c r="O1181" s="3">
        <v>16104</v>
      </c>
      <c r="P1181" s="3" t="s">
        <v>462</v>
      </c>
      <c r="Q1181" s="3" t="s">
        <v>219</v>
      </c>
      <c r="S1181" s="3">
        <v>77500</v>
      </c>
      <c r="T1181" s="3">
        <v>0</v>
      </c>
      <c r="U1181" s="3">
        <v>77500</v>
      </c>
      <c r="V1181" s="3" t="s">
        <v>443</v>
      </c>
      <c r="W1181" s="3">
        <v>7.75</v>
      </c>
      <c r="X1181" s="3" t="s">
        <v>444</v>
      </c>
      <c r="Y1181" s="3" t="s">
        <v>109</v>
      </c>
      <c r="Z1181" s="3" t="s">
        <v>445</v>
      </c>
      <c r="AA1181" s="3">
        <v>0</v>
      </c>
      <c r="AB1181" s="3">
        <v>3.2170000000000001</v>
      </c>
      <c r="AC1181" s="3">
        <v>-1.2850000000000001</v>
      </c>
      <c r="AD1181" s="3">
        <v>0</v>
      </c>
      <c r="AE1181" s="3">
        <v>-1.35</v>
      </c>
      <c r="AF1181" s="3">
        <v>6.5000000000000002E-2</v>
      </c>
      <c r="AG1181" s="3">
        <v>5037.5</v>
      </c>
      <c r="AH1181" s="3">
        <v>0</v>
      </c>
      <c r="AI1181" s="3">
        <v>5037.5</v>
      </c>
      <c r="AJ1181" s="3">
        <v>8</v>
      </c>
      <c r="AK1181" s="3" t="s">
        <v>446</v>
      </c>
      <c r="AL1181" s="3" t="s">
        <v>465</v>
      </c>
      <c r="AM1181" s="3" t="s">
        <v>466</v>
      </c>
      <c r="AN1181" s="3" t="s">
        <v>480</v>
      </c>
      <c r="AO1181" s="3">
        <v>4965.8</v>
      </c>
      <c r="AP1181" s="3" t="s">
        <v>456</v>
      </c>
      <c r="AQ1181" s="3" t="s">
        <v>496</v>
      </c>
      <c r="AR1181" s="729">
        <v>45524.641365740739</v>
      </c>
    </row>
    <row r="1182" spans="6:44" x14ac:dyDescent="0.25">
      <c r="F1182" s="88">
        <v>45524</v>
      </c>
      <c r="G1182" s="3" t="s">
        <v>435</v>
      </c>
      <c r="H1182" s="3" t="s">
        <v>441</v>
      </c>
      <c r="I1182" s="3">
        <v>414823</v>
      </c>
      <c r="J1182" s="3">
        <v>1627435</v>
      </c>
      <c r="K1182" s="3" t="s">
        <v>281</v>
      </c>
      <c r="L1182" s="88">
        <v>45629</v>
      </c>
      <c r="M1182" s="729"/>
      <c r="N1182" s="88">
        <v>44869</v>
      </c>
      <c r="O1182" s="3">
        <v>16104</v>
      </c>
      <c r="P1182" s="3" t="s">
        <v>462</v>
      </c>
      <c r="Q1182" s="3" t="s">
        <v>233</v>
      </c>
      <c r="S1182" s="3">
        <v>-77500</v>
      </c>
      <c r="T1182" s="3">
        <v>-77500</v>
      </c>
      <c r="U1182" s="3">
        <v>0</v>
      </c>
      <c r="V1182" s="3" t="s">
        <v>443</v>
      </c>
      <c r="W1182" s="3">
        <v>-7.75</v>
      </c>
      <c r="X1182" s="3" t="s">
        <v>444</v>
      </c>
      <c r="Y1182" s="3" t="s">
        <v>146</v>
      </c>
      <c r="Z1182" s="3" t="s">
        <v>445</v>
      </c>
      <c r="AA1182" s="3">
        <v>0</v>
      </c>
      <c r="AB1182" s="3">
        <v>3.2170000000000001</v>
      </c>
      <c r="AC1182" s="3">
        <v>2.54</v>
      </c>
      <c r="AD1182" s="3">
        <v>0</v>
      </c>
      <c r="AE1182" s="3">
        <v>0.25</v>
      </c>
      <c r="AF1182" s="3">
        <v>2.29</v>
      </c>
      <c r="AG1182" s="3">
        <v>-177475</v>
      </c>
      <c r="AH1182" s="3">
        <v>-177475</v>
      </c>
      <c r="AI1182" s="3">
        <v>0</v>
      </c>
      <c r="AJ1182" s="3">
        <v>8</v>
      </c>
      <c r="AK1182" s="3" t="s">
        <v>446</v>
      </c>
      <c r="AL1182" s="3" t="s">
        <v>465</v>
      </c>
      <c r="AM1182" s="3" t="s">
        <v>466</v>
      </c>
      <c r="AN1182" s="3" t="s">
        <v>480</v>
      </c>
      <c r="AO1182" s="3">
        <v>-174949.06</v>
      </c>
      <c r="AP1182" s="3" t="s">
        <v>456</v>
      </c>
      <c r="AQ1182" s="3" t="s">
        <v>496</v>
      </c>
      <c r="AR1182" s="729">
        <v>45524.641365740739</v>
      </c>
    </row>
    <row r="1183" spans="6:44" x14ac:dyDescent="0.25">
      <c r="F1183" s="88">
        <v>45524</v>
      </c>
      <c r="G1183" s="3" t="s">
        <v>435</v>
      </c>
      <c r="H1183" s="3" t="s">
        <v>441</v>
      </c>
      <c r="I1183" s="3">
        <v>414851</v>
      </c>
      <c r="J1183" s="3">
        <v>2206886</v>
      </c>
      <c r="K1183" s="3" t="s">
        <v>281</v>
      </c>
      <c r="L1183" s="88">
        <v>45629</v>
      </c>
      <c r="M1183" s="729"/>
      <c r="N1183" s="88">
        <v>44888</v>
      </c>
      <c r="O1183" s="3">
        <v>16104</v>
      </c>
      <c r="P1183" s="3" t="s">
        <v>462</v>
      </c>
      <c r="Q1183" s="3" t="s">
        <v>233</v>
      </c>
      <c r="S1183" s="3">
        <v>-77500</v>
      </c>
      <c r="T1183" s="3">
        <v>-77500</v>
      </c>
      <c r="U1183" s="3">
        <v>0</v>
      </c>
      <c r="V1183" s="3" t="s">
        <v>443</v>
      </c>
      <c r="W1183" s="3">
        <v>-7.75</v>
      </c>
      <c r="X1183" s="3" t="s">
        <v>444</v>
      </c>
      <c r="Y1183" s="3" t="s">
        <v>146</v>
      </c>
      <c r="Z1183" s="3" t="s">
        <v>445</v>
      </c>
      <c r="AA1183" s="3">
        <v>0</v>
      </c>
      <c r="AB1183" s="3">
        <v>3.2170000000000001</v>
      </c>
      <c r="AC1183" s="3">
        <v>2.54</v>
      </c>
      <c r="AD1183" s="3">
        <v>0</v>
      </c>
      <c r="AE1183" s="3">
        <v>0.35000000000000003</v>
      </c>
      <c r="AF1183" s="3">
        <v>2.19</v>
      </c>
      <c r="AG1183" s="3">
        <v>-169725</v>
      </c>
      <c r="AH1183" s="3">
        <v>-169725</v>
      </c>
      <c r="AI1183" s="3">
        <v>0</v>
      </c>
      <c r="AJ1183" s="3">
        <v>8</v>
      </c>
      <c r="AK1183" s="3" t="s">
        <v>446</v>
      </c>
      <c r="AL1183" s="3" t="s">
        <v>465</v>
      </c>
      <c r="AM1183" s="3" t="s">
        <v>466</v>
      </c>
      <c r="AN1183" s="3" t="s">
        <v>480</v>
      </c>
      <c r="AO1183" s="3">
        <v>-167309.37</v>
      </c>
      <c r="AP1183" s="3" t="s">
        <v>456</v>
      </c>
      <c r="AQ1183" s="3" t="s">
        <v>496</v>
      </c>
      <c r="AR1183" s="729">
        <v>45524.641365740739</v>
      </c>
    </row>
    <row r="1184" spans="6:44" x14ac:dyDescent="0.25">
      <c r="F1184" s="88">
        <v>45524</v>
      </c>
      <c r="G1184" s="3" t="s">
        <v>435</v>
      </c>
      <c r="H1184" s="3" t="s">
        <v>441</v>
      </c>
      <c r="I1184" s="3">
        <v>414852</v>
      </c>
      <c r="J1184" s="3">
        <v>2206892</v>
      </c>
      <c r="K1184" s="3" t="s">
        <v>281</v>
      </c>
      <c r="L1184" s="88">
        <v>45628</v>
      </c>
      <c r="M1184" s="729"/>
      <c r="N1184" s="88">
        <v>44888</v>
      </c>
      <c r="O1184" s="3">
        <v>16104</v>
      </c>
      <c r="P1184" s="3" t="s">
        <v>462</v>
      </c>
      <c r="Q1184" s="3" t="s">
        <v>219</v>
      </c>
      <c r="S1184" s="3">
        <v>77500</v>
      </c>
      <c r="T1184" s="3">
        <v>0</v>
      </c>
      <c r="U1184" s="3">
        <v>77500</v>
      </c>
      <c r="V1184" s="3" t="s">
        <v>443</v>
      </c>
      <c r="W1184" s="3">
        <v>7.75</v>
      </c>
      <c r="X1184" s="3" t="s">
        <v>444</v>
      </c>
      <c r="Y1184" s="3" t="s">
        <v>109</v>
      </c>
      <c r="Z1184" s="3" t="s">
        <v>445</v>
      </c>
      <c r="AA1184" s="3">
        <v>0</v>
      </c>
      <c r="AB1184" s="3">
        <v>3.2170000000000001</v>
      </c>
      <c r="AC1184" s="3">
        <v>-1.2850000000000001</v>
      </c>
      <c r="AD1184" s="3">
        <v>0</v>
      </c>
      <c r="AE1184" s="3">
        <v>-1.45</v>
      </c>
      <c r="AF1184" s="3">
        <v>0.16500000000000001</v>
      </c>
      <c r="AG1184" s="3">
        <v>12787.5</v>
      </c>
      <c r="AH1184" s="3">
        <v>0</v>
      </c>
      <c r="AI1184" s="3">
        <v>12787.5</v>
      </c>
      <c r="AJ1184" s="3">
        <v>8</v>
      </c>
      <c r="AK1184" s="3" t="s">
        <v>446</v>
      </c>
      <c r="AL1184" s="3" t="s">
        <v>465</v>
      </c>
      <c r="AM1184" s="3" t="s">
        <v>466</v>
      </c>
      <c r="AN1184" s="3" t="s">
        <v>480</v>
      </c>
      <c r="AO1184" s="3">
        <v>12605.5</v>
      </c>
      <c r="AP1184" s="3" t="s">
        <v>456</v>
      </c>
      <c r="AQ1184" s="3" t="s">
        <v>496</v>
      </c>
      <c r="AR1184" s="729">
        <v>45524.641365740739</v>
      </c>
    </row>
    <row r="1185" spans="6:44" x14ac:dyDescent="0.25">
      <c r="F1185" s="88">
        <v>45524</v>
      </c>
      <c r="G1185" s="3" t="s">
        <v>435</v>
      </c>
      <c r="H1185" s="3" t="s">
        <v>441</v>
      </c>
      <c r="I1185" s="3">
        <v>415048</v>
      </c>
      <c r="J1185" s="3">
        <v>1630390</v>
      </c>
      <c r="K1185" s="3" t="s">
        <v>281</v>
      </c>
      <c r="L1185" s="88">
        <v>45629</v>
      </c>
      <c r="M1185" s="729"/>
      <c r="N1185" s="88">
        <v>44999</v>
      </c>
      <c r="O1185" s="3">
        <v>16104</v>
      </c>
      <c r="P1185" s="3" t="s">
        <v>462</v>
      </c>
      <c r="Q1185" s="3" t="s">
        <v>219</v>
      </c>
      <c r="S1185" s="3">
        <v>77500</v>
      </c>
      <c r="T1185" s="3">
        <v>77500</v>
      </c>
      <c r="U1185" s="3">
        <v>0</v>
      </c>
      <c r="V1185" s="3" t="s">
        <v>443</v>
      </c>
      <c r="W1185" s="3">
        <v>7.75</v>
      </c>
      <c r="X1185" s="3" t="s">
        <v>444</v>
      </c>
      <c r="Y1185" s="3" t="s">
        <v>146</v>
      </c>
      <c r="Z1185" s="3" t="s">
        <v>445</v>
      </c>
      <c r="AA1185" s="3">
        <v>0</v>
      </c>
      <c r="AB1185" s="3">
        <v>3.2170000000000001</v>
      </c>
      <c r="AC1185" s="3">
        <v>2.54</v>
      </c>
      <c r="AD1185" s="3">
        <v>0</v>
      </c>
      <c r="AE1185" s="3">
        <v>2</v>
      </c>
      <c r="AF1185" s="3">
        <v>0.54</v>
      </c>
      <c r="AG1185" s="3">
        <v>41850</v>
      </c>
      <c r="AH1185" s="3">
        <v>41850</v>
      </c>
      <c r="AI1185" s="3">
        <v>0</v>
      </c>
      <c r="AJ1185" s="3">
        <v>12</v>
      </c>
      <c r="AK1185" s="3" t="s">
        <v>446</v>
      </c>
      <c r="AL1185" s="3" t="s">
        <v>447</v>
      </c>
      <c r="AM1185" s="3" t="s">
        <v>469</v>
      </c>
      <c r="AN1185" s="3" t="s">
        <v>480</v>
      </c>
      <c r="AO1185" s="3">
        <v>41254.36</v>
      </c>
      <c r="AP1185" s="3" t="s">
        <v>456</v>
      </c>
      <c r="AQ1185" s="3" t="s">
        <v>496</v>
      </c>
      <c r="AR1185" s="729">
        <v>45524.641365740739</v>
      </c>
    </row>
    <row r="1186" spans="6:44" x14ac:dyDescent="0.25">
      <c r="F1186" s="88">
        <v>45524</v>
      </c>
      <c r="G1186" s="3" t="s">
        <v>435</v>
      </c>
      <c r="H1186" s="3" t="s">
        <v>441</v>
      </c>
      <c r="I1186" s="3">
        <v>415082</v>
      </c>
      <c r="J1186" s="3">
        <v>1694118</v>
      </c>
      <c r="K1186" s="3" t="s">
        <v>281</v>
      </c>
      <c r="L1186" s="88">
        <v>45629</v>
      </c>
      <c r="M1186" s="729"/>
      <c r="N1186" s="88">
        <v>45014</v>
      </c>
      <c r="O1186" s="3">
        <v>16104</v>
      </c>
      <c r="P1186" s="3" t="s">
        <v>462</v>
      </c>
      <c r="Q1186" s="3" t="s">
        <v>219</v>
      </c>
      <c r="S1186" s="3">
        <v>77500</v>
      </c>
      <c r="T1186" s="3">
        <v>77500</v>
      </c>
      <c r="U1186" s="3">
        <v>0</v>
      </c>
      <c r="V1186" s="3" t="s">
        <v>443</v>
      </c>
      <c r="W1186" s="3">
        <v>7.75</v>
      </c>
      <c r="X1186" s="3" t="s">
        <v>444</v>
      </c>
      <c r="Y1186" s="3" t="s">
        <v>146</v>
      </c>
      <c r="Z1186" s="3" t="s">
        <v>445</v>
      </c>
      <c r="AA1186" s="3">
        <v>0</v>
      </c>
      <c r="AB1186" s="3">
        <v>3.2170000000000001</v>
      </c>
      <c r="AC1186" s="3">
        <v>2.54</v>
      </c>
      <c r="AD1186" s="3">
        <v>0</v>
      </c>
      <c r="AE1186" s="3">
        <v>2.06</v>
      </c>
      <c r="AF1186" s="3">
        <v>0.48</v>
      </c>
      <c r="AG1186" s="3">
        <v>37200</v>
      </c>
      <c r="AH1186" s="3">
        <v>37200</v>
      </c>
      <c r="AI1186" s="3">
        <v>0</v>
      </c>
      <c r="AJ1186" s="3">
        <v>12</v>
      </c>
      <c r="AK1186" s="3" t="s">
        <v>446</v>
      </c>
      <c r="AL1186" s="3" t="s">
        <v>447</v>
      </c>
      <c r="AM1186" s="3" t="s">
        <v>469</v>
      </c>
      <c r="AN1186" s="3" t="s">
        <v>480</v>
      </c>
      <c r="AO1186" s="3">
        <v>36670.550000000003</v>
      </c>
      <c r="AP1186" s="3" t="s">
        <v>456</v>
      </c>
      <c r="AQ1186" s="3" t="s">
        <v>496</v>
      </c>
      <c r="AR1186" s="729">
        <v>45524.641365740739</v>
      </c>
    </row>
    <row r="1187" spans="6:44" x14ac:dyDescent="0.25">
      <c r="F1187" s="88">
        <v>45524</v>
      </c>
      <c r="G1187" s="3" t="s">
        <v>435</v>
      </c>
      <c r="H1187" s="3" t="s">
        <v>441</v>
      </c>
      <c r="I1187" s="3">
        <v>415152</v>
      </c>
      <c r="J1187" s="3">
        <v>1689212</v>
      </c>
      <c r="K1187" s="3" t="s">
        <v>281</v>
      </c>
      <c r="L1187" s="88">
        <v>45629</v>
      </c>
      <c r="M1187" s="729"/>
      <c r="N1187" s="88">
        <v>45041</v>
      </c>
      <c r="O1187" s="3">
        <v>16104</v>
      </c>
      <c r="P1187" s="3" t="s">
        <v>462</v>
      </c>
      <c r="Q1187" s="3" t="s">
        <v>219</v>
      </c>
      <c r="S1187" s="3">
        <v>77500</v>
      </c>
      <c r="T1187" s="3">
        <v>77500</v>
      </c>
      <c r="U1187" s="3">
        <v>0</v>
      </c>
      <c r="V1187" s="3" t="s">
        <v>443</v>
      </c>
      <c r="W1187" s="3">
        <v>7.75</v>
      </c>
      <c r="X1187" s="3" t="s">
        <v>444</v>
      </c>
      <c r="Y1187" s="3" t="s">
        <v>146</v>
      </c>
      <c r="Z1187" s="3" t="s">
        <v>445</v>
      </c>
      <c r="AA1187" s="3">
        <v>0</v>
      </c>
      <c r="AB1187" s="3">
        <v>3.2170000000000001</v>
      </c>
      <c r="AC1187" s="3">
        <v>2.54</v>
      </c>
      <c r="AD1187" s="3">
        <v>0</v>
      </c>
      <c r="AE1187" s="3">
        <v>1.1500000000000001</v>
      </c>
      <c r="AF1187" s="3">
        <v>1.3900000000000001</v>
      </c>
      <c r="AG1187" s="3">
        <v>107725</v>
      </c>
      <c r="AH1187" s="3">
        <v>107725</v>
      </c>
      <c r="AI1187" s="3">
        <v>0</v>
      </c>
      <c r="AJ1187" s="3">
        <v>12</v>
      </c>
      <c r="AK1187" s="3" t="s">
        <v>446</v>
      </c>
      <c r="AL1187" s="3" t="s">
        <v>447</v>
      </c>
      <c r="AM1187" s="3" t="s">
        <v>469</v>
      </c>
      <c r="AN1187" s="3" t="s">
        <v>480</v>
      </c>
      <c r="AO1187" s="3">
        <v>106191.79000000001</v>
      </c>
      <c r="AP1187" s="3" t="s">
        <v>456</v>
      </c>
      <c r="AQ1187" s="3" t="s">
        <v>496</v>
      </c>
      <c r="AR1187" s="729">
        <v>45524.641365740739</v>
      </c>
    </row>
    <row r="1188" spans="6:44" x14ac:dyDescent="0.25">
      <c r="F1188" s="88">
        <v>45524</v>
      </c>
      <c r="G1188" s="3" t="s">
        <v>435</v>
      </c>
      <c r="H1188" s="3" t="s">
        <v>441</v>
      </c>
      <c r="I1188" s="3">
        <v>415508</v>
      </c>
      <c r="J1188" s="3">
        <v>1691481</v>
      </c>
      <c r="K1188" s="3" t="s">
        <v>281</v>
      </c>
      <c r="L1188" s="88">
        <v>45629</v>
      </c>
      <c r="M1188" s="729"/>
      <c r="N1188" s="88">
        <v>45257</v>
      </c>
      <c r="O1188" s="3">
        <v>16104</v>
      </c>
      <c r="P1188" s="3" t="s">
        <v>462</v>
      </c>
      <c r="Q1188" s="3" t="s">
        <v>219</v>
      </c>
      <c r="S1188" s="3">
        <v>77500</v>
      </c>
      <c r="T1188" s="3">
        <v>0</v>
      </c>
      <c r="U1188" s="3">
        <v>77500</v>
      </c>
      <c r="V1188" s="3" t="s">
        <v>443</v>
      </c>
      <c r="W1188" s="3">
        <v>7.75</v>
      </c>
      <c r="X1188" s="3" t="s">
        <v>444</v>
      </c>
      <c r="Y1188" s="3" t="s">
        <v>478</v>
      </c>
      <c r="Z1188" s="3" t="s">
        <v>445</v>
      </c>
      <c r="AA1188" s="3">
        <v>0</v>
      </c>
      <c r="AB1188" s="3">
        <v>3.2170000000000001</v>
      </c>
      <c r="AC1188" s="3">
        <v>2.7</v>
      </c>
      <c r="AD1188" s="3">
        <v>0</v>
      </c>
      <c r="AE1188" s="3">
        <v>1.51</v>
      </c>
      <c r="AF1188" s="3">
        <v>1.19</v>
      </c>
      <c r="AG1188" s="3">
        <v>92225</v>
      </c>
      <c r="AH1188" s="3">
        <v>0</v>
      </c>
      <c r="AI1188" s="3">
        <v>92225</v>
      </c>
      <c r="AJ1188" s="3">
        <v>1</v>
      </c>
      <c r="AK1188" s="3" t="s">
        <v>453</v>
      </c>
      <c r="AL1188" s="3" t="s">
        <v>454</v>
      </c>
      <c r="AM1188" s="3" t="s">
        <v>479</v>
      </c>
      <c r="AN1188" s="3" t="s">
        <v>480</v>
      </c>
      <c r="AO1188" s="3">
        <v>90912.400000000009</v>
      </c>
      <c r="AP1188" s="3" t="s">
        <v>456</v>
      </c>
      <c r="AQ1188" s="3" t="s">
        <v>496</v>
      </c>
      <c r="AR1188" s="729">
        <v>45524.641365740739</v>
      </c>
    </row>
    <row r="1189" spans="6:44" x14ac:dyDescent="0.25">
      <c r="F1189" s="88">
        <v>45524</v>
      </c>
      <c r="G1189" s="3" t="s">
        <v>435</v>
      </c>
      <c r="H1189" s="3" t="s">
        <v>441</v>
      </c>
      <c r="I1189" s="3">
        <v>415524</v>
      </c>
      <c r="J1189" s="3">
        <v>1604561</v>
      </c>
      <c r="K1189" s="3" t="s">
        <v>281</v>
      </c>
      <c r="L1189" s="88">
        <v>45629</v>
      </c>
      <c r="M1189" s="729"/>
      <c r="N1189" s="88">
        <v>45260</v>
      </c>
      <c r="O1189" s="3">
        <v>16104</v>
      </c>
      <c r="P1189" s="3" t="s">
        <v>462</v>
      </c>
      <c r="Q1189" s="3" t="s">
        <v>219</v>
      </c>
      <c r="S1189" s="3">
        <v>77500</v>
      </c>
      <c r="T1189" s="3">
        <v>0</v>
      </c>
      <c r="U1189" s="3">
        <v>77500</v>
      </c>
      <c r="V1189" s="3" t="s">
        <v>443</v>
      </c>
      <c r="W1189" s="3">
        <v>7.75</v>
      </c>
      <c r="X1189" s="3" t="s">
        <v>444</v>
      </c>
      <c r="Y1189" s="3" t="s">
        <v>452</v>
      </c>
      <c r="Z1189" s="3" t="s">
        <v>445</v>
      </c>
      <c r="AA1189" s="3">
        <v>0</v>
      </c>
      <c r="AB1189" s="3">
        <v>3.2170000000000001</v>
      </c>
      <c r="AC1189" s="3">
        <v>5.18</v>
      </c>
      <c r="AD1189" s="3">
        <v>0</v>
      </c>
      <c r="AE1189" s="3">
        <v>3.8000000000000003</v>
      </c>
      <c r="AF1189" s="3">
        <v>1.3800000000000001</v>
      </c>
      <c r="AG1189" s="3">
        <v>106950</v>
      </c>
      <c r="AH1189" s="3">
        <v>0</v>
      </c>
      <c r="AI1189" s="3">
        <v>106950</v>
      </c>
      <c r="AJ1189" s="3">
        <v>1</v>
      </c>
      <c r="AK1189" s="3" t="s">
        <v>453</v>
      </c>
      <c r="AL1189" s="3" t="s">
        <v>454</v>
      </c>
      <c r="AM1189" s="3" t="s">
        <v>475</v>
      </c>
      <c r="AN1189" s="3" t="s">
        <v>480</v>
      </c>
      <c r="AO1189" s="3">
        <v>105427.82</v>
      </c>
      <c r="AP1189" s="3" t="s">
        <v>456</v>
      </c>
      <c r="AQ1189" s="3" t="s">
        <v>496</v>
      </c>
      <c r="AR1189" s="729">
        <v>45524.641365740739</v>
      </c>
    </row>
    <row r="1190" spans="6:44" x14ac:dyDescent="0.25">
      <c r="F1190" s="88">
        <v>45524</v>
      </c>
      <c r="G1190" s="3" t="s">
        <v>435</v>
      </c>
      <c r="H1190" s="3" t="s">
        <v>441</v>
      </c>
      <c r="I1190" s="3">
        <v>415617</v>
      </c>
      <c r="J1190" s="3">
        <v>1620843</v>
      </c>
      <c r="K1190" s="3" t="s">
        <v>281</v>
      </c>
      <c r="L1190" s="88">
        <v>45628</v>
      </c>
      <c r="M1190" s="729"/>
      <c r="N1190" s="88">
        <v>45412</v>
      </c>
      <c r="O1190" s="3">
        <v>16104</v>
      </c>
      <c r="P1190" s="3" t="s">
        <v>462</v>
      </c>
      <c r="Q1190" s="3" t="s">
        <v>219</v>
      </c>
      <c r="S1190" s="3">
        <v>77500</v>
      </c>
      <c r="T1190" s="3">
        <v>0</v>
      </c>
      <c r="U1190" s="3">
        <v>77500</v>
      </c>
      <c r="V1190" s="3" t="s">
        <v>443</v>
      </c>
      <c r="W1190" s="3">
        <v>7.75</v>
      </c>
      <c r="X1190" s="3" t="s">
        <v>444</v>
      </c>
      <c r="Y1190" s="3" t="s">
        <v>109</v>
      </c>
      <c r="Z1190" s="3" t="s">
        <v>445</v>
      </c>
      <c r="AA1190" s="3">
        <v>0</v>
      </c>
      <c r="AB1190" s="3">
        <v>3.2170000000000001</v>
      </c>
      <c r="AC1190" s="3">
        <v>-1.2850000000000001</v>
      </c>
      <c r="AD1190" s="3">
        <v>0</v>
      </c>
      <c r="AE1190" s="3">
        <v>-1.17</v>
      </c>
      <c r="AF1190" s="3">
        <v>-0.115</v>
      </c>
      <c r="AG1190" s="3">
        <v>-8912.5</v>
      </c>
      <c r="AH1190" s="3">
        <v>0</v>
      </c>
      <c r="AI1190" s="3">
        <v>-8912.5</v>
      </c>
      <c r="AJ1190" s="3">
        <v>12</v>
      </c>
      <c r="AK1190" s="3" t="s">
        <v>446</v>
      </c>
      <c r="AL1190" s="3" t="s">
        <v>447</v>
      </c>
      <c r="AM1190" s="3" t="s">
        <v>469</v>
      </c>
      <c r="AN1190" s="3" t="s">
        <v>480</v>
      </c>
      <c r="AO1190" s="3">
        <v>-8785.65</v>
      </c>
      <c r="AP1190" s="3" t="s">
        <v>456</v>
      </c>
      <c r="AQ1190" s="3" t="s">
        <v>496</v>
      </c>
      <c r="AR1190" s="729">
        <v>45524.641365740739</v>
      </c>
    </row>
    <row r="1191" spans="6:44" x14ac:dyDescent="0.25">
      <c r="F1191" s="88">
        <v>45524</v>
      </c>
      <c r="G1191" s="3" t="s">
        <v>435</v>
      </c>
      <c r="H1191" s="3" t="s">
        <v>441</v>
      </c>
      <c r="I1191" s="3">
        <v>415654</v>
      </c>
      <c r="J1191" s="3">
        <v>2175982</v>
      </c>
      <c r="K1191" s="3" t="s">
        <v>281</v>
      </c>
      <c r="L1191" s="88">
        <v>45628</v>
      </c>
      <c r="M1191" s="729"/>
      <c r="N1191" s="88">
        <v>45436</v>
      </c>
      <c r="O1191" s="3">
        <v>16104</v>
      </c>
      <c r="P1191" s="3" t="s">
        <v>462</v>
      </c>
      <c r="Q1191" s="3" t="s">
        <v>219</v>
      </c>
      <c r="S1191" s="3">
        <v>77500</v>
      </c>
      <c r="T1191" s="3">
        <v>0</v>
      </c>
      <c r="U1191" s="3">
        <v>77500</v>
      </c>
      <c r="V1191" s="3" t="s">
        <v>443</v>
      </c>
      <c r="W1191" s="3">
        <v>7.75</v>
      </c>
      <c r="X1191" s="3" t="s">
        <v>444</v>
      </c>
      <c r="Y1191" s="3" t="s">
        <v>109</v>
      </c>
      <c r="Z1191" s="3" t="s">
        <v>445</v>
      </c>
      <c r="AA1191" s="3">
        <v>0</v>
      </c>
      <c r="AB1191" s="3">
        <v>3.2170000000000001</v>
      </c>
      <c r="AC1191" s="3">
        <v>-1.2850000000000001</v>
      </c>
      <c r="AD1191" s="3">
        <v>0</v>
      </c>
      <c r="AE1191" s="3">
        <v>-1.28</v>
      </c>
      <c r="AF1191" s="3">
        <v>-5.0000000000000001E-3</v>
      </c>
      <c r="AG1191" s="3">
        <v>-387.5</v>
      </c>
      <c r="AH1191" s="3">
        <v>0</v>
      </c>
      <c r="AI1191" s="3">
        <v>-387.5</v>
      </c>
      <c r="AJ1191" s="3">
        <v>1</v>
      </c>
      <c r="AK1191" s="3" t="s">
        <v>453</v>
      </c>
      <c r="AL1191" s="3" t="s">
        <v>454</v>
      </c>
      <c r="AM1191" s="3" t="s">
        <v>476</v>
      </c>
      <c r="AN1191" s="3" t="s">
        <v>480</v>
      </c>
      <c r="AO1191" s="3">
        <v>-381.98</v>
      </c>
      <c r="AP1191" s="3" t="s">
        <v>450</v>
      </c>
      <c r="AQ1191" s="3" t="s">
        <v>496</v>
      </c>
      <c r="AR1191" s="729">
        <v>45524.641365740739</v>
      </c>
    </row>
    <row r="1192" spans="6:44" x14ac:dyDescent="0.25">
      <c r="F1192" s="88">
        <v>45524</v>
      </c>
      <c r="G1192" s="3" t="s">
        <v>435</v>
      </c>
      <c r="H1192" s="3" t="s">
        <v>441</v>
      </c>
      <c r="I1192" s="3">
        <v>414645</v>
      </c>
      <c r="J1192" s="3">
        <v>1687702</v>
      </c>
      <c r="K1192" s="3" t="s">
        <v>281</v>
      </c>
      <c r="L1192" s="88">
        <v>45628</v>
      </c>
      <c r="M1192" s="729"/>
      <c r="N1192" s="88">
        <v>44747</v>
      </c>
      <c r="O1192" s="3">
        <v>13668</v>
      </c>
      <c r="P1192" s="3" t="s">
        <v>442</v>
      </c>
      <c r="Q1192" s="3" t="s">
        <v>219</v>
      </c>
      <c r="S1192" s="3">
        <v>77500</v>
      </c>
      <c r="T1192" s="3">
        <v>0</v>
      </c>
      <c r="U1192" s="3">
        <v>77500</v>
      </c>
      <c r="V1192" s="3" t="s">
        <v>443</v>
      </c>
      <c r="W1192" s="3">
        <v>7.75</v>
      </c>
      <c r="X1192" s="3" t="s">
        <v>444</v>
      </c>
      <c r="Y1192" s="3" t="s">
        <v>109</v>
      </c>
      <c r="Z1192" s="3" t="s">
        <v>445</v>
      </c>
      <c r="AA1192" s="3">
        <v>0</v>
      </c>
      <c r="AB1192" s="3">
        <v>3.2170000000000001</v>
      </c>
      <c r="AC1192" s="3">
        <v>-1.2850000000000001</v>
      </c>
      <c r="AD1192" s="3">
        <v>0</v>
      </c>
      <c r="AE1192" s="3">
        <v>-1.07</v>
      </c>
      <c r="AF1192" s="3">
        <v>-0.215</v>
      </c>
      <c r="AG1192" s="3">
        <v>-16662.5</v>
      </c>
      <c r="AH1192" s="3">
        <v>0</v>
      </c>
      <c r="AI1192" s="3">
        <v>-16662.5</v>
      </c>
      <c r="AJ1192" s="3">
        <v>1</v>
      </c>
      <c r="AK1192" s="3" t="s">
        <v>453</v>
      </c>
      <c r="AL1192" s="3" t="s">
        <v>454</v>
      </c>
      <c r="AM1192" s="3" t="s">
        <v>463</v>
      </c>
      <c r="AN1192" s="3" t="s">
        <v>480</v>
      </c>
      <c r="AO1192" s="3">
        <v>-16425.349999999999</v>
      </c>
      <c r="AP1192" s="3" t="s">
        <v>456</v>
      </c>
      <c r="AQ1192" s="3" t="s">
        <v>496</v>
      </c>
      <c r="AR1192" s="729">
        <v>45524.640844907408</v>
      </c>
    </row>
    <row r="1193" spans="6:44" x14ac:dyDescent="0.25">
      <c r="F1193" s="88">
        <v>45524</v>
      </c>
      <c r="G1193" s="3" t="s">
        <v>435</v>
      </c>
      <c r="H1193" s="3" t="s">
        <v>441</v>
      </c>
      <c r="I1193" s="3">
        <v>414664</v>
      </c>
      <c r="J1193" s="3">
        <v>1668561</v>
      </c>
      <c r="K1193" s="3" t="s">
        <v>281</v>
      </c>
      <c r="L1193" s="88">
        <v>45629</v>
      </c>
      <c r="M1193" s="729"/>
      <c r="N1193" s="88">
        <v>44762</v>
      </c>
      <c r="O1193" s="3">
        <v>13668</v>
      </c>
      <c r="P1193" s="3" t="s">
        <v>442</v>
      </c>
      <c r="Q1193" s="3" t="s">
        <v>233</v>
      </c>
      <c r="S1193" s="3">
        <v>-77500</v>
      </c>
      <c r="T1193" s="3">
        <v>-77500</v>
      </c>
      <c r="U1193" s="3">
        <v>0</v>
      </c>
      <c r="V1193" s="3" t="s">
        <v>443</v>
      </c>
      <c r="W1193" s="3">
        <v>-7.75</v>
      </c>
      <c r="X1193" s="3" t="s">
        <v>444</v>
      </c>
      <c r="Y1193" s="3" t="s">
        <v>146</v>
      </c>
      <c r="Z1193" s="3" t="s">
        <v>445</v>
      </c>
      <c r="AA1193" s="3">
        <v>0</v>
      </c>
      <c r="AB1193" s="3">
        <v>3.2170000000000001</v>
      </c>
      <c r="AC1193" s="3">
        <v>2.54</v>
      </c>
      <c r="AD1193" s="3">
        <v>0</v>
      </c>
      <c r="AE1193" s="3">
        <v>-0.115</v>
      </c>
      <c r="AF1193" s="3">
        <v>2.6550000000000002</v>
      </c>
      <c r="AG1193" s="3">
        <v>-205762.5</v>
      </c>
      <c r="AH1193" s="3">
        <v>-205762.5</v>
      </c>
      <c r="AI1193" s="3">
        <v>0</v>
      </c>
      <c r="AJ1193" s="3">
        <v>8</v>
      </c>
      <c r="AK1193" s="3" t="s">
        <v>446</v>
      </c>
      <c r="AL1193" s="3" t="s">
        <v>465</v>
      </c>
      <c r="AM1193" s="3" t="s">
        <v>466</v>
      </c>
      <c r="AN1193" s="3" t="s">
        <v>480</v>
      </c>
      <c r="AO1193" s="3">
        <v>-202833.96</v>
      </c>
      <c r="AP1193" s="3" t="s">
        <v>456</v>
      </c>
      <c r="AQ1193" s="3" t="s">
        <v>496</v>
      </c>
      <c r="AR1193" s="729">
        <v>45524.640844907408</v>
      </c>
    </row>
    <row r="1194" spans="6:44" x14ac:dyDescent="0.25">
      <c r="F1194" s="88">
        <v>45524</v>
      </c>
      <c r="G1194" s="3" t="s">
        <v>435</v>
      </c>
      <c r="H1194" s="3" t="s">
        <v>441</v>
      </c>
      <c r="I1194" s="3">
        <v>414665</v>
      </c>
      <c r="J1194" s="3">
        <v>1667786</v>
      </c>
      <c r="K1194" s="3" t="s">
        <v>281</v>
      </c>
      <c r="L1194" s="88">
        <v>45628</v>
      </c>
      <c r="M1194" s="729"/>
      <c r="N1194" s="88">
        <v>44762</v>
      </c>
      <c r="O1194" s="3">
        <v>13668</v>
      </c>
      <c r="P1194" s="3" t="s">
        <v>442</v>
      </c>
      <c r="Q1194" s="3" t="s">
        <v>219</v>
      </c>
      <c r="S1194" s="3">
        <v>77500</v>
      </c>
      <c r="T1194" s="3">
        <v>0</v>
      </c>
      <c r="U1194" s="3">
        <v>77500</v>
      </c>
      <c r="V1194" s="3" t="s">
        <v>443</v>
      </c>
      <c r="W1194" s="3">
        <v>7.75</v>
      </c>
      <c r="X1194" s="3" t="s">
        <v>444</v>
      </c>
      <c r="Y1194" s="3" t="s">
        <v>109</v>
      </c>
      <c r="Z1194" s="3" t="s">
        <v>445</v>
      </c>
      <c r="AA1194" s="3">
        <v>0</v>
      </c>
      <c r="AB1194" s="3">
        <v>3.2170000000000001</v>
      </c>
      <c r="AC1194" s="3">
        <v>-1.2850000000000001</v>
      </c>
      <c r="AD1194" s="3">
        <v>0</v>
      </c>
      <c r="AE1194" s="3">
        <v>-1.17</v>
      </c>
      <c r="AF1194" s="3">
        <v>-0.115</v>
      </c>
      <c r="AG1194" s="3">
        <v>-8912.5</v>
      </c>
      <c r="AH1194" s="3">
        <v>0</v>
      </c>
      <c r="AI1194" s="3">
        <v>-8912.5</v>
      </c>
      <c r="AJ1194" s="3">
        <v>8</v>
      </c>
      <c r="AK1194" s="3" t="s">
        <v>446</v>
      </c>
      <c r="AL1194" s="3" t="s">
        <v>465</v>
      </c>
      <c r="AM1194" s="3" t="s">
        <v>466</v>
      </c>
      <c r="AN1194" s="3" t="s">
        <v>480</v>
      </c>
      <c r="AO1194" s="3">
        <v>-8785.65</v>
      </c>
      <c r="AP1194" s="3" t="s">
        <v>456</v>
      </c>
      <c r="AQ1194" s="3" t="s">
        <v>496</v>
      </c>
      <c r="AR1194" s="729">
        <v>45524.640844907408</v>
      </c>
    </row>
    <row r="1195" spans="6:44" x14ac:dyDescent="0.25">
      <c r="F1195" s="88">
        <v>45524</v>
      </c>
      <c r="G1195" s="3" t="s">
        <v>435</v>
      </c>
      <c r="H1195" s="3" t="s">
        <v>441</v>
      </c>
      <c r="I1195" s="3">
        <v>414668</v>
      </c>
      <c r="J1195" s="3">
        <v>1685143</v>
      </c>
      <c r="K1195" s="3" t="s">
        <v>281</v>
      </c>
      <c r="L1195" s="88">
        <v>45628</v>
      </c>
      <c r="M1195" s="729"/>
      <c r="N1195" s="88">
        <v>44763</v>
      </c>
      <c r="O1195" s="3">
        <v>13668</v>
      </c>
      <c r="P1195" s="3" t="s">
        <v>442</v>
      </c>
      <c r="Q1195" s="3" t="s">
        <v>219</v>
      </c>
      <c r="S1195" s="3">
        <v>77500</v>
      </c>
      <c r="T1195" s="3">
        <v>0</v>
      </c>
      <c r="U1195" s="3">
        <v>77500</v>
      </c>
      <c r="V1195" s="3" t="s">
        <v>443</v>
      </c>
      <c r="W1195" s="3">
        <v>7.75</v>
      </c>
      <c r="X1195" s="3" t="s">
        <v>444</v>
      </c>
      <c r="Y1195" s="3" t="s">
        <v>109</v>
      </c>
      <c r="Z1195" s="3" t="s">
        <v>445</v>
      </c>
      <c r="AA1195" s="3">
        <v>0</v>
      </c>
      <c r="AB1195" s="3">
        <v>3.2170000000000001</v>
      </c>
      <c r="AC1195" s="3">
        <v>-1.2850000000000001</v>
      </c>
      <c r="AD1195" s="3">
        <v>0</v>
      </c>
      <c r="AE1195" s="3">
        <v>-1.19</v>
      </c>
      <c r="AF1195" s="3">
        <v>-9.5000000000000001E-2</v>
      </c>
      <c r="AG1195" s="3">
        <v>-7362.5</v>
      </c>
      <c r="AH1195" s="3">
        <v>0</v>
      </c>
      <c r="AI1195" s="3">
        <v>-7362.5</v>
      </c>
      <c r="AJ1195" s="3">
        <v>1</v>
      </c>
      <c r="AK1195" s="3" t="s">
        <v>458</v>
      </c>
      <c r="AL1195" s="3" t="s">
        <v>454</v>
      </c>
      <c r="AM1195" s="3" t="s">
        <v>459</v>
      </c>
      <c r="AN1195" s="3" t="s">
        <v>480</v>
      </c>
      <c r="AO1195" s="3">
        <v>-7257.71</v>
      </c>
      <c r="AP1195" s="3" t="s">
        <v>456</v>
      </c>
      <c r="AQ1195" s="3" t="s">
        <v>496</v>
      </c>
      <c r="AR1195" s="729">
        <v>45524.640844907408</v>
      </c>
    </row>
    <row r="1196" spans="6:44" x14ac:dyDescent="0.25">
      <c r="F1196" s="88">
        <v>45524</v>
      </c>
      <c r="G1196" s="3" t="s">
        <v>435</v>
      </c>
      <c r="H1196" s="3" t="s">
        <v>441</v>
      </c>
      <c r="I1196" s="3">
        <v>414669</v>
      </c>
      <c r="J1196" s="3">
        <v>1685795</v>
      </c>
      <c r="K1196" s="3" t="s">
        <v>281</v>
      </c>
      <c r="L1196" s="88">
        <v>45629</v>
      </c>
      <c r="M1196" s="729"/>
      <c r="N1196" s="88">
        <v>44763</v>
      </c>
      <c r="O1196" s="3">
        <v>13668</v>
      </c>
      <c r="P1196" s="3" t="s">
        <v>442</v>
      </c>
      <c r="Q1196" s="3" t="s">
        <v>233</v>
      </c>
      <c r="S1196" s="3">
        <v>-77500</v>
      </c>
      <c r="T1196" s="3">
        <v>-77500</v>
      </c>
      <c r="U1196" s="3">
        <v>0</v>
      </c>
      <c r="V1196" s="3" t="s">
        <v>443</v>
      </c>
      <c r="W1196" s="3">
        <v>-7.75</v>
      </c>
      <c r="X1196" s="3" t="s">
        <v>444</v>
      </c>
      <c r="Y1196" s="3" t="s">
        <v>146</v>
      </c>
      <c r="Z1196" s="3" t="s">
        <v>445</v>
      </c>
      <c r="AA1196" s="3">
        <v>0</v>
      </c>
      <c r="AB1196" s="3">
        <v>3.2170000000000001</v>
      </c>
      <c r="AC1196" s="3">
        <v>2.54</v>
      </c>
      <c r="AD1196" s="3">
        <v>0</v>
      </c>
      <c r="AE1196" s="3">
        <v>-0.12</v>
      </c>
      <c r="AF1196" s="3">
        <v>2.66</v>
      </c>
      <c r="AG1196" s="3">
        <v>-206150</v>
      </c>
      <c r="AH1196" s="3">
        <v>-206150</v>
      </c>
      <c r="AI1196" s="3">
        <v>0</v>
      </c>
      <c r="AJ1196" s="3">
        <v>1</v>
      </c>
      <c r="AK1196" s="3" t="s">
        <v>458</v>
      </c>
      <c r="AL1196" s="3" t="s">
        <v>454</v>
      </c>
      <c r="AM1196" s="3" t="s">
        <v>459</v>
      </c>
      <c r="AN1196" s="3" t="s">
        <v>480</v>
      </c>
      <c r="AO1196" s="3">
        <v>-203215.94</v>
      </c>
      <c r="AP1196" s="3" t="s">
        <v>456</v>
      </c>
      <c r="AQ1196" s="3" t="s">
        <v>496</v>
      </c>
      <c r="AR1196" s="729">
        <v>45524.640844907408</v>
      </c>
    </row>
    <row r="1197" spans="6:44" x14ac:dyDescent="0.25">
      <c r="F1197" s="88">
        <v>45524</v>
      </c>
      <c r="G1197" s="3" t="s">
        <v>435</v>
      </c>
      <c r="H1197" s="3" t="s">
        <v>441</v>
      </c>
      <c r="I1197" s="3">
        <v>414672</v>
      </c>
      <c r="J1197" s="3">
        <v>1692500</v>
      </c>
      <c r="K1197" s="3" t="s">
        <v>281</v>
      </c>
      <c r="L1197" s="88">
        <v>45628</v>
      </c>
      <c r="M1197" s="729"/>
      <c r="N1197" s="88">
        <v>44764</v>
      </c>
      <c r="O1197" s="3">
        <v>13668</v>
      </c>
      <c r="P1197" s="3" t="s">
        <v>442</v>
      </c>
      <c r="Q1197" s="3" t="s">
        <v>219</v>
      </c>
      <c r="S1197" s="3">
        <v>77500</v>
      </c>
      <c r="T1197" s="3">
        <v>0</v>
      </c>
      <c r="U1197" s="3">
        <v>77500</v>
      </c>
      <c r="V1197" s="3" t="s">
        <v>443</v>
      </c>
      <c r="W1197" s="3">
        <v>7.75</v>
      </c>
      <c r="X1197" s="3" t="s">
        <v>444</v>
      </c>
      <c r="Y1197" s="3" t="s">
        <v>109</v>
      </c>
      <c r="Z1197" s="3" t="s">
        <v>445</v>
      </c>
      <c r="AA1197" s="3">
        <v>0</v>
      </c>
      <c r="AB1197" s="3">
        <v>3.2170000000000001</v>
      </c>
      <c r="AC1197" s="3">
        <v>-1.2850000000000001</v>
      </c>
      <c r="AD1197" s="3">
        <v>0</v>
      </c>
      <c r="AE1197" s="3">
        <v>-1.22</v>
      </c>
      <c r="AF1197" s="3">
        <v>-6.5000000000000002E-2</v>
      </c>
      <c r="AG1197" s="3">
        <v>-5037.5</v>
      </c>
      <c r="AH1197" s="3">
        <v>0</v>
      </c>
      <c r="AI1197" s="3">
        <v>-5037.5</v>
      </c>
      <c r="AJ1197" s="3">
        <v>8</v>
      </c>
      <c r="AK1197" s="3" t="s">
        <v>446</v>
      </c>
      <c r="AL1197" s="3" t="s">
        <v>465</v>
      </c>
      <c r="AM1197" s="3" t="s">
        <v>466</v>
      </c>
      <c r="AN1197" s="3" t="s">
        <v>480</v>
      </c>
      <c r="AO1197" s="3">
        <v>-4965.8</v>
      </c>
      <c r="AP1197" s="3" t="s">
        <v>456</v>
      </c>
      <c r="AQ1197" s="3" t="s">
        <v>496</v>
      </c>
      <c r="AR1197" s="729">
        <v>45524.640844907408</v>
      </c>
    </row>
    <row r="1198" spans="6:44" x14ac:dyDescent="0.25">
      <c r="F1198" s="88">
        <v>45524</v>
      </c>
      <c r="G1198" s="3" t="s">
        <v>435</v>
      </c>
      <c r="H1198" s="3" t="s">
        <v>441</v>
      </c>
      <c r="I1198" s="3">
        <v>414673</v>
      </c>
      <c r="J1198" s="3">
        <v>1692513</v>
      </c>
      <c r="K1198" s="3" t="s">
        <v>281</v>
      </c>
      <c r="L1198" s="88">
        <v>45629</v>
      </c>
      <c r="M1198" s="729"/>
      <c r="N1198" s="88">
        <v>44764</v>
      </c>
      <c r="O1198" s="3">
        <v>13668</v>
      </c>
      <c r="P1198" s="3" t="s">
        <v>442</v>
      </c>
      <c r="Q1198" s="3" t="s">
        <v>233</v>
      </c>
      <c r="S1198" s="3">
        <v>-77500</v>
      </c>
      <c r="T1198" s="3">
        <v>-77500</v>
      </c>
      <c r="U1198" s="3">
        <v>0</v>
      </c>
      <c r="V1198" s="3" t="s">
        <v>443</v>
      </c>
      <c r="W1198" s="3">
        <v>-7.75</v>
      </c>
      <c r="X1198" s="3" t="s">
        <v>444</v>
      </c>
      <c r="Y1198" s="3" t="s">
        <v>146</v>
      </c>
      <c r="Z1198" s="3" t="s">
        <v>445</v>
      </c>
      <c r="AA1198" s="3">
        <v>0</v>
      </c>
      <c r="AB1198" s="3">
        <v>3.2170000000000001</v>
      </c>
      <c r="AC1198" s="3">
        <v>2.54</v>
      </c>
      <c r="AD1198" s="3">
        <v>0</v>
      </c>
      <c r="AE1198" s="3">
        <v>-0.13500000000000001</v>
      </c>
      <c r="AF1198" s="3">
        <v>2.6750000000000003</v>
      </c>
      <c r="AG1198" s="3">
        <v>-207312.5</v>
      </c>
      <c r="AH1198" s="3">
        <v>-207312.5</v>
      </c>
      <c r="AI1198" s="3">
        <v>0</v>
      </c>
      <c r="AJ1198" s="3">
        <v>8</v>
      </c>
      <c r="AK1198" s="3" t="s">
        <v>446</v>
      </c>
      <c r="AL1198" s="3" t="s">
        <v>465</v>
      </c>
      <c r="AM1198" s="3" t="s">
        <v>466</v>
      </c>
      <c r="AN1198" s="3" t="s">
        <v>480</v>
      </c>
      <c r="AO1198" s="3">
        <v>-204361.9</v>
      </c>
      <c r="AP1198" s="3" t="s">
        <v>456</v>
      </c>
      <c r="AQ1198" s="3" t="s">
        <v>496</v>
      </c>
      <c r="AR1198" s="729">
        <v>45524.640844907408</v>
      </c>
    </row>
    <row r="1199" spans="6:44" x14ac:dyDescent="0.25">
      <c r="F1199" s="88">
        <v>45524</v>
      </c>
      <c r="G1199" s="3" t="s">
        <v>435</v>
      </c>
      <c r="H1199" s="3" t="s">
        <v>441</v>
      </c>
      <c r="I1199" s="3">
        <v>414865</v>
      </c>
      <c r="J1199" s="3">
        <v>2385417</v>
      </c>
      <c r="K1199" s="3" t="s">
        <v>281</v>
      </c>
      <c r="L1199" s="88">
        <v>45628</v>
      </c>
      <c r="M1199" s="729"/>
      <c r="N1199" s="88">
        <v>44895</v>
      </c>
      <c r="O1199" s="3">
        <v>13668</v>
      </c>
      <c r="P1199" s="3" t="s">
        <v>442</v>
      </c>
      <c r="Q1199" s="3" t="s">
        <v>219</v>
      </c>
      <c r="S1199" s="3">
        <v>77500</v>
      </c>
      <c r="T1199" s="3">
        <v>0</v>
      </c>
      <c r="U1199" s="3">
        <v>77500</v>
      </c>
      <c r="V1199" s="3" t="s">
        <v>443</v>
      </c>
      <c r="W1199" s="3">
        <v>7.75</v>
      </c>
      <c r="X1199" s="3" t="s">
        <v>444</v>
      </c>
      <c r="Y1199" s="3" t="s">
        <v>109</v>
      </c>
      <c r="Z1199" s="3" t="s">
        <v>445</v>
      </c>
      <c r="AA1199" s="3">
        <v>0</v>
      </c>
      <c r="AB1199" s="3">
        <v>3.2170000000000001</v>
      </c>
      <c r="AC1199" s="3">
        <v>-1.2850000000000001</v>
      </c>
      <c r="AD1199" s="3">
        <v>0</v>
      </c>
      <c r="AE1199" s="3">
        <v>-1.365</v>
      </c>
      <c r="AF1199" s="3">
        <v>0.08</v>
      </c>
      <c r="AG1199" s="3">
        <v>6200</v>
      </c>
      <c r="AH1199" s="3">
        <v>0</v>
      </c>
      <c r="AI1199" s="3">
        <v>6200</v>
      </c>
      <c r="AJ1199" s="3">
        <v>8</v>
      </c>
      <c r="AK1199" s="3" t="s">
        <v>446</v>
      </c>
      <c r="AL1199" s="3" t="s">
        <v>465</v>
      </c>
      <c r="AM1199" s="3" t="s">
        <v>466</v>
      </c>
      <c r="AN1199" s="3" t="s">
        <v>480</v>
      </c>
      <c r="AO1199" s="3">
        <v>6111.76</v>
      </c>
      <c r="AP1199" s="3" t="s">
        <v>456</v>
      </c>
      <c r="AQ1199" s="3" t="s">
        <v>496</v>
      </c>
      <c r="AR1199" s="729">
        <v>45524.640844907408</v>
      </c>
    </row>
    <row r="1200" spans="6:44" x14ac:dyDescent="0.25">
      <c r="F1200" s="88">
        <v>45524</v>
      </c>
      <c r="G1200" s="3" t="s">
        <v>435</v>
      </c>
      <c r="H1200" s="3" t="s">
        <v>441</v>
      </c>
      <c r="I1200" s="3">
        <v>414866</v>
      </c>
      <c r="J1200" s="3">
        <v>2385423</v>
      </c>
      <c r="K1200" s="3" t="s">
        <v>281</v>
      </c>
      <c r="L1200" s="88">
        <v>45629</v>
      </c>
      <c r="M1200" s="729"/>
      <c r="N1200" s="88">
        <v>44895</v>
      </c>
      <c r="O1200" s="3">
        <v>13668</v>
      </c>
      <c r="P1200" s="3" t="s">
        <v>442</v>
      </c>
      <c r="Q1200" s="3" t="s">
        <v>233</v>
      </c>
      <c r="S1200" s="3">
        <v>-77500</v>
      </c>
      <c r="T1200" s="3">
        <v>-77500</v>
      </c>
      <c r="U1200" s="3">
        <v>0</v>
      </c>
      <c r="V1200" s="3" t="s">
        <v>443</v>
      </c>
      <c r="W1200" s="3">
        <v>-7.75</v>
      </c>
      <c r="X1200" s="3" t="s">
        <v>444</v>
      </c>
      <c r="Y1200" s="3" t="s">
        <v>146</v>
      </c>
      <c r="Z1200" s="3" t="s">
        <v>445</v>
      </c>
      <c r="AA1200" s="3">
        <v>0</v>
      </c>
      <c r="AB1200" s="3">
        <v>3.2170000000000001</v>
      </c>
      <c r="AC1200" s="3">
        <v>2.54</v>
      </c>
      <c r="AD1200" s="3">
        <v>0</v>
      </c>
      <c r="AE1200" s="3">
        <v>0.61</v>
      </c>
      <c r="AF1200" s="3">
        <v>1.93</v>
      </c>
      <c r="AG1200" s="3">
        <v>-149575</v>
      </c>
      <c r="AH1200" s="3">
        <v>-149575</v>
      </c>
      <c r="AI1200" s="3">
        <v>0</v>
      </c>
      <c r="AJ1200" s="3">
        <v>8</v>
      </c>
      <c r="AK1200" s="3" t="s">
        <v>446</v>
      </c>
      <c r="AL1200" s="3" t="s">
        <v>465</v>
      </c>
      <c r="AM1200" s="3" t="s">
        <v>466</v>
      </c>
      <c r="AN1200" s="3" t="s">
        <v>480</v>
      </c>
      <c r="AO1200" s="3">
        <v>-147446.15</v>
      </c>
      <c r="AP1200" s="3" t="s">
        <v>456</v>
      </c>
      <c r="AQ1200" s="3" t="s">
        <v>496</v>
      </c>
      <c r="AR1200" s="729">
        <v>45524.640844907408</v>
      </c>
    </row>
    <row r="1201" spans="6:44" x14ac:dyDescent="0.25">
      <c r="F1201" s="88">
        <v>45524</v>
      </c>
      <c r="G1201" s="3" t="s">
        <v>435</v>
      </c>
      <c r="H1201" s="3" t="s">
        <v>441</v>
      </c>
      <c r="I1201" s="3">
        <v>415655</v>
      </c>
      <c r="J1201" s="3">
        <v>2180942</v>
      </c>
      <c r="K1201" s="3" t="s">
        <v>281</v>
      </c>
      <c r="L1201" s="88">
        <v>45628</v>
      </c>
      <c r="M1201" s="729"/>
      <c r="N1201" s="88">
        <v>45436</v>
      </c>
      <c r="O1201" s="3">
        <v>16104</v>
      </c>
      <c r="P1201" s="3" t="s">
        <v>462</v>
      </c>
      <c r="Q1201" s="3" t="s">
        <v>219</v>
      </c>
      <c r="S1201" s="3">
        <v>77500</v>
      </c>
      <c r="T1201" s="3">
        <v>0</v>
      </c>
      <c r="U1201" s="3">
        <v>77500</v>
      </c>
      <c r="V1201" s="3" t="s">
        <v>443</v>
      </c>
      <c r="W1201" s="3">
        <v>7.75</v>
      </c>
      <c r="X1201" s="3" t="s">
        <v>444</v>
      </c>
      <c r="Y1201" s="3" t="s">
        <v>109</v>
      </c>
      <c r="Z1201" s="3" t="s">
        <v>445</v>
      </c>
      <c r="AA1201" s="3">
        <v>0</v>
      </c>
      <c r="AB1201" s="3">
        <v>3.2170000000000001</v>
      </c>
      <c r="AC1201" s="3">
        <v>-1.2850000000000001</v>
      </c>
      <c r="AD1201" s="3">
        <v>0</v>
      </c>
      <c r="AE1201" s="3">
        <v>-1.28</v>
      </c>
      <c r="AF1201" s="3">
        <v>-5.0000000000000001E-3</v>
      </c>
      <c r="AG1201" s="3">
        <v>-387.5</v>
      </c>
      <c r="AH1201" s="3">
        <v>0</v>
      </c>
      <c r="AI1201" s="3">
        <v>-387.5</v>
      </c>
      <c r="AJ1201" s="3">
        <v>1</v>
      </c>
      <c r="AK1201" s="3" t="s">
        <v>453</v>
      </c>
      <c r="AL1201" s="3" t="s">
        <v>454</v>
      </c>
      <c r="AM1201" s="3" t="s">
        <v>476</v>
      </c>
      <c r="AN1201" s="3" t="s">
        <v>480</v>
      </c>
      <c r="AO1201" s="3">
        <v>-381.98</v>
      </c>
      <c r="AP1201" s="3" t="s">
        <v>450</v>
      </c>
      <c r="AQ1201" s="3" t="s">
        <v>496</v>
      </c>
      <c r="AR1201" s="729">
        <v>45524.641365740739</v>
      </c>
    </row>
    <row r="1202" spans="6:44" x14ac:dyDescent="0.25">
      <c r="F1202" s="88">
        <v>45524</v>
      </c>
      <c r="G1202" s="3" t="s">
        <v>435</v>
      </c>
      <c r="H1202" s="3" t="s">
        <v>441</v>
      </c>
      <c r="I1202" s="3">
        <v>415691</v>
      </c>
      <c r="J1202" s="3">
        <v>1614353</v>
      </c>
      <c r="K1202" s="3" t="s">
        <v>281</v>
      </c>
      <c r="L1202" s="88">
        <v>45628</v>
      </c>
      <c r="M1202" s="729"/>
      <c r="N1202" s="88">
        <v>45461</v>
      </c>
      <c r="O1202" s="3">
        <v>16104</v>
      </c>
      <c r="P1202" s="3" t="s">
        <v>462</v>
      </c>
      <c r="Q1202" s="3" t="s">
        <v>219</v>
      </c>
      <c r="S1202" s="3">
        <v>77500</v>
      </c>
      <c r="T1202" s="3">
        <v>0</v>
      </c>
      <c r="U1202" s="3">
        <v>77500</v>
      </c>
      <c r="V1202" s="3" t="s">
        <v>443</v>
      </c>
      <c r="W1202" s="3">
        <v>7.75</v>
      </c>
      <c r="X1202" s="3" t="s">
        <v>444</v>
      </c>
      <c r="Y1202" s="3" t="s">
        <v>109</v>
      </c>
      <c r="Z1202" s="3" t="s">
        <v>445</v>
      </c>
      <c r="AA1202" s="3">
        <v>0</v>
      </c>
      <c r="AB1202" s="3">
        <v>3.2170000000000001</v>
      </c>
      <c r="AC1202" s="3">
        <v>-1.2850000000000001</v>
      </c>
      <c r="AD1202" s="3">
        <v>0</v>
      </c>
      <c r="AE1202" s="3">
        <v>-1.56</v>
      </c>
      <c r="AF1202" s="3">
        <v>0.27500000000000002</v>
      </c>
      <c r="AG1202" s="3">
        <v>21312.5</v>
      </c>
      <c r="AH1202" s="3">
        <v>0</v>
      </c>
      <c r="AI1202" s="3">
        <v>21312.5</v>
      </c>
      <c r="AJ1202" s="3">
        <v>12</v>
      </c>
      <c r="AK1202" s="3" t="s">
        <v>446</v>
      </c>
      <c r="AL1202" s="3" t="s">
        <v>447</v>
      </c>
      <c r="AM1202" s="3" t="s">
        <v>448</v>
      </c>
      <c r="AN1202" s="3" t="s">
        <v>480</v>
      </c>
      <c r="AO1202" s="3">
        <v>21009.170000000002</v>
      </c>
      <c r="AP1202" s="3" t="s">
        <v>450</v>
      </c>
      <c r="AQ1202" s="3" t="s">
        <v>496</v>
      </c>
      <c r="AR1202" s="729">
        <v>45524.641365740739</v>
      </c>
    </row>
    <row r="1203" spans="6:44" x14ac:dyDescent="0.25">
      <c r="F1203" s="88">
        <v>45524</v>
      </c>
      <c r="G1203" s="3" t="s">
        <v>435</v>
      </c>
      <c r="H1203" s="3" t="s">
        <v>441</v>
      </c>
      <c r="I1203" s="3">
        <v>415701</v>
      </c>
      <c r="J1203" s="3">
        <v>1662302</v>
      </c>
      <c r="K1203" s="3" t="s">
        <v>281</v>
      </c>
      <c r="L1203" s="88">
        <v>45628</v>
      </c>
      <c r="M1203" s="729"/>
      <c r="N1203" s="88">
        <v>45468</v>
      </c>
      <c r="O1203" s="3">
        <v>16104</v>
      </c>
      <c r="P1203" s="3" t="s">
        <v>462</v>
      </c>
      <c r="Q1203" s="3" t="s">
        <v>219</v>
      </c>
      <c r="S1203" s="3">
        <v>77500</v>
      </c>
      <c r="T1203" s="3">
        <v>0</v>
      </c>
      <c r="U1203" s="3">
        <v>77500</v>
      </c>
      <c r="V1203" s="3" t="s">
        <v>443</v>
      </c>
      <c r="W1203" s="3">
        <v>7.75</v>
      </c>
      <c r="X1203" s="3" t="s">
        <v>444</v>
      </c>
      <c r="Y1203" s="3" t="s">
        <v>109</v>
      </c>
      <c r="Z1203" s="3" t="s">
        <v>445</v>
      </c>
      <c r="AA1203" s="3">
        <v>0</v>
      </c>
      <c r="AB1203" s="3">
        <v>3.2170000000000001</v>
      </c>
      <c r="AC1203" s="3">
        <v>-1.2850000000000001</v>
      </c>
      <c r="AD1203" s="3">
        <v>0</v>
      </c>
      <c r="AE1203" s="3">
        <v>-1.52</v>
      </c>
      <c r="AF1203" s="3">
        <v>0.23500000000000001</v>
      </c>
      <c r="AG1203" s="3">
        <v>18212.5</v>
      </c>
      <c r="AH1203" s="3">
        <v>0</v>
      </c>
      <c r="AI1203" s="3">
        <v>18212.5</v>
      </c>
      <c r="AJ1203" s="3">
        <v>1</v>
      </c>
      <c r="AK1203" s="3" t="s">
        <v>453</v>
      </c>
      <c r="AL1203" s="3" t="s">
        <v>454</v>
      </c>
      <c r="AM1203" s="3" t="s">
        <v>476</v>
      </c>
      <c r="AN1203" s="3" t="s">
        <v>480</v>
      </c>
      <c r="AO1203" s="3">
        <v>17953.29</v>
      </c>
      <c r="AP1203" s="3" t="s">
        <v>456</v>
      </c>
      <c r="AQ1203" s="3" t="s">
        <v>496</v>
      </c>
      <c r="AR1203" s="729">
        <v>45524.641365740739</v>
      </c>
    </row>
    <row r="1204" spans="6:44" x14ac:dyDescent="0.25">
      <c r="F1204" s="88">
        <v>45524</v>
      </c>
      <c r="G1204" s="3" t="s">
        <v>435</v>
      </c>
      <c r="H1204" s="3" t="s">
        <v>441</v>
      </c>
      <c r="I1204" s="3">
        <v>415704</v>
      </c>
      <c r="J1204" s="3">
        <v>1664189</v>
      </c>
      <c r="K1204" s="3" t="s">
        <v>281</v>
      </c>
      <c r="L1204" s="88">
        <v>45628</v>
      </c>
      <c r="M1204" s="729"/>
      <c r="N1204" s="88">
        <v>45469</v>
      </c>
      <c r="O1204" s="3">
        <v>16104</v>
      </c>
      <c r="P1204" s="3" t="s">
        <v>462</v>
      </c>
      <c r="Q1204" s="3" t="s">
        <v>219</v>
      </c>
      <c r="S1204" s="3">
        <v>77500</v>
      </c>
      <c r="T1204" s="3">
        <v>0</v>
      </c>
      <c r="U1204" s="3">
        <v>77500</v>
      </c>
      <c r="V1204" s="3" t="s">
        <v>443</v>
      </c>
      <c r="W1204" s="3">
        <v>7.75</v>
      </c>
      <c r="X1204" s="3" t="s">
        <v>444</v>
      </c>
      <c r="Y1204" s="3" t="s">
        <v>109</v>
      </c>
      <c r="Z1204" s="3" t="s">
        <v>445</v>
      </c>
      <c r="AA1204" s="3">
        <v>0</v>
      </c>
      <c r="AB1204" s="3">
        <v>3.2170000000000001</v>
      </c>
      <c r="AC1204" s="3">
        <v>-1.2850000000000001</v>
      </c>
      <c r="AD1204" s="3">
        <v>0</v>
      </c>
      <c r="AE1204" s="3">
        <v>-1.47</v>
      </c>
      <c r="AF1204" s="3">
        <v>0.185</v>
      </c>
      <c r="AG1204" s="3">
        <v>14337.5</v>
      </c>
      <c r="AH1204" s="3">
        <v>0</v>
      </c>
      <c r="AI1204" s="3">
        <v>14337.5</v>
      </c>
      <c r="AJ1204" s="3">
        <v>1</v>
      </c>
      <c r="AK1204" s="3" t="s">
        <v>453</v>
      </c>
      <c r="AL1204" s="3" t="s">
        <v>454</v>
      </c>
      <c r="AM1204" s="3" t="s">
        <v>476</v>
      </c>
      <c r="AN1204" s="3" t="s">
        <v>480</v>
      </c>
      <c r="AO1204" s="3">
        <v>14133.44</v>
      </c>
      <c r="AP1204" s="3" t="s">
        <v>456</v>
      </c>
      <c r="AQ1204" s="3" t="s">
        <v>496</v>
      </c>
      <c r="AR1204" s="729">
        <v>45524.641365740739</v>
      </c>
    </row>
    <row r="1205" spans="6:44" x14ac:dyDescent="0.25">
      <c r="F1205" s="88">
        <v>45524</v>
      </c>
      <c r="G1205" s="3" t="s">
        <v>435</v>
      </c>
      <c r="H1205" s="3" t="s">
        <v>441</v>
      </c>
      <c r="I1205" s="3">
        <v>415712</v>
      </c>
      <c r="J1205" s="3">
        <v>1542498</v>
      </c>
      <c r="K1205" s="3" t="s">
        <v>281</v>
      </c>
      <c r="L1205" s="88">
        <v>45628</v>
      </c>
      <c r="M1205" s="729"/>
      <c r="N1205" s="88">
        <v>45484</v>
      </c>
      <c r="O1205" s="3">
        <v>16104</v>
      </c>
      <c r="P1205" s="3" t="s">
        <v>462</v>
      </c>
      <c r="Q1205" s="3" t="s">
        <v>233</v>
      </c>
      <c r="S1205" s="3">
        <v>-77500</v>
      </c>
      <c r="T1205" s="3">
        <v>-77500</v>
      </c>
      <c r="U1205" s="3">
        <v>0</v>
      </c>
      <c r="V1205" s="3" t="s">
        <v>443</v>
      </c>
      <c r="W1205" s="3">
        <v>-7.75</v>
      </c>
      <c r="X1205" s="3" t="s">
        <v>444</v>
      </c>
      <c r="Y1205" s="3" t="s">
        <v>109</v>
      </c>
      <c r="Z1205" s="3" t="s">
        <v>445</v>
      </c>
      <c r="AA1205" s="3">
        <v>0</v>
      </c>
      <c r="AB1205" s="3">
        <v>3.2170000000000001</v>
      </c>
      <c r="AC1205" s="3">
        <v>-1.2850000000000001</v>
      </c>
      <c r="AD1205" s="3">
        <v>0</v>
      </c>
      <c r="AE1205" s="3">
        <v>-1.3420000000000001</v>
      </c>
      <c r="AF1205" s="3">
        <v>5.7000000000000002E-2</v>
      </c>
      <c r="AG1205" s="3">
        <v>-4417.5</v>
      </c>
      <c r="AH1205" s="3">
        <v>-4417.5</v>
      </c>
      <c r="AI1205" s="3">
        <v>0</v>
      </c>
      <c r="AJ1205" s="3">
        <v>12</v>
      </c>
      <c r="AK1205" s="3" t="s">
        <v>446</v>
      </c>
      <c r="AL1205" s="3" t="s">
        <v>447</v>
      </c>
      <c r="AM1205" s="3" t="s">
        <v>469</v>
      </c>
      <c r="AN1205" s="3" t="s">
        <v>480</v>
      </c>
      <c r="AO1205" s="3">
        <v>-4354.63</v>
      </c>
      <c r="AP1205" s="3" t="s">
        <v>450</v>
      </c>
      <c r="AQ1205" s="3" t="s">
        <v>496</v>
      </c>
      <c r="AR1205" s="729">
        <v>45524.641365740739</v>
      </c>
    </row>
    <row r="1206" spans="6:44" x14ac:dyDescent="0.25">
      <c r="F1206" s="88">
        <v>45524</v>
      </c>
      <c r="G1206" s="3" t="s">
        <v>435</v>
      </c>
      <c r="H1206" s="3" t="s">
        <v>441</v>
      </c>
      <c r="I1206" s="3">
        <v>415713</v>
      </c>
      <c r="J1206" s="3">
        <v>1542499</v>
      </c>
      <c r="K1206" s="3" t="s">
        <v>281</v>
      </c>
      <c r="L1206" s="88">
        <v>45629</v>
      </c>
      <c r="M1206" s="729"/>
      <c r="N1206" s="88">
        <v>45484</v>
      </c>
      <c r="O1206" s="3">
        <v>16104</v>
      </c>
      <c r="P1206" s="3" t="s">
        <v>462</v>
      </c>
      <c r="Q1206" s="3" t="s">
        <v>219</v>
      </c>
      <c r="S1206" s="3">
        <v>77500</v>
      </c>
      <c r="T1206" s="3">
        <v>0</v>
      </c>
      <c r="U1206" s="3">
        <v>77500</v>
      </c>
      <c r="V1206" s="3" t="s">
        <v>443</v>
      </c>
      <c r="W1206" s="3">
        <v>7.75</v>
      </c>
      <c r="X1206" s="3" t="s">
        <v>444</v>
      </c>
      <c r="Y1206" s="3" t="s">
        <v>146</v>
      </c>
      <c r="Z1206" s="3" t="s">
        <v>445</v>
      </c>
      <c r="AA1206" s="3">
        <v>0</v>
      </c>
      <c r="AB1206" s="3">
        <v>3.2170000000000001</v>
      </c>
      <c r="AC1206" s="3">
        <v>2.54</v>
      </c>
      <c r="AD1206" s="3">
        <v>0</v>
      </c>
      <c r="AE1206" s="3">
        <v>3.2080000000000002</v>
      </c>
      <c r="AF1206" s="3">
        <v>-0.66800000000000004</v>
      </c>
      <c r="AG1206" s="3">
        <v>-51770</v>
      </c>
      <c r="AH1206" s="3">
        <v>0</v>
      </c>
      <c r="AI1206" s="3">
        <v>-51770</v>
      </c>
      <c r="AJ1206" s="3">
        <v>12</v>
      </c>
      <c r="AK1206" s="3" t="s">
        <v>446</v>
      </c>
      <c r="AL1206" s="3" t="s">
        <v>447</v>
      </c>
      <c r="AM1206" s="3" t="s">
        <v>469</v>
      </c>
      <c r="AN1206" s="3" t="s">
        <v>480</v>
      </c>
      <c r="AO1206" s="3">
        <v>-51033.18</v>
      </c>
      <c r="AP1206" s="3" t="s">
        <v>450</v>
      </c>
      <c r="AQ1206" s="3" t="s">
        <v>496</v>
      </c>
      <c r="AR1206" s="729">
        <v>45524.641365740739</v>
      </c>
    </row>
    <row r="1207" spans="6:44" x14ac:dyDescent="0.25">
      <c r="F1207" s="88">
        <v>45524</v>
      </c>
      <c r="G1207" s="3" t="s">
        <v>435</v>
      </c>
      <c r="H1207" s="3" t="s">
        <v>441</v>
      </c>
      <c r="I1207" s="3">
        <v>415707</v>
      </c>
      <c r="J1207" s="3">
        <v>1574493</v>
      </c>
      <c r="K1207" s="3" t="s">
        <v>282</v>
      </c>
      <c r="L1207" s="88">
        <v>45658</v>
      </c>
      <c r="M1207" s="729"/>
      <c r="N1207" s="88">
        <v>45475</v>
      </c>
      <c r="O1207" s="3">
        <v>16104</v>
      </c>
      <c r="P1207" s="3" t="s">
        <v>462</v>
      </c>
      <c r="Q1207" s="3" t="s">
        <v>219</v>
      </c>
      <c r="S1207" s="3">
        <v>77500</v>
      </c>
      <c r="T1207" s="3">
        <v>0</v>
      </c>
      <c r="U1207" s="3">
        <v>77500</v>
      </c>
      <c r="V1207" s="3" t="s">
        <v>443</v>
      </c>
      <c r="W1207" s="3">
        <v>7.75</v>
      </c>
      <c r="X1207" s="3" t="s">
        <v>444</v>
      </c>
      <c r="Y1207" s="3" t="s">
        <v>109</v>
      </c>
      <c r="Z1207" s="3" t="s">
        <v>445</v>
      </c>
      <c r="AA1207" s="3">
        <v>0</v>
      </c>
      <c r="AB1207" s="3">
        <v>3.5020000000000002</v>
      </c>
      <c r="AC1207" s="3">
        <v>-1.4725000000000001</v>
      </c>
      <c r="AD1207" s="3">
        <v>0</v>
      </c>
      <c r="AE1207" s="3">
        <v>-1.49</v>
      </c>
      <c r="AF1207" s="3">
        <v>1.7500000000000002E-2</v>
      </c>
      <c r="AG1207" s="3">
        <v>1356.25</v>
      </c>
      <c r="AH1207" s="3">
        <v>0</v>
      </c>
      <c r="AI1207" s="3">
        <v>1356.25</v>
      </c>
      <c r="AJ1207" s="3">
        <v>12</v>
      </c>
      <c r="AK1207" s="3" t="s">
        <v>446</v>
      </c>
      <c r="AL1207" s="3" t="s">
        <v>447</v>
      </c>
      <c r="AM1207" s="3" t="s">
        <v>469</v>
      </c>
      <c r="AN1207" s="3" t="s">
        <v>481</v>
      </c>
      <c r="AO1207" s="3">
        <v>1331.43</v>
      </c>
      <c r="AP1207" s="3" t="s">
        <v>456</v>
      </c>
      <c r="AQ1207" s="3" t="s">
        <v>496</v>
      </c>
      <c r="AR1207" s="729">
        <v>45524.641365740739</v>
      </c>
    </row>
    <row r="1208" spans="6:44" x14ac:dyDescent="0.25">
      <c r="F1208" s="88">
        <v>45524</v>
      </c>
      <c r="G1208" s="3" t="s">
        <v>435</v>
      </c>
      <c r="H1208" s="3" t="s">
        <v>441</v>
      </c>
      <c r="I1208" s="3">
        <v>415734</v>
      </c>
      <c r="J1208" s="3">
        <v>1634074</v>
      </c>
      <c r="K1208" s="3" t="s">
        <v>282</v>
      </c>
      <c r="L1208" s="88">
        <v>45658</v>
      </c>
      <c r="M1208" s="729"/>
      <c r="N1208" s="88">
        <v>45502</v>
      </c>
      <c r="O1208" s="3">
        <v>16104</v>
      </c>
      <c r="P1208" s="3" t="s">
        <v>462</v>
      </c>
      <c r="Q1208" s="3" t="s">
        <v>219</v>
      </c>
      <c r="S1208" s="3">
        <v>77500</v>
      </c>
      <c r="T1208" s="3">
        <v>0</v>
      </c>
      <c r="U1208" s="3">
        <v>77500</v>
      </c>
      <c r="V1208" s="3" t="s">
        <v>443</v>
      </c>
      <c r="W1208" s="3">
        <v>7.75</v>
      </c>
      <c r="X1208" s="3" t="s">
        <v>444</v>
      </c>
      <c r="Y1208" s="3" t="s">
        <v>109</v>
      </c>
      <c r="Z1208" s="3" t="s">
        <v>445</v>
      </c>
      <c r="AA1208" s="3">
        <v>0</v>
      </c>
      <c r="AB1208" s="3">
        <v>3.5020000000000002</v>
      </c>
      <c r="AC1208" s="3">
        <v>-1.4725000000000001</v>
      </c>
      <c r="AD1208" s="3">
        <v>0</v>
      </c>
      <c r="AE1208" s="3">
        <v>-1.42</v>
      </c>
      <c r="AF1208" s="3">
        <v>-5.2500000000000005E-2</v>
      </c>
      <c r="AG1208" s="3">
        <v>-4068.75</v>
      </c>
      <c r="AH1208" s="3">
        <v>0</v>
      </c>
      <c r="AI1208" s="3">
        <v>-4068.75</v>
      </c>
      <c r="AJ1208" s="3">
        <v>1</v>
      </c>
      <c r="AK1208" s="3" t="s">
        <v>453</v>
      </c>
      <c r="AL1208" s="3" t="s">
        <v>454</v>
      </c>
      <c r="AM1208" s="3" t="s">
        <v>476</v>
      </c>
      <c r="AN1208" s="3" t="s">
        <v>481</v>
      </c>
      <c r="AO1208" s="3">
        <v>-3994.28</v>
      </c>
      <c r="AP1208" s="3" t="s">
        <v>450</v>
      </c>
      <c r="AQ1208" s="3" t="s">
        <v>496</v>
      </c>
      <c r="AR1208" s="729">
        <v>45524.641365740739</v>
      </c>
    </row>
    <row r="1209" spans="6:44" x14ac:dyDescent="0.25">
      <c r="F1209" s="88">
        <v>45524</v>
      </c>
      <c r="G1209" s="3" t="s">
        <v>435</v>
      </c>
      <c r="H1209" s="3" t="s">
        <v>441</v>
      </c>
      <c r="I1209" s="3">
        <v>415736</v>
      </c>
      <c r="J1209" s="3">
        <v>1557377</v>
      </c>
      <c r="K1209" s="3" t="s">
        <v>282</v>
      </c>
      <c r="L1209" s="88">
        <v>45658</v>
      </c>
      <c r="M1209" s="729"/>
      <c r="N1209" s="88">
        <v>45503</v>
      </c>
      <c r="O1209" s="3">
        <v>16104</v>
      </c>
      <c r="P1209" s="3" t="s">
        <v>462</v>
      </c>
      <c r="Q1209" s="3" t="s">
        <v>219</v>
      </c>
      <c r="S1209" s="3">
        <v>77500</v>
      </c>
      <c r="T1209" s="3">
        <v>0</v>
      </c>
      <c r="U1209" s="3">
        <v>77500</v>
      </c>
      <c r="V1209" s="3" t="s">
        <v>443</v>
      </c>
      <c r="W1209" s="3">
        <v>7.75</v>
      </c>
      <c r="X1209" s="3" t="s">
        <v>444</v>
      </c>
      <c r="Y1209" s="3" t="s">
        <v>109</v>
      </c>
      <c r="Z1209" s="3" t="s">
        <v>445</v>
      </c>
      <c r="AA1209" s="3">
        <v>0</v>
      </c>
      <c r="AB1209" s="3">
        <v>3.5020000000000002</v>
      </c>
      <c r="AC1209" s="3">
        <v>-1.4725000000000001</v>
      </c>
      <c r="AD1209" s="3">
        <v>0</v>
      </c>
      <c r="AE1209" s="3">
        <v>-1.4000000000000001</v>
      </c>
      <c r="AF1209" s="3">
        <v>-7.2500000000000009E-2</v>
      </c>
      <c r="AG1209" s="3">
        <v>-5618.75</v>
      </c>
      <c r="AH1209" s="3">
        <v>0</v>
      </c>
      <c r="AI1209" s="3">
        <v>-5618.75</v>
      </c>
      <c r="AJ1209" s="3">
        <v>1</v>
      </c>
      <c r="AK1209" s="3" t="s">
        <v>453</v>
      </c>
      <c r="AL1209" s="3" t="s">
        <v>454</v>
      </c>
      <c r="AM1209" s="3" t="s">
        <v>476</v>
      </c>
      <c r="AN1209" s="3" t="s">
        <v>481</v>
      </c>
      <c r="AO1209" s="3">
        <v>-5515.91</v>
      </c>
      <c r="AP1209" s="3" t="s">
        <v>450</v>
      </c>
      <c r="AQ1209" s="3" t="s">
        <v>496</v>
      </c>
      <c r="AR1209" s="729">
        <v>45524.641365740739</v>
      </c>
    </row>
    <row r="1210" spans="6:44" x14ac:dyDescent="0.25">
      <c r="F1210" s="88">
        <v>45524</v>
      </c>
      <c r="G1210" s="3" t="s">
        <v>435</v>
      </c>
      <c r="H1210" s="3" t="s">
        <v>441</v>
      </c>
      <c r="I1210" s="3">
        <v>414540</v>
      </c>
      <c r="J1210" s="3">
        <v>1839917</v>
      </c>
      <c r="K1210" s="3" t="s">
        <v>282</v>
      </c>
      <c r="L1210" s="88">
        <v>45658</v>
      </c>
      <c r="M1210" s="729"/>
      <c r="N1210" s="88">
        <v>44692</v>
      </c>
      <c r="O1210" s="3">
        <v>16104</v>
      </c>
      <c r="P1210" s="3" t="s">
        <v>462</v>
      </c>
      <c r="Q1210" s="3" t="s">
        <v>219</v>
      </c>
      <c r="S1210" s="3">
        <v>77500</v>
      </c>
      <c r="T1210" s="3">
        <v>0</v>
      </c>
      <c r="U1210" s="3">
        <v>77500</v>
      </c>
      <c r="V1210" s="3" t="s">
        <v>443</v>
      </c>
      <c r="W1210" s="3">
        <v>7.75</v>
      </c>
      <c r="X1210" s="3" t="s">
        <v>444</v>
      </c>
      <c r="Y1210" s="3" t="s">
        <v>109</v>
      </c>
      <c r="Z1210" s="3" t="s">
        <v>445</v>
      </c>
      <c r="AA1210" s="3">
        <v>0</v>
      </c>
      <c r="AB1210" s="3">
        <v>3.5020000000000002</v>
      </c>
      <c r="AC1210" s="3">
        <v>-1.4725000000000001</v>
      </c>
      <c r="AD1210" s="3">
        <v>0</v>
      </c>
      <c r="AE1210" s="3">
        <v>-1.22</v>
      </c>
      <c r="AF1210" s="3">
        <v>-0.2525</v>
      </c>
      <c r="AG1210" s="3">
        <v>-19568.75</v>
      </c>
      <c r="AH1210" s="3">
        <v>0</v>
      </c>
      <c r="AI1210" s="3">
        <v>-19568.75</v>
      </c>
      <c r="AJ1210" s="3">
        <v>8</v>
      </c>
      <c r="AK1210" s="3" t="s">
        <v>446</v>
      </c>
      <c r="AL1210" s="3" t="s">
        <v>465</v>
      </c>
      <c r="AM1210" s="3" t="s">
        <v>466</v>
      </c>
      <c r="AN1210" s="3" t="s">
        <v>481</v>
      </c>
      <c r="AO1210" s="3">
        <v>-19210.580000000002</v>
      </c>
      <c r="AP1210" s="3" t="s">
        <v>456</v>
      </c>
      <c r="AQ1210" s="3" t="s">
        <v>496</v>
      </c>
      <c r="AR1210" s="729">
        <v>45524.641365740739</v>
      </c>
    </row>
    <row r="1211" spans="6:44" x14ac:dyDescent="0.25">
      <c r="F1211" s="88">
        <v>45524</v>
      </c>
      <c r="G1211" s="3" t="s">
        <v>435</v>
      </c>
      <c r="H1211" s="3" t="s">
        <v>441</v>
      </c>
      <c r="I1211" s="3">
        <v>414571</v>
      </c>
      <c r="J1211" s="3">
        <v>1783584</v>
      </c>
      <c r="K1211" s="3" t="s">
        <v>282</v>
      </c>
      <c r="L1211" s="88">
        <v>45658</v>
      </c>
      <c r="M1211" s="729"/>
      <c r="N1211" s="88">
        <v>44707</v>
      </c>
      <c r="O1211" s="3">
        <v>16104</v>
      </c>
      <c r="P1211" s="3" t="s">
        <v>462</v>
      </c>
      <c r="Q1211" s="3" t="s">
        <v>219</v>
      </c>
      <c r="S1211" s="3">
        <v>77500</v>
      </c>
      <c r="T1211" s="3">
        <v>0</v>
      </c>
      <c r="U1211" s="3">
        <v>77500</v>
      </c>
      <c r="V1211" s="3" t="s">
        <v>443</v>
      </c>
      <c r="W1211" s="3">
        <v>7.75</v>
      </c>
      <c r="X1211" s="3" t="s">
        <v>444</v>
      </c>
      <c r="Y1211" s="3" t="s">
        <v>109</v>
      </c>
      <c r="Z1211" s="3" t="s">
        <v>445</v>
      </c>
      <c r="AA1211" s="3">
        <v>0</v>
      </c>
      <c r="AB1211" s="3">
        <v>3.5020000000000002</v>
      </c>
      <c r="AC1211" s="3">
        <v>-1.4725000000000001</v>
      </c>
      <c r="AD1211" s="3">
        <v>0</v>
      </c>
      <c r="AE1211" s="3">
        <v>-1.2250000000000001</v>
      </c>
      <c r="AF1211" s="3">
        <v>-0.24750000000000003</v>
      </c>
      <c r="AG1211" s="3">
        <v>-19181.25</v>
      </c>
      <c r="AH1211" s="3">
        <v>0</v>
      </c>
      <c r="AI1211" s="3">
        <v>-19181.25</v>
      </c>
      <c r="AJ1211" s="3">
        <v>1</v>
      </c>
      <c r="AK1211" s="3" t="s">
        <v>453</v>
      </c>
      <c r="AL1211" s="3" t="s">
        <v>454</v>
      </c>
      <c r="AM1211" s="3" t="s">
        <v>463</v>
      </c>
      <c r="AN1211" s="3" t="s">
        <v>481</v>
      </c>
      <c r="AO1211" s="3">
        <v>-18830.170000000002</v>
      </c>
      <c r="AP1211" s="3" t="s">
        <v>456</v>
      </c>
      <c r="AQ1211" s="3" t="s">
        <v>496</v>
      </c>
      <c r="AR1211" s="729">
        <v>45524.641365740739</v>
      </c>
    </row>
    <row r="1212" spans="6:44" x14ac:dyDescent="0.25">
      <c r="F1212" s="88">
        <v>45524</v>
      </c>
      <c r="G1212" s="3" t="s">
        <v>435</v>
      </c>
      <c r="H1212" s="3" t="s">
        <v>441</v>
      </c>
      <c r="I1212" s="3">
        <v>414605</v>
      </c>
      <c r="J1212" s="3">
        <v>1719143</v>
      </c>
      <c r="K1212" s="3" t="s">
        <v>282</v>
      </c>
      <c r="L1212" s="88">
        <v>45658</v>
      </c>
      <c r="M1212" s="729"/>
      <c r="N1212" s="88">
        <v>44725</v>
      </c>
      <c r="O1212" s="3">
        <v>16104</v>
      </c>
      <c r="P1212" s="3" t="s">
        <v>462</v>
      </c>
      <c r="Q1212" s="3" t="s">
        <v>219</v>
      </c>
      <c r="S1212" s="3">
        <v>77500</v>
      </c>
      <c r="T1212" s="3">
        <v>0</v>
      </c>
      <c r="U1212" s="3">
        <v>77500</v>
      </c>
      <c r="V1212" s="3" t="s">
        <v>443</v>
      </c>
      <c r="W1212" s="3">
        <v>7.75</v>
      </c>
      <c r="X1212" s="3" t="s">
        <v>444</v>
      </c>
      <c r="Y1212" s="3" t="s">
        <v>109</v>
      </c>
      <c r="Z1212" s="3" t="s">
        <v>445</v>
      </c>
      <c r="AA1212" s="3">
        <v>0</v>
      </c>
      <c r="AB1212" s="3">
        <v>3.5020000000000002</v>
      </c>
      <c r="AC1212" s="3">
        <v>-1.4725000000000001</v>
      </c>
      <c r="AD1212" s="3">
        <v>0</v>
      </c>
      <c r="AE1212" s="3">
        <v>-1.23</v>
      </c>
      <c r="AF1212" s="3">
        <v>-0.24250000000000002</v>
      </c>
      <c r="AG1212" s="3">
        <v>-18793.75</v>
      </c>
      <c r="AH1212" s="3">
        <v>0</v>
      </c>
      <c r="AI1212" s="3">
        <v>-18793.75</v>
      </c>
      <c r="AJ1212" s="3">
        <v>1</v>
      </c>
      <c r="AK1212" s="3" t="s">
        <v>453</v>
      </c>
      <c r="AL1212" s="3" t="s">
        <v>454</v>
      </c>
      <c r="AM1212" s="3" t="s">
        <v>463</v>
      </c>
      <c r="AN1212" s="3" t="s">
        <v>481</v>
      </c>
      <c r="AO1212" s="3">
        <v>-18449.760000000002</v>
      </c>
      <c r="AP1212" s="3" t="s">
        <v>470</v>
      </c>
      <c r="AQ1212" s="3" t="s">
        <v>496</v>
      </c>
      <c r="AR1212" s="729">
        <v>45524.641365740739</v>
      </c>
    </row>
    <row r="1213" spans="6:44" x14ac:dyDescent="0.25">
      <c r="F1213" s="88">
        <v>45524</v>
      </c>
      <c r="G1213" s="3" t="s">
        <v>435</v>
      </c>
      <c r="H1213" s="3" t="s">
        <v>441</v>
      </c>
      <c r="I1213" s="3">
        <v>414735</v>
      </c>
      <c r="J1213" s="3">
        <v>1818402</v>
      </c>
      <c r="K1213" s="3" t="s">
        <v>282</v>
      </c>
      <c r="L1213" s="88">
        <v>45658</v>
      </c>
      <c r="M1213" s="729"/>
      <c r="N1213" s="88">
        <v>44796</v>
      </c>
      <c r="O1213" s="3">
        <v>16104</v>
      </c>
      <c r="P1213" s="3" t="s">
        <v>462</v>
      </c>
      <c r="Q1213" s="3" t="s">
        <v>219</v>
      </c>
      <c r="S1213" s="3">
        <v>77500</v>
      </c>
      <c r="T1213" s="3">
        <v>0</v>
      </c>
      <c r="U1213" s="3">
        <v>77500</v>
      </c>
      <c r="V1213" s="3" t="s">
        <v>443</v>
      </c>
      <c r="W1213" s="3">
        <v>7.75</v>
      </c>
      <c r="X1213" s="3" t="s">
        <v>444</v>
      </c>
      <c r="Y1213" s="3" t="s">
        <v>109</v>
      </c>
      <c r="Z1213" s="3" t="s">
        <v>445</v>
      </c>
      <c r="AA1213" s="3">
        <v>0</v>
      </c>
      <c r="AB1213" s="3">
        <v>3.5020000000000002</v>
      </c>
      <c r="AC1213" s="3">
        <v>-1.4725000000000001</v>
      </c>
      <c r="AD1213" s="3">
        <v>0</v>
      </c>
      <c r="AE1213" s="3">
        <v>-1.23</v>
      </c>
      <c r="AF1213" s="3">
        <v>-0.24250000000000002</v>
      </c>
      <c r="AG1213" s="3">
        <v>-18793.75</v>
      </c>
      <c r="AH1213" s="3">
        <v>0</v>
      </c>
      <c r="AI1213" s="3">
        <v>-18793.75</v>
      </c>
      <c r="AJ1213" s="3">
        <v>1</v>
      </c>
      <c r="AK1213" s="3" t="s">
        <v>453</v>
      </c>
      <c r="AL1213" s="3" t="s">
        <v>454</v>
      </c>
      <c r="AM1213" s="3" t="s">
        <v>463</v>
      </c>
      <c r="AN1213" s="3" t="s">
        <v>481</v>
      </c>
      <c r="AO1213" s="3">
        <v>-18449.760000000002</v>
      </c>
      <c r="AP1213" s="3" t="s">
        <v>456</v>
      </c>
      <c r="AQ1213" s="3" t="s">
        <v>496</v>
      </c>
      <c r="AR1213" s="729">
        <v>45524.641365740739</v>
      </c>
    </row>
    <row r="1214" spans="6:44" x14ac:dyDescent="0.25">
      <c r="F1214" s="88">
        <v>45524</v>
      </c>
      <c r="G1214" s="3" t="s">
        <v>435</v>
      </c>
      <c r="H1214" s="3" t="s">
        <v>441</v>
      </c>
      <c r="I1214" s="3">
        <v>414752</v>
      </c>
      <c r="J1214" s="3">
        <v>1691994</v>
      </c>
      <c r="K1214" s="3" t="s">
        <v>282</v>
      </c>
      <c r="L1214" s="88">
        <v>45659</v>
      </c>
      <c r="M1214" s="729"/>
      <c r="N1214" s="88">
        <v>44818</v>
      </c>
      <c r="O1214" s="3">
        <v>16104</v>
      </c>
      <c r="P1214" s="3" t="s">
        <v>462</v>
      </c>
      <c r="Q1214" s="3" t="s">
        <v>233</v>
      </c>
      <c r="S1214" s="3">
        <v>-77500</v>
      </c>
      <c r="T1214" s="3">
        <v>-77500</v>
      </c>
      <c r="U1214" s="3">
        <v>0</v>
      </c>
      <c r="V1214" s="3" t="s">
        <v>443</v>
      </c>
      <c r="W1214" s="3">
        <v>-7.75</v>
      </c>
      <c r="X1214" s="3" t="s">
        <v>444</v>
      </c>
      <c r="Y1214" s="3" t="s">
        <v>146</v>
      </c>
      <c r="Z1214" s="3" t="s">
        <v>445</v>
      </c>
      <c r="AA1214" s="3">
        <v>0</v>
      </c>
      <c r="AB1214" s="3">
        <v>3.5020000000000002</v>
      </c>
      <c r="AC1214" s="3">
        <v>2.4500000000000002</v>
      </c>
      <c r="AD1214" s="3">
        <v>0</v>
      </c>
      <c r="AE1214" s="3">
        <v>0.19750000000000001</v>
      </c>
      <c r="AF1214" s="3">
        <v>2.2524999999999999</v>
      </c>
      <c r="AG1214" s="3">
        <v>-174568.75</v>
      </c>
      <c r="AH1214" s="3">
        <v>-174568.75</v>
      </c>
      <c r="AI1214" s="3">
        <v>0</v>
      </c>
      <c r="AJ1214" s="3">
        <v>8</v>
      </c>
      <c r="AK1214" s="3" t="s">
        <v>446</v>
      </c>
      <c r="AL1214" s="3" t="s">
        <v>465</v>
      </c>
      <c r="AM1214" s="3" t="s">
        <v>466</v>
      </c>
      <c r="AN1214" s="3" t="s">
        <v>481</v>
      </c>
      <c r="AO1214" s="3">
        <v>-171373.55000000002</v>
      </c>
      <c r="AP1214" s="3" t="s">
        <v>456</v>
      </c>
      <c r="AQ1214" s="3" t="s">
        <v>496</v>
      </c>
      <c r="AR1214" s="729">
        <v>45524.641365740739</v>
      </c>
    </row>
    <row r="1215" spans="6:44" x14ac:dyDescent="0.25">
      <c r="F1215" s="88">
        <v>45524</v>
      </c>
      <c r="G1215" s="3" t="s">
        <v>435</v>
      </c>
      <c r="H1215" s="3" t="s">
        <v>441</v>
      </c>
      <c r="I1215" s="3">
        <v>414753</v>
      </c>
      <c r="J1215" s="3">
        <v>1692000</v>
      </c>
      <c r="K1215" s="3" t="s">
        <v>282</v>
      </c>
      <c r="L1215" s="88">
        <v>45658</v>
      </c>
      <c r="M1215" s="729"/>
      <c r="N1215" s="88">
        <v>44818</v>
      </c>
      <c r="O1215" s="3">
        <v>16104</v>
      </c>
      <c r="P1215" s="3" t="s">
        <v>462</v>
      </c>
      <c r="Q1215" s="3" t="s">
        <v>219</v>
      </c>
      <c r="S1215" s="3">
        <v>77500</v>
      </c>
      <c r="T1215" s="3">
        <v>0</v>
      </c>
      <c r="U1215" s="3">
        <v>77500</v>
      </c>
      <c r="V1215" s="3" t="s">
        <v>443</v>
      </c>
      <c r="W1215" s="3">
        <v>7.75</v>
      </c>
      <c r="X1215" s="3" t="s">
        <v>444</v>
      </c>
      <c r="Y1215" s="3" t="s">
        <v>109</v>
      </c>
      <c r="Z1215" s="3" t="s">
        <v>445</v>
      </c>
      <c r="AA1215" s="3">
        <v>0</v>
      </c>
      <c r="AB1215" s="3">
        <v>3.5020000000000002</v>
      </c>
      <c r="AC1215" s="3">
        <v>-1.4725000000000001</v>
      </c>
      <c r="AD1215" s="3">
        <v>0</v>
      </c>
      <c r="AE1215" s="3">
        <v>-1.3325</v>
      </c>
      <c r="AF1215" s="3">
        <v>-0.14000000000000001</v>
      </c>
      <c r="AG1215" s="3">
        <v>-10850</v>
      </c>
      <c r="AH1215" s="3">
        <v>0</v>
      </c>
      <c r="AI1215" s="3">
        <v>-10850</v>
      </c>
      <c r="AJ1215" s="3">
        <v>8</v>
      </c>
      <c r="AK1215" s="3" t="s">
        <v>446</v>
      </c>
      <c r="AL1215" s="3" t="s">
        <v>465</v>
      </c>
      <c r="AM1215" s="3" t="s">
        <v>466</v>
      </c>
      <c r="AN1215" s="3" t="s">
        <v>481</v>
      </c>
      <c r="AO1215" s="3">
        <v>-10651.41</v>
      </c>
      <c r="AP1215" s="3" t="s">
        <v>456</v>
      </c>
      <c r="AQ1215" s="3" t="s">
        <v>496</v>
      </c>
      <c r="AR1215" s="729">
        <v>45524.641365740739</v>
      </c>
    </row>
    <row r="1216" spans="6:44" x14ac:dyDescent="0.25">
      <c r="F1216" s="88">
        <v>45524</v>
      </c>
      <c r="G1216" s="3" t="s">
        <v>435</v>
      </c>
      <c r="H1216" s="3" t="s">
        <v>441</v>
      </c>
      <c r="I1216" s="3">
        <v>414803</v>
      </c>
      <c r="J1216" s="3">
        <v>1761738</v>
      </c>
      <c r="K1216" s="3" t="s">
        <v>282</v>
      </c>
      <c r="L1216" s="88">
        <v>45658</v>
      </c>
      <c r="M1216" s="729"/>
      <c r="N1216" s="88">
        <v>44861</v>
      </c>
      <c r="O1216" s="3">
        <v>16104</v>
      </c>
      <c r="P1216" s="3" t="s">
        <v>462</v>
      </c>
      <c r="Q1216" s="3" t="s">
        <v>219</v>
      </c>
      <c r="S1216" s="3">
        <v>77500</v>
      </c>
      <c r="T1216" s="3">
        <v>0</v>
      </c>
      <c r="U1216" s="3">
        <v>77500</v>
      </c>
      <c r="V1216" s="3" t="s">
        <v>443</v>
      </c>
      <c r="W1216" s="3">
        <v>7.75</v>
      </c>
      <c r="X1216" s="3" t="s">
        <v>444</v>
      </c>
      <c r="Y1216" s="3" t="s">
        <v>109</v>
      </c>
      <c r="Z1216" s="3" t="s">
        <v>445</v>
      </c>
      <c r="AA1216" s="3">
        <v>0</v>
      </c>
      <c r="AB1216" s="3">
        <v>3.5020000000000002</v>
      </c>
      <c r="AC1216" s="3">
        <v>-1.4725000000000001</v>
      </c>
      <c r="AD1216" s="3">
        <v>0</v>
      </c>
      <c r="AE1216" s="3">
        <v>-1.25</v>
      </c>
      <c r="AF1216" s="3">
        <v>-0.2225</v>
      </c>
      <c r="AG1216" s="3">
        <v>-17243.75</v>
      </c>
      <c r="AH1216" s="3">
        <v>0</v>
      </c>
      <c r="AI1216" s="3">
        <v>-17243.75</v>
      </c>
      <c r="AJ1216" s="3">
        <v>1</v>
      </c>
      <c r="AK1216" s="3" t="s">
        <v>453</v>
      </c>
      <c r="AL1216" s="3" t="s">
        <v>454</v>
      </c>
      <c r="AM1216" s="3" t="s">
        <v>467</v>
      </c>
      <c r="AN1216" s="3" t="s">
        <v>481</v>
      </c>
      <c r="AO1216" s="3">
        <v>-16928.13</v>
      </c>
      <c r="AP1216" s="3" t="s">
        <v>456</v>
      </c>
      <c r="AQ1216" s="3" t="s">
        <v>496</v>
      </c>
      <c r="AR1216" s="729">
        <v>45524.641365740739</v>
      </c>
    </row>
    <row r="1217" spans="6:44" x14ac:dyDescent="0.25">
      <c r="F1217" s="88">
        <v>45524</v>
      </c>
      <c r="G1217" s="3" t="s">
        <v>435</v>
      </c>
      <c r="H1217" s="3" t="s">
        <v>441</v>
      </c>
      <c r="I1217" s="3">
        <v>414804</v>
      </c>
      <c r="J1217" s="3">
        <v>1761744</v>
      </c>
      <c r="K1217" s="3" t="s">
        <v>282</v>
      </c>
      <c r="L1217" s="88">
        <v>45658</v>
      </c>
      <c r="M1217" s="729"/>
      <c r="N1217" s="88">
        <v>44861</v>
      </c>
      <c r="O1217" s="3">
        <v>16104</v>
      </c>
      <c r="P1217" s="3" t="s">
        <v>462</v>
      </c>
      <c r="Q1217" s="3" t="s">
        <v>219</v>
      </c>
      <c r="S1217" s="3">
        <v>77500</v>
      </c>
      <c r="T1217" s="3">
        <v>0</v>
      </c>
      <c r="U1217" s="3">
        <v>77500</v>
      </c>
      <c r="V1217" s="3" t="s">
        <v>443</v>
      </c>
      <c r="W1217" s="3">
        <v>7.75</v>
      </c>
      <c r="X1217" s="3" t="s">
        <v>444</v>
      </c>
      <c r="Y1217" s="3" t="s">
        <v>109</v>
      </c>
      <c r="Z1217" s="3" t="s">
        <v>445</v>
      </c>
      <c r="AA1217" s="3">
        <v>0</v>
      </c>
      <c r="AB1217" s="3">
        <v>3.5020000000000002</v>
      </c>
      <c r="AC1217" s="3">
        <v>-1.4725000000000001</v>
      </c>
      <c r="AD1217" s="3">
        <v>0</v>
      </c>
      <c r="AE1217" s="3">
        <v>-1.25</v>
      </c>
      <c r="AF1217" s="3">
        <v>-0.2225</v>
      </c>
      <c r="AG1217" s="3">
        <v>-17243.75</v>
      </c>
      <c r="AH1217" s="3">
        <v>0</v>
      </c>
      <c r="AI1217" s="3">
        <v>-17243.75</v>
      </c>
      <c r="AJ1217" s="3">
        <v>1</v>
      </c>
      <c r="AK1217" s="3" t="s">
        <v>453</v>
      </c>
      <c r="AL1217" s="3" t="s">
        <v>454</v>
      </c>
      <c r="AM1217" s="3" t="s">
        <v>467</v>
      </c>
      <c r="AN1217" s="3" t="s">
        <v>481</v>
      </c>
      <c r="AO1217" s="3">
        <v>-16928.13</v>
      </c>
      <c r="AP1217" s="3" t="s">
        <v>456</v>
      </c>
      <c r="AQ1217" s="3" t="s">
        <v>496</v>
      </c>
      <c r="AR1217" s="729">
        <v>45524.641365740739</v>
      </c>
    </row>
    <row r="1218" spans="6:44" x14ac:dyDescent="0.25">
      <c r="F1218" s="88">
        <v>45524</v>
      </c>
      <c r="G1218" s="3" t="s">
        <v>435</v>
      </c>
      <c r="H1218" s="3" t="s">
        <v>441</v>
      </c>
      <c r="I1218" s="3">
        <v>414821</v>
      </c>
      <c r="J1218" s="3">
        <v>1627560</v>
      </c>
      <c r="K1218" s="3" t="s">
        <v>282</v>
      </c>
      <c r="L1218" s="88">
        <v>45658</v>
      </c>
      <c r="M1218" s="729"/>
      <c r="N1218" s="88">
        <v>44869</v>
      </c>
      <c r="O1218" s="3">
        <v>16104</v>
      </c>
      <c r="P1218" s="3" t="s">
        <v>462</v>
      </c>
      <c r="Q1218" s="3" t="s">
        <v>219</v>
      </c>
      <c r="S1218" s="3">
        <v>77500</v>
      </c>
      <c r="T1218" s="3">
        <v>0</v>
      </c>
      <c r="U1218" s="3">
        <v>77500</v>
      </c>
      <c r="V1218" s="3" t="s">
        <v>443</v>
      </c>
      <c r="W1218" s="3">
        <v>7.75</v>
      </c>
      <c r="X1218" s="3" t="s">
        <v>444</v>
      </c>
      <c r="Y1218" s="3" t="s">
        <v>109</v>
      </c>
      <c r="Z1218" s="3" t="s">
        <v>445</v>
      </c>
      <c r="AA1218" s="3">
        <v>0</v>
      </c>
      <c r="AB1218" s="3">
        <v>3.5020000000000002</v>
      </c>
      <c r="AC1218" s="3">
        <v>-1.4725000000000001</v>
      </c>
      <c r="AD1218" s="3">
        <v>0</v>
      </c>
      <c r="AE1218" s="3">
        <v>-1.35</v>
      </c>
      <c r="AF1218" s="3">
        <v>-0.12250000000000001</v>
      </c>
      <c r="AG1218" s="3">
        <v>-9493.75</v>
      </c>
      <c r="AH1218" s="3">
        <v>0</v>
      </c>
      <c r="AI1218" s="3">
        <v>-9493.75</v>
      </c>
      <c r="AJ1218" s="3">
        <v>8</v>
      </c>
      <c r="AK1218" s="3" t="s">
        <v>446</v>
      </c>
      <c r="AL1218" s="3" t="s">
        <v>465</v>
      </c>
      <c r="AM1218" s="3" t="s">
        <v>466</v>
      </c>
      <c r="AN1218" s="3" t="s">
        <v>481</v>
      </c>
      <c r="AO1218" s="3">
        <v>-9319.98</v>
      </c>
      <c r="AP1218" s="3" t="s">
        <v>456</v>
      </c>
      <c r="AQ1218" s="3" t="s">
        <v>496</v>
      </c>
      <c r="AR1218" s="729">
        <v>45524.641365740739</v>
      </c>
    </row>
    <row r="1219" spans="6:44" x14ac:dyDescent="0.25">
      <c r="F1219" s="88">
        <v>45524</v>
      </c>
      <c r="G1219" s="3" t="s">
        <v>435</v>
      </c>
      <c r="H1219" s="3" t="s">
        <v>441</v>
      </c>
      <c r="I1219" s="3">
        <v>414823</v>
      </c>
      <c r="J1219" s="3">
        <v>1627435</v>
      </c>
      <c r="K1219" s="3" t="s">
        <v>282</v>
      </c>
      <c r="L1219" s="88">
        <v>45659</v>
      </c>
      <c r="M1219" s="729"/>
      <c r="N1219" s="88">
        <v>44869</v>
      </c>
      <c r="O1219" s="3">
        <v>16104</v>
      </c>
      <c r="P1219" s="3" t="s">
        <v>462</v>
      </c>
      <c r="Q1219" s="3" t="s">
        <v>233</v>
      </c>
      <c r="S1219" s="3">
        <v>-77500</v>
      </c>
      <c r="T1219" s="3">
        <v>-77500</v>
      </c>
      <c r="U1219" s="3">
        <v>0</v>
      </c>
      <c r="V1219" s="3" t="s">
        <v>443</v>
      </c>
      <c r="W1219" s="3">
        <v>-7.75</v>
      </c>
      <c r="X1219" s="3" t="s">
        <v>444</v>
      </c>
      <c r="Y1219" s="3" t="s">
        <v>146</v>
      </c>
      <c r="Z1219" s="3" t="s">
        <v>445</v>
      </c>
      <c r="AA1219" s="3">
        <v>0</v>
      </c>
      <c r="AB1219" s="3">
        <v>3.5020000000000002</v>
      </c>
      <c r="AC1219" s="3">
        <v>2.4500000000000002</v>
      </c>
      <c r="AD1219" s="3">
        <v>0</v>
      </c>
      <c r="AE1219" s="3">
        <v>0.25</v>
      </c>
      <c r="AF1219" s="3">
        <v>2.2000000000000002</v>
      </c>
      <c r="AG1219" s="3">
        <v>-170500</v>
      </c>
      <c r="AH1219" s="3">
        <v>-170500</v>
      </c>
      <c r="AI1219" s="3">
        <v>0</v>
      </c>
      <c r="AJ1219" s="3">
        <v>8</v>
      </c>
      <c r="AK1219" s="3" t="s">
        <v>446</v>
      </c>
      <c r="AL1219" s="3" t="s">
        <v>465</v>
      </c>
      <c r="AM1219" s="3" t="s">
        <v>466</v>
      </c>
      <c r="AN1219" s="3" t="s">
        <v>481</v>
      </c>
      <c r="AO1219" s="3">
        <v>-167379.26999999999</v>
      </c>
      <c r="AP1219" s="3" t="s">
        <v>456</v>
      </c>
      <c r="AQ1219" s="3" t="s">
        <v>496</v>
      </c>
      <c r="AR1219" s="729">
        <v>45524.641365740739</v>
      </c>
    </row>
    <row r="1220" spans="6:44" x14ac:dyDescent="0.25">
      <c r="F1220" s="88">
        <v>45524</v>
      </c>
      <c r="G1220" s="3" t="s">
        <v>435</v>
      </c>
      <c r="H1220" s="3" t="s">
        <v>441</v>
      </c>
      <c r="I1220" s="3">
        <v>414851</v>
      </c>
      <c r="J1220" s="3">
        <v>2206886</v>
      </c>
      <c r="K1220" s="3" t="s">
        <v>282</v>
      </c>
      <c r="L1220" s="88">
        <v>45659</v>
      </c>
      <c r="M1220" s="729"/>
      <c r="N1220" s="88">
        <v>44888</v>
      </c>
      <c r="O1220" s="3">
        <v>16104</v>
      </c>
      <c r="P1220" s="3" t="s">
        <v>462</v>
      </c>
      <c r="Q1220" s="3" t="s">
        <v>233</v>
      </c>
      <c r="S1220" s="3">
        <v>-77500</v>
      </c>
      <c r="T1220" s="3">
        <v>-77500</v>
      </c>
      <c r="U1220" s="3">
        <v>0</v>
      </c>
      <c r="V1220" s="3" t="s">
        <v>443</v>
      </c>
      <c r="W1220" s="3">
        <v>-7.75</v>
      </c>
      <c r="X1220" s="3" t="s">
        <v>444</v>
      </c>
      <c r="Y1220" s="3" t="s">
        <v>146</v>
      </c>
      <c r="Z1220" s="3" t="s">
        <v>445</v>
      </c>
      <c r="AA1220" s="3">
        <v>0</v>
      </c>
      <c r="AB1220" s="3">
        <v>3.5020000000000002</v>
      </c>
      <c r="AC1220" s="3">
        <v>2.4500000000000002</v>
      </c>
      <c r="AD1220" s="3">
        <v>0</v>
      </c>
      <c r="AE1220" s="3">
        <v>0.35000000000000003</v>
      </c>
      <c r="AF1220" s="3">
        <v>2.1</v>
      </c>
      <c r="AG1220" s="3">
        <v>-162750</v>
      </c>
      <c r="AH1220" s="3">
        <v>-162750</v>
      </c>
      <c r="AI1220" s="3">
        <v>0</v>
      </c>
      <c r="AJ1220" s="3">
        <v>8</v>
      </c>
      <c r="AK1220" s="3" t="s">
        <v>446</v>
      </c>
      <c r="AL1220" s="3" t="s">
        <v>465</v>
      </c>
      <c r="AM1220" s="3" t="s">
        <v>466</v>
      </c>
      <c r="AN1220" s="3" t="s">
        <v>481</v>
      </c>
      <c r="AO1220" s="3">
        <v>-159771.12</v>
      </c>
      <c r="AP1220" s="3" t="s">
        <v>456</v>
      </c>
      <c r="AQ1220" s="3" t="s">
        <v>496</v>
      </c>
      <c r="AR1220" s="729">
        <v>45524.641365740739</v>
      </c>
    </row>
    <row r="1221" spans="6:44" x14ac:dyDescent="0.25">
      <c r="F1221" s="88">
        <v>45524</v>
      </c>
      <c r="G1221" s="3" t="s">
        <v>435</v>
      </c>
      <c r="H1221" s="3" t="s">
        <v>441</v>
      </c>
      <c r="I1221" s="3">
        <v>414852</v>
      </c>
      <c r="J1221" s="3">
        <v>2206892</v>
      </c>
      <c r="K1221" s="3" t="s">
        <v>282</v>
      </c>
      <c r="L1221" s="88">
        <v>45658</v>
      </c>
      <c r="M1221" s="729"/>
      <c r="N1221" s="88">
        <v>44888</v>
      </c>
      <c r="O1221" s="3">
        <v>16104</v>
      </c>
      <c r="P1221" s="3" t="s">
        <v>462</v>
      </c>
      <c r="Q1221" s="3" t="s">
        <v>219</v>
      </c>
      <c r="S1221" s="3">
        <v>77500</v>
      </c>
      <c r="T1221" s="3">
        <v>0</v>
      </c>
      <c r="U1221" s="3">
        <v>77500</v>
      </c>
      <c r="V1221" s="3" t="s">
        <v>443</v>
      </c>
      <c r="W1221" s="3">
        <v>7.75</v>
      </c>
      <c r="X1221" s="3" t="s">
        <v>444</v>
      </c>
      <c r="Y1221" s="3" t="s">
        <v>109</v>
      </c>
      <c r="Z1221" s="3" t="s">
        <v>445</v>
      </c>
      <c r="AA1221" s="3">
        <v>0</v>
      </c>
      <c r="AB1221" s="3">
        <v>3.5020000000000002</v>
      </c>
      <c r="AC1221" s="3">
        <v>-1.4725000000000001</v>
      </c>
      <c r="AD1221" s="3">
        <v>0</v>
      </c>
      <c r="AE1221" s="3">
        <v>-1.45</v>
      </c>
      <c r="AF1221" s="3">
        <v>-2.2500000000000003E-2</v>
      </c>
      <c r="AG1221" s="3">
        <v>-1743.75</v>
      </c>
      <c r="AH1221" s="3">
        <v>0</v>
      </c>
      <c r="AI1221" s="3">
        <v>-1743.75</v>
      </c>
      <c r="AJ1221" s="3">
        <v>8</v>
      </c>
      <c r="AK1221" s="3" t="s">
        <v>446</v>
      </c>
      <c r="AL1221" s="3" t="s">
        <v>465</v>
      </c>
      <c r="AM1221" s="3" t="s">
        <v>466</v>
      </c>
      <c r="AN1221" s="3" t="s">
        <v>481</v>
      </c>
      <c r="AO1221" s="3">
        <v>-1711.83</v>
      </c>
      <c r="AP1221" s="3" t="s">
        <v>456</v>
      </c>
      <c r="AQ1221" s="3" t="s">
        <v>496</v>
      </c>
      <c r="AR1221" s="729">
        <v>45524.641365740739</v>
      </c>
    </row>
    <row r="1222" spans="6:44" x14ac:dyDescent="0.25">
      <c r="F1222" s="88">
        <v>45524</v>
      </c>
      <c r="G1222" s="3" t="s">
        <v>435</v>
      </c>
      <c r="H1222" s="3" t="s">
        <v>441</v>
      </c>
      <c r="I1222" s="3">
        <v>415048</v>
      </c>
      <c r="J1222" s="3">
        <v>1630390</v>
      </c>
      <c r="K1222" s="3" t="s">
        <v>282</v>
      </c>
      <c r="L1222" s="88">
        <v>45659</v>
      </c>
      <c r="M1222" s="729"/>
      <c r="N1222" s="88">
        <v>44999</v>
      </c>
      <c r="O1222" s="3">
        <v>16104</v>
      </c>
      <c r="P1222" s="3" t="s">
        <v>462</v>
      </c>
      <c r="Q1222" s="3" t="s">
        <v>219</v>
      </c>
      <c r="S1222" s="3">
        <v>77500</v>
      </c>
      <c r="T1222" s="3">
        <v>77500</v>
      </c>
      <c r="U1222" s="3">
        <v>0</v>
      </c>
      <c r="V1222" s="3" t="s">
        <v>443</v>
      </c>
      <c r="W1222" s="3">
        <v>7.75</v>
      </c>
      <c r="X1222" s="3" t="s">
        <v>444</v>
      </c>
      <c r="Y1222" s="3" t="s">
        <v>146</v>
      </c>
      <c r="Z1222" s="3" t="s">
        <v>445</v>
      </c>
      <c r="AA1222" s="3">
        <v>0</v>
      </c>
      <c r="AB1222" s="3">
        <v>3.5020000000000002</v>
      </c>
      <c r="AC1222" s="3">
        <v>2.4500000000000002</v>
      </c>
      <c r="AD1222" s="3">
        <v>0</v>
      </c>
      <c r="AE1222" s="3">
        <v>2</v>
      </c>
      <c r="AF1222" s="3">
        <v>0.45</v>
      </c>
      <c r="AG1222" s="3">
        <v>34875</v>
      </c>
      <c r="AH1222" s="3">
        <v>34875</v>
      </c>
      <c r="AI1222" s="3">
        <v>0</v>
      </c>
      <c r="AJ1222" s="3">
        <v>12</v>
      </c>
      <c r="AK1222" s="3" t="s">
        <v>446</v>
      </c>
      <c r="AL1222" s="3" t="s">
        <v>447</v>
      </c>
      <c r="AM1222" s="3" t="s">
        <v>469</v>
      </c>
      <c r="AN1222" s="3" t="s">
        <v>481</v>
      </c>
      <c r="AO1222" s="3">
        <v>34236.67</v>
      </c>
      <c r="AP1222" s="3" t="s">
        <v>456</v>
      </c>
      <c r="AQ1222" s="3" t="s">
        <v>496</v>
      </c>
      <c r="AR1222" s="729">
        <v>45524.641365740739</v>
      </c>
    </row>
    <row r="1223" spans="6:44" x14ac:dyDescent="0.25">
      <c r="F1223" s="88">
        <v>45524</v>
      </c>
      <c r="G1223" s="3" t="s">
        <v>435</v>
      </c>
      <c r="H1223" s="3" t="s">
        <v>441</v>
      </c>
      <c r="I1223" s="3">
        <v>415082</v>
      </c>
      <c r="J1223" s="3">
        <v>1694118</v>
      </c>
      <c r="K1223" s="3" t="s">
        <v>282</v>
      </c>
      <c r="L1223" s="88">
        <v>45659</v>
      </c>
      <c r="M1223" s="729"/>
      <c r="N1223" s="88">
        <v>45014</v>
      </c>
      <c r="O1223" s="3">
        <v>16104</v>
      </c>
      <c r="P1223" s="3" t="s">
        <v>462</v>
      </c>
      <c r="Q1223" s="3" t="s">
        <v>219</v>
      </c>
      <c r="S1223" s="3">
        <v>77500</v>
      </c>
      <c r="T1223" s="3">
        <v>77500</v>
      </c>
      <c r="U1223" s="3">
        <v>0</v>
      </c>
      <c r="V1223" s="3" t="s">
        <v>443</v>
      </c>
      <c r="W1223" s="3">
        <v>7.75</v>
      </c>
      <c r="X1223" s="3" t="s">
        <v>444</v>
      </c>
      <c r="Y1223" s="3" t="s">
        <v>146</v>
      </c>
      <c r="Z1223" s="3" t="s">
        <v>445</v>
      </c>
      <c r="AA1223" s="3">
        <v>0</v>
      </c>
      <c r="AB1223" s="3">
        <v>3.5020000000000002</v>
      </c>
      <c r="AC1223" s="3">
        <v>2.4500000000000002</v>
      </c>
      <c r="AD1223" s="3">
        <v>0</v>
      </c>
      <c r="AE1223" s="3">
        <v>2.06</v>
      </c>
      <c r="AF1223" s="3">
        <v>0.39</v>
      </c>
      <c r="AG1223" s="3">
        <v>30225</v>
      </c>
      <c r="AH1223" s="3">
        <v>30225</v>
      </c>
      <c r="AI1223" s="3">
        <v>0</v>
      </c>
      <c r="AJ1223" s="3">
        <v>12</v>
      </c>
      <c r="AK1223" s="3" t="s">
        <v>446</v>
      </c>
      <c r="AL1223" s="3" t="s">
        <v>447</v>
      </c>
      <c r="AM1223" s="3" t="s">
        <v>469</v>
      </c>
      <c r="AN1223" s="3" t="s">
        <v>481</v>
      </c>
      <c r="AO1223" s="3">
        <v>29671.78</v>
      </c>
      <c r="AP1223" s="3" t="s">
        <v>456</v>
      </c>
      <c r="AQ1223" s="3" t="s">
        <v>496</v>
      </c>
      <c r="AR1223" s="729">
        <v>45524.641365740739</v>
      </c>
    </row>
    <row r="1224" spans="6:44" x14ac:dyDescent="0.25">
      <c r="F1224" s="88">
        <v>45524</v>
      </c>
      <c r="G1224" s="3" t="s">
        <v>435</v>
      </c>
      <c r="H1224" s="3" t="s">
        <v>441</v>
      </c>
      <c r="I1224" s="3">
        <v>415177</v>
      </c>
      <c r="J1224" s="3">
        <v>1605004</v>
      </c>
      <c r="K1224" s="3" t="s">
        <v>282</v>
      </c>
      <c r="L1224" s="88">
        <v>45658</v>
      </c>
      <c r="M1224" s="729"/>
      <c r="N1224" s="88">
        <v>45056</v>
      </c>
      <c r="O1224" s="3">
        <v>13668</v>
      </c>
      <c r="P1224" s="3" t="s">
        <v>442</v>
      </c>
      <c r="Q1224" s="3" t="s">
        <v>219</v>
      </c>
      <c r="S1224" s="3">
        <v>77500</v>
      </c>
      <c r="T1224" s="3">
        <v>0</v>
      </c>
      <c r="U1224" s="3">
        <v>77500</v>
      </c>
      <c r="V1224" s="3" t="s">
        <v>443</v>
      </c>
      <c r="W1224" s="3">
        <v>7.75</v>
      </c>
      <c r="X1224" s="3" t="s">
        <v>444</v>
      </c>
      <c r="Y1224" s="3" t="s">
        <v>109</v>
      </c>
      <c r="Z1224" s="3" t="s">
        <v>445</v>
      </c>
      <c r="AA1224" s="3">
        <v>0</v>
      </c>
      <c r="AB1224" s="3">
        <v>3.5020000000000002</v>
      </c>
      <c r="AC1224" s="3">
        <v>-1.4725000000000001</v>
      </c>
      <c r="AD1224" s="3">
        <v>0</v>
      </c>
      <c r="AE1224" s="3">
        <v>-1.18</v>
      </c>
      <c r="AF1224" s="3">
        <v>-0.29250000000000004</v>
      </c>
      <c r="AG1224" s="3">
        <v>-22668.75</v>
      </c>
      <c r="AH1224" s="3">
        <v>0</v>
      </c>
      <c r="AI1224" s="3">
        <v>-22668.75</v>
      </c>
      <c r="AJ1224" s="3">
        <v>12</v>
      </c>
      <c r="AK1224" s="3" t="s">
        <v>446</v>
      </c>
      <c r="AL1224" s="3" t="s">
        <v>447</v>
      </c>
      <c r="AM1224" s="3" t="s">
        <v>469</v>
      </c>
      <c r="AN1224" s="3" t="s">
        <v>481</v>
      </c>
      <c r="AO1224" s="3">
        <v>-22253.84</v>
      </c>
      <c r="AP1224" s="3" t="s">
        <v>456</v>
      </c>
      <c r="AQ1224" s="3" t="s">
        <v>496</v>
      </c>
      <c r="AR1224" s="729">
        <v>45524.640844907408</v>
      </c>
    </row>
    <row r="1225" spans="6:44" x14ac:dyDescent="0.25">
      <c r="F1225" s="88">
        <v>45524</v>
      </c>
      <c r="G1225" s="3" t="s">
        <v>435</v>
      </c>
      <c r="H1225" s="3" t="s">
        <v>441</v>
      </c>
      <c r="I1225" s="3">
        <v>415216</v>
      </c>
      <c r="J1225" s="3">
        <v>1656814</v>
      </c>
      <c r="K1225" s="3" t="s">
        <v>282</v>
      </c>
      <c r="L1225" s="88">
        <v>45658</v>
      </c>
      <c r="M1225" s="729"/>
      <c r="N1225" s="88">
        <v>45082</v>
      </c>
      <c r="O1225" s="3">
        <v>13668</v>
      </c>
      <c r="P1225" s="3" t="s">
        <v>442</v>
      </c>
      <c r="Q1225" s="3" t="s">
        <v>219</v>
      </c>
      <c r="S1225" s="3">
        <v>77500</v>
      </c>
      <c r="T1225" s="3">
        <v>0</v>
      </c>
      <c r="U1225" s="3">
        <v>77500</v>
      </c>
      <c r="V1225" s="3" t="s">
        <v>443</v>
      </c>
      <c r="W1225" s="3">
        <v>7.75</v>
      </c>
      <c r="X1225" s="3" t="s">
        <v>444</v>
      </c>
      <c r="Y1225" s="3" t="s">
        <v>109</v>
      </c>
      <c r="Z1225" s="3" t="s">
        <v>445</v>
      </c>
      <c r="AA1225" s="3">
        <v>0</v>
      </c>
      <c r="AB1225" s="3">
        <v>3.5020000000000002</v>
      </c>
      <c r="AC1225" s="3">
        <v>-1.4725000000000001</v>
      </c>
      <c r="AD1225" s="3">
        <v>0</v>
      </c>
      <c r="AE1225" s="3">
        <v>-1.2650000000000001</v>
      </c>
      <c r="AF1225" s="3">
        <v>-0.20750000000000002</v>
      </c>
      <c r="AG1225" s="3">
        <v>-16081.25</v>
      </c>
      <c r="AH1225" s="3">
        <v>0</v>
      </c>
      <c r="AI1225" s="3">
        <v>-16081.25</v>
      </c>
      <c r="AJ1225" s="3">
        <v>12</v>
      </c>
      <c r="AK1225" s="3" t="s">
        <v>446</v>
      </c>
      <c r="AL1225" s="3" t="s">
        <v>447</v>
      </c>
      <c r="AM1225" s="3" t="s">
        <v>469</v>
      </c>
      <c r="AN1225" s="3" t="s">
        <v>481</v>
      </c>
      <c r="AO1225" s="3">
        <v>-15786.91</v>
      </c>
      <c r="AP1225" s="3" t="s">
        <v>456</v>
      </c>
      <c r="AQ1225" s="3" t="s">
        <v>496</v>
      </c>
      <c r="AR1225" s="729">
        <v>45524.640844907408</v>
      </c>
    </row>
    <row r="1226" spans="6:44" x14ac:dyDescent="0.25">
      <c r="F1226" s="88">
        <v>45524</v>
      </c>
      <c r="G1226" s="3" t="s">
        <v>435</v>
      </c>
      <c r="H1226" s="3" t="s">
        <v>441</v>
      </c>
      <c r="I1226" s="3">
        <v>415297</v>
      </c>
      <c r="J1226" s="3">
        <v>1653954</v>
      </c>
      <c r="K1226" s="3" t="s">
        <v>282</v>
      </c>
      <c r="L1226" s="88">
        <v>45658</v>
      </c>
      <c r="M1226" s="729"/>
      <c r="N1226" s="88">
        <v>45107</v>
      </c>
      <c r="O1226" s="3">
        <v>13668</v>
      </c>
      <c r="P1226" s="3" t="s">
        <v>442</v>
      </c>
      <c r="Q1226" s="3" t="s">
        <v>219</v>
      </c>
      <c r="S1226" s="3">
        <v>77500</v>
      </c>
      <c r="T1226" s="3">
        <v>0</v>
      </c>
      <c r="U1226" s="3">
        <v>77500</v>
      </c>
      <c r="V1226" s="3" t="s">
        <v>443</v>
      </c>
      <c r="W1226" s="3">
        <v>7.75</v>
      </c>
      <c r="X1226" s="3" t="s">
        <v>444</v>
      </c>
      <c r="Y1226" s="3" t="s">
        <v>109</v>
      </c>
      <c r="Z1226" s="3" t="s">
        <v>445</v>
      </c>
      <c r="AA1226" s="3">
        <v>0</v>
      </c>
      <c r="AB1226" s="3">
        <v>3.5020000000000002</v>
      </c>
      <c r="AC1226" s="3">
        <v>-1.4725000000000001</v>
      </c>
      <c r="AD1226" s="3">
        <v>0</v>
      </c>
      <c r="AE1226" s="3">
        <v>-1.155</v>
      </c>
      <c r="AF1226" s="3">
        <v>-0.3175</v>
      </c>
      <c r="AG1226" s="3">
        <v>-24606.25</v>
      </c>
      <c r="AH1226" s="3">
        <v>0</v>
      </c>
      <c r="AI1226" s="3">
        <v>-24606.25</v>
      </c>
      <c r="AJ1226" s="3">
        <v>1</v>
      </c>
      <c r="AK1226" s="3" t="s">
        <v>453</v>
      </c>
      <c r="AL1226" s="3" t="s">
        <v>454</v>
      </c>
      <c r="AM1226" s="3" t="s">
        <v>476</v>
      </c>
      <c r="AN1226" s="3" t="s">
        <v>481</v>
      </c>
      <c r="AO1226" s="3">
        <v>-24155.87</v>
      </c>
      <c r="AP1226" s="3" t="s">
        <v>456</v>
      </c>
      <c r="AQ1226" s="3" t="s">
        <v>496</v>
      </c>
      <c r="AR1226" s="729">
        <v>45524.640844907408</v>
      </c>
    </row>
    <row r="1227" spans="6:44" x14ac:dyDescent="0.25">
      <c r="F1227" s="88">
        <v>45524</v>
      </c>
      <c r="G1227" s="3" t="s">
        <v>435</v>
      </c>
      <c r="H1227" s="3" t="s">
        <v>441</v>
      </c>
      <c r="I1227" s="3">
        <v>415300</v>
      </c>
      <c r="J1227" s="3">
        <v>1803903</v>
      </c>
      <c r="K1227" s="3" t="s">
        <v>282</v>
      </c>
      <c r="L1227" s="88">
        <v>45658</v>
      </c>
      <c r="M1227" s="729"/>
      <c r="N1227" s="88">
        <v>45107</v>
      </c>
      <c r="O1227" s="3">
        <v>13668</v>
      </c>
      <c r="P1227" s="3" t="s">
        <v>442</v>
      </c>
      <c r="Q1227" s="3" t="s">
        <v>219</v>
      </c>
      <c r="S1227" s="3">
        <v>77500</v>
      </c>
      <c r="T1227" s="3">
        <v>0</v>
      </c>
      <c r="U1227" s="3">
        <v>77500</v>
      </c>
      <c r="V1227" s="3" t="s">
        <v>443</v>
      </c>
      <c r="W1227" s="3">
        <v>7.75</v>
      </c>
      <c r="X1227" s="3" t="s">
        <v>444</v>
      </c>
      <c r="Y1227" s="3" t="s">
        <v>109</v>
      </c>
      <c r="Z1227" s="3" t="s">
        <v>445</v>
      </c>
      <c r="AA1227" s="3">
        <v>0</v>
      </c>
      <c r="AB1227" s="3">
        <v>3.5020000000000002</v>
      </c>
      <c r="AC1227" s="3">
        <v>-1.4725000000000001</v>
      </c>
      <c r="AD1227" s="3">
        <v>0</v>
      </c>
      <c r="AE1227" s="3">
        <v>-1.17</v>
      </c>
      <c r="AF1227" s="3">
        <v>-0.30249999999999999</v>
      </c>
      <c r="AG1227" s="3">
        <v>-23443.75</v>
      </c>
      <c r="AH1227" s="3">
        <v>0</v>
      </c>
      <c r="AI1227" s="3">
        <v>-23443.75</v>
      </c>
      <c r="AJ1227" s="3">
        <v>1</v>
      </c>
      <c r="AK1227" s="3" t="s">
        <v>453</v>
      </c>
      <c r="AL1227" s="3" t="s">
        <v>454</v>
      </c>
      <c r="AM1227" s="3" t="s">
        <v>476</v>
      </c>
      <c r="AN1227" s="3" t="s">
        <v>481</v>
      </c>
      <c r="AO1227" s="3">
        <v>-23014.65</v>
      </c>
      <c r="AP1227" s="3" t="s">
        <v>456</v>
      </c>
      <c r="AQ1227" s="3" t="s">
        <v>496</v>
      </c>
      <c r="AR1227" s="729">
        <v>45524.640844907408</v>
      </c>
    </row>
    <row r="1228" spans="6:44" x14ac:dyDescent="0.25">
      <c r="F1228" s="88">
        <v>45524</v>
      </c>
      <c r="G1228" s="3" t="s">
        <v>435</v>
      </c>
      <c r="H1228" s="3" t="s">
        <v>441</v>
      </c>
      <c r="I1228" s="3">
        <v>415428</v>
      </c>
      <c r="J1228" s="3">
        <v>1626730</v>
      </c>
      <c r="K1228" s="3" t="s">
        <v>282</v>
      </c>
      <c r="L1228" s="88">
        <v>45658</v>
      </c>
      <c r="M1228" s="729"/>
      <c r="N1228" s="88">
        <v>45168</v>
      </c>
      <c r="O1228" s="3">
        <v>13668</v>
      </c>
      <c r="P1228" s="3" t="s">
        <v>442</v>
      </c>
      <c r="Q1228" s="3" t="s">
        <v>219</v>
      </c>
      <c r="S1228" s="3">
        <v>77500</v>
      </c>
      <c r="T1228" s="3">
        <v>0</v>
      </c>
      <c r="U1228" s="3">
        <v>77500</v>
      </c>
      <c r="V1228" s="3" t="s">
        <v>443</v>
      </c>
      <c r="W1228" s="3">
        <v>7.75</v>
      </c>
      <c r="X1228" s="3" t="s">
        <v>444</v>
      </c>
      <c r="Y1228" s="3" t="s">
        <v>109</v>
      </c>
      <c r="Z1228" s="3" t="s">
        <v>445</v>
      </c>
      <c r="AA1228" s="3">
        <v>0</v>
      </c>
      <c r="AB1228" s="3">
        <v>3.5020000000000002</v>
      </c>
      <c r="AC1228" s="3">
        <v>-1.4725000000000001</v>
      </c>
      <c r="AD1228" s="3">
        <v>0</v>
      </c>
      <c r="AE1228" s="3">
        <v>-1.2</v>
      </c>
      <c r="AF1228" s="3">
        <v>-0.27250000000000002</v>
      </c>
      <c r="AG1228" s="3">
        <v>-21118.75</v>
      </c>
      <c r="AH1228" s="3">
        <v>0</v>
      </c>
      <c r="AI1228" s="3">
        <v>-21118.75</v>
      </c>
      <c r="AJ1228" s="3">
        <v>12</v>
      </c>
      <c r="AK1228" s="3" t="s">
        <v>446</v>
      </c>
      <c r="AL1228" s="3" t="s">
        <v>447</v>
      </c>
      <c r="AM1228" s="3" t="s">
        <v>469</v>
      </c>
      <c r="AN1228" s="3" t="s">
        <v>481</v>
      </c>
      <c r="AO1228" s="3">
        <v>-20732.21</v>
      </c>
      <c r="AP1228" s="3" t="s">
        <v>456</v>
      </c>
      <c r="AQ1228" s="3" t="s">
        <v>496</v>
      </c>
      <c r="AR1228" s="729">
        <v>45524.640844907408</v>
      </c>
    </row>
    <row r="1229" spans="6:44" x14ac:dyDescent="0.25">
      <c r="F1229" s="88">
        <v>45524</v>
      </c>
      <c r="G1229" s="3" t="s">
        <v>435</v>
      </c>
      <c r="H1229" s="3" t="s">
        <v>441</v>
      </c>
      <c r="I1229" s="3">
        <v>415478</v>
      </c>
      <c r="J1229" s="3">
        <v>1602360</v>
      </c>
      <c r="K1229" s="3" t="s">
        <v>282</v>
      </c>
      <c r="L1229" s="88">
        <v>45658</v>
      </c>
      <c r="M1229" s="729"/>
      <c r="N1229" s="88">
        <v>45232</v>
      </c>
      <c r="O1229" s="3">
        <v>13668</v>
      </c>
      <c r="P1229" s="3" t="s">
        <v>442</v>
      </c>
      <c r="Q1229" s="3" t="s">
        <v>219</v>
      </c>
      <c r="S1229" s="3">
        <v>77500</v>
      </c>
      <c r="T1229" s="3">
        <v>0</v>
      </c>
      <c r="U1229" s="3">
        <v>77500</v>
      </c>
      <c r="V1229" s="3" t="s">
        <v>443</v>
      </c>
      <c r="W1229" s="3">
        <v>7.75</v>
      </c>
      <c r="X1229" s="3" t="s">
        <v>444</v>
      </c>
      <c r="Y1229" s="3" t="s">
        <v>109</v>
      </c>
      <c r="Z1229" s="3" t="s">
        <v>445</v>
      </c>
      <c r="AA1229" s="3">
        <v>0</v>
      </c>
      <c r="AB1229" s="3">
        <v>3.5020000000000002</v>
      </c>
      <c r="AC1229" s="3">
        <v>-1.4725000000000001</v>
      </c>
      <c r="AD1229" s="3">
        <v>0</v>
      </c>
      <c r="AE1229" s="3">
        <v>-1.32</v>
      </c>
      <c r="AF1229" s="3">
        <v>-0.1525</v>
      </c>
      <c r="AG1229" s="3">
        <v>-11818.75</v>
      </c>
      <c r="AH1229" s="3">
        <v>0</v>
      </c>
      <c r="AI1229" s="3">
        <v>-11818.75</v>
      </c>
      <c r="AJ1229" s="3">
        <v>1</v>
      </c>
      <c r="AK1229" s="3" t="s">
        <v>453</v>
      </c>
      <c r="AL1229" s="3" t="s">
        <v>454</v>
      </c>
      <c r="AM1229" s="3" t="s">
        <v>474</v>
      </c>
      <c r="AN1229" s="3" t="s">
        <v>481</v>
      </c>
      <c r="AO1229" s="3">
        <v>-11602.43</v>
      </c>
      <c r="AP1229" s="3" t="s">
        <v>456</v>
      </c>
      <c r="AQ1229" s="3" t="s">
        <v>496</v>
      </c>
      <c r="AR1229" s="729">
        <v>45524.640844907408</v>
      </c>
    </row>
    <row r="1230" spans="6:44" x14ac:dyDescent="0.25">
      <c r="F1230" s="88">
        <v>45524</v>
      </c>
      <c r="G1230" s="3" t="s">
        <v>435</v>
      </c>
      <c r="H1230" s="3" t="s">
        <v>441</v>
      </c>
      <c r="I1230" s="3">
        <v>415480</v>
      </c>
      <c r="J1230" s="3">
        <v>1680756</v>
      </c>
      <c r="K1230" s="3" t="s">
        <v>282</v>
      </c>
      <c r="L1230" s="88">
        <v>45658</v>
      </c>
      <c r="M1230" s="729"/>
      <c r="N1230" s="88">
        <v>45233</v>
      </c>
      <c r="O1230" s="3">
        <v>13668</v>
      </c>
      <c r="P1230" s="3" t="s">
        <v>442</v>
      </c>
      <c r="Q1230" s="3" t="s">
        <v>219</v>
      </c>
      <c r="S1230" s="3">
        <v>77500</v>
      </c>
      <c r="T1230" s="3">
        <v>0</v>
      </c>
      <c r="U1230" s="3">
        <v>77500</v>
      </c>
      <c r="V1230" s="3" t="s">
        <v>443</v>
      </c>
      <c r="W1230" s="3">
        <v>7.75</v>
      </c>
      <c r="X1230" s="3" t="s">
        <v>444</v>
      </c>
      <c r="Y1230" s="3" t="s">
        <v>109</v>
      </c>
      <c r="Z1230" s="3" t="s">
        <v>445</v>
      </c>
      <c r="AA1230" s="3">
        <v>0</v>
      </c>
      <c r="AB1230" s="3">
        <v>3.5020000000000002</v>
      </c>
      <c r="AC1230" s="3">
        <v>-1.4725000000000001</v>
      </c>
      <c r="AD1230" s="3">
        <v>0</v>
      </c>
      <c r="AE1230" s="3">
        <v>-1.335</v>
      </c>
      <c r="AF1230" s="3">
        <v>-0.13750000000000001</v>
      </c>
      <c r="AG1230" s="3">
        <v>-10656.25</v>
      </c>
      <c r="AH1230" s="3">
        <v>0</v>
      </c>
      <c r="AI1230" s="3">
        <v>-10656.25</v>
      </c>
      <c r="AJ1230" s="3">
        <v>1</v>
      </c>
      <c r="AK1230" s="3" t="s">
        <v>453</v>
      </c>
      <c r="AL1230" s="3" t="s">
        <v>454</v>
      </c>
      <c r="AM1230" s="3" t="s">
        <v>474</v>
      </c>
      <c r="AN1230" s="3" t="s">
        <v>481</v>
      </c>
      <c r="AO1230" s="3">
        <v>-10461.200000000001</v>
      </c>
      <c r="AP1230" s="3" t="s">
        <v>456</v>
      </c>
      <c r="AQ1230" s="3" t="s">
        <v>496</v>
      </c>
      <c r="AR1230" s="729">
        <v>45524.640844907408</v>
      </c>
    </row>
    <row r="1231" spans="6:44" x14ac:dyDescent="0.25">
      <c r="F1231" s="88">
        <v>45524</v>
      </c>
      <c r="G1231" s="3" t="s">
        <v>435</v>
      </c>
      <c r="H1231" s="3" t="s">
        <v>441</v>
      </c>
      <c r="I1231" s="3">
        <v>415520</v>
      </c>
      <c r="J1231" s="3">
        <v>1641960</v>
      </c>
      <c r="K1231" s="3" t="s">
        <v>282</v>
      </c>
      <c r="L1231" s="88">
        <v>45659</v>
      </c>
      <c r="M1231" s="729"/>
      <c r="N1231" s="88">
        <v>45259</v>
      </c>
      <c r="O1231" s="3">
        <v>13668</v>
      </c>
      <c r="P1231" s="3" t="s">
        <v>442</v>
      </c>
      <c r="Q1231" s="3" t="s">
        <v>219</v>
      </c>
      <c r="S1231" s="3">
        <v>77500</v>
      </c>
      <c r="T1231" s="3">
        <v>0</v>
      </c>
      <c r="U1231" s="3">
        <v>77500</v>
      </c>
      <c r="V1231" s="3" t="s">
        <v>443</v>
      </c>
      <c r="W1231" s="3">
        <v>7.75</v>
      </c>
      <c r="X1231" s="3" t="s">
        <v>444</v>
      </c>
      <c r="Y1231" s="3" t="s">
        <v>478</v>
      </c>
      <c r="Z1231" s="3" t="s">
        <v>445</v>
      </c>
      <c r="AA1231" s="3">
        <v>0</v>
      </c>
      <c r="AB1231" s="3">
        <v>3.5020000000000002</v>
      </c>
      <c r="AC1231" s="3">
        <v>2.66</v>
      </c>
      <c r="AD1231" s="3">
        <v>0</v>
      </c>
      <c r="AE1231" s="3">
        <v>1.73</v>
      </c>
      <c r="AF1231" s="3">
        <v>0.93</v>
      </c>
      <c r="AG1231" s="3">
        <v>72075</v>
      </c>
      <c r="AH1231" s="3">
        <v>0</v>
      </c>
      <c r="AI1231" s="3">
        <v>72075</v>
      </c>
      <c r="AJ1231" s="3">
        <v>1</v>
      </c>
      <c r="AK1231" s="3" t="s">
        <v>453</v>
      </c>
      <c r="AL1231" s="3" t="s">
        <v>454</v>
      </c>
      <c r="AM1231" s="3" t="s">
        <v>479</v>
      </c>
      <c r="AN1231" s="3" t="s">
        <v>481</v>
      </c>
      <c r="AO1231" s="3">
        <v>70755.78</v>
      </c>
      <c r="AP1231" s="3" t="s">
        <v>456</v>
      </c>
      <c r="AQ1231" s="3" t="s">
        <v>496</v>
      </c>
      <c r="AR1231" s="729">
        <v>45524.640844907408</v>
      </c>
    </row>
    <row r="1232" spans="6:44" x14ac:dyDescent="0.25">
      <c r="F1232" s="88">
        <v>45524</v>
      </c>
      <c r="G1232" s="3" t="s">
        <v>435</v>
      </c>
      <c r="H1232" s="3" t="s">
        <v>441</v>
      </c>
      <c r="I1232" s="3">
        <v>415671</v>
      </c>
      <c r="J1232" s="3">
        <v>1668970</v>
      </c>
      <c r="K1232" s="3" t="s">
        <v>282</v>
      </c>
      <c r="L1232" s="88">
        <v>45658</v>
      </c>
      <c r="M1232" s="729"/>
      <c r="N1232" s="88">
        <v>45447</v>
      </c>
      <c r="O1232" s="3">
        <v>13668</v>
      </c>
      <c r="P1232" s="3" t="s">
        <v>442</v>
      </c>
      <c r="Q1232" s="3" t="s">
        <v>219</v>
      </c>
      <c r="S1232" s="3">
        <v>77500</v>
      </c>
      <c r="T1232" s="3">
        <v>0</v>
      </c>
      <c r="U1232" s="3">
        <v>77500</v>
      </c>
      <c r="V1232" s="3" t="s">
        <v>443</v>
      </c>
      <c r="W1232" s="3">
        <v>7.75</v>
      </c>
      <c r="X1232" s="3" t="s">
        <v>444</v>
      </c>
      <c r="Y1232" s="3" t="s">
        <v>109</v>
      </c>
      <c r="Z1232" s="3" t="s">
        <v>445</v>
      </c>
      <c r="AA1232" s="3">
        <v>0</v>
      </c>
      <c r="AB1232" s="3">
        <v>3.5020000000000002</v>
      </c>
      <c r="AC1232" s="3">
        <v>-1.4725000000000001</v>
      </c>
      <c r="AD1232" s="3">
        <v>0</v>
      </c>
      <c r="AE1232" s="3">
        <v>-1.58</v>
      </c>
      <c r="AF1232" s="3">
        <v>0.1075</v>
      </c>
      <c r="AG1232" s="3">
        <v>8331.25</v>
      </c>
      <c r="AH1232" s="3">
        <v>0</v>
      </c>
      <c r="AI1232" s="3">
        <v>8331.25</v>
      </c>
      <c r="AJ1232" s="3">
        <v>12</v>
      </c>
      <c r="AK1232" s="3" t="s">
        <v>446</v>
      </c>
      <c r="AL1232" s="3" t="s">
        <v>447</v>
      </c>
      <c r="AM1232" s="3" t="s">
        <v>448</v>
      </c>
      <c r="AN1232" s="3" t="s">
        <v>481</v>
      </c>
      <c r="AO1232" s="3">
        <v>8178.76</v>
      </c>
      <c r="AP1232" s="3" t="s">
        <v>450</v>
      </c>
      <c r="AQ1232" s="3" t="s">
        <v>496</v>
      </c>
      <c r="AR1232" s="729">
        <v>45524.640844907408</v>
      </c>
    </row>
    <row r="1233" spans="6:44" x14ac:dyDescent="0.25">
      <c r="F1233" s="88">
        <v>45524</v>
      </c>
      <c r="G1233" s="3" t="s">
        <v>435</v>
      </c>
      <c r="H1233" s="3" t="s">
        <v>441</v>
      </c>
      <c r="I1233" s="3">
        <v>415675</v>
      </c>
      <c r="J1233" s="3">
        <v>1701850</v>
      </c>
      <c r="K1233" s="3" t="s">
        <v>282</v>
      </c>
      <c r="L1233" s="88">
        <v>45658</v>
      </c>
      <c r="M1233" s="729"/>
      <c r="N1233" s="88">
        <v>45448</v>
      </c>
      <c r="O1233" s="3">
        <v>13668</v>
      </c>
      <c r="P1233" s="3" t="s">
        <v>442</v>
      </c>
      <c r="Q1233" s="3" t="s">
        <v>219</v>
      </c>
      <c r="S1233" s="3">
        <v>155000</v>
      </c>
      <c r="T1233" s="3">
        <v>0</v>
      </c>
      <c r="U1233" s="3">
        <v>155000</v>
      </c>
      <c r="V1233" s="3" t="s">
        <v>443</v>
      </c>
      <c r="W1233" s="3">
        <v>15.5</v>
      </c>
      <c r="X1233" s="3" t="s">
        <v>444</v>
      </c>
      <c r="Y1233" s="3" t="s">
        <v>109</v>
      </c>
      <c r="Z1233" s="3" t="s">
        <v>445</v>
      </c>
      <c r="AA1233" s="3">
        <v>0</v>
      </c>
      <c r="AB1233" s="3">
        <v>3.5020000000000002</v>
      </c>
      <c r="AC1233" s="3">
        <v>-1.4725000000000001</v>
      </c>
      <c r="AD1233" s="3">
        <v>0</v>
      </c>
      <c r="AE1233" s="3">
        <v>-1.385</v>
      </c>
      <c r="AF1233" s="3">
        <v>-8.7500000000000008E-2</v>
      </c>
      <c r="AG1233" s="3">
        <v>-13562.5</v>
      </c>
      <c r="AH1233" s="3">
        <v>0</v>
      </c>
      <c r="AI1233" s="3">
        <v>-13562.5</v>
      </c>
      <c r="AJ1233" s="3">
        <v>8</v>
      </c>
      <c r="AK1233" s="3" t="s">
        <v>446</v>
      </c>
      <c r="AL1233" s="3" t="s">
        <v>465</v>
      </c>
      <c r="AM1233" s="3" t="s">
        <v>448</v>
      </c>
      <c r="AN1233" s="3" t="s">
        <v>481</v>
      </c>
      <c r="AO1233" s="3">
        <v>-13314.26</v>
      </c>
      <c r="AP1233" s="3" t="s">
        <v>450</v>
      </c>
      <c r="AQ1233" s="3" t="s">
        <v>496</v>
      </c>
      <c r="AR1233" s="729">
        <v>45524.640844907408</v>
      </c>
    </row>
    <row r="1234" spans="6:44" x14ac:dyDescent="0.25">
      <c r="F1234" s="88">
        <v>45524</v>
      </c>
      <c r="G1234" s="3" t="s">
        <v>435</v>
      </c>
      <c r="H1234" s="3" t="s">
        <v>441</v>
      </c>
      <c r="I1234" s="3">
        <v>415740</v>
      </c>
      <c r="J1234" s="3">
        <v>1645434</v>
      </c>
      <c r="K1234" s="3" t="s">
        <v>282</v>
      </c>
      <c r="L1234" s="88">
        <v>45658</v>
      </c>
      <c r="M1234" s="729"/>
      <c r="N1234" s="88">
        <v>45509</v>
      </c>
      <c r="O1234" s="3">
        <v>13668</v>
      </c>
      <c r="P1234" s="3" t="s">
        <v>442</v>
      </c>
      <c r="Q1234" s="3" t="s">
        <v>219</v>
      </c>
      <c r="S1234" s="3">
        <v>77500</v>
      </c>
      <c r="T1234" s="3">
        <v>0</v>
      </c>
      <c r="U1234" s="3">
        <v>77500</v>
      </c>
      <c r="V1234" s="3" t="s">
        <v>443</v>
      </c>
      <c r="W1234" s="3">
        <v>7.75</v>
      </c>
      <c r="X1234" s="3" t="s">
        <v>444</v>
      </c>
      <c r="Y1234" s="3" t="s">
        <v>109</v>
      </c>
      <c r="Z1234" s="3" t="s">
        <v>445</v>
      </c>
      <c r="AA1234" s="3">
        <v>0</v>
      </c>
      <c r="AB1234" s="3">
        <v>3.5020000000000002</v>
      </c>
      <c r="AC1234" s="3">
        <v>-1.4725000000000001</v>
      </c>
      <c r="AD1234" s="3">
        <v>0</v>
      </c>
      <c r="AE1234" s="3">
        <v>-1.3800000000000001</v>
      </c>
      <c r="AF1234" s="3">
        <v>-9.2499999999999999E-2</v>
      </c>
      <c r="AG1234" s="3">
        <v>-7168.75</v>
      </c>
      <c r="AH1234" s="3">
        <v>0</v>
      </c>
      <c r="AI1234" s="3">
        <v>-7168.75</v>
      </c>
      <c r="AJ1234" s="3">
        <v>12</v>
      </c>
      <c r="AK1234" s="3" t="s">
        <v>446</v>
      </c>
      <c r="AL1234" s="3" t="s">
        <v>447</v>
      </c>
      <c r="AM1234" s="3" t="s">
        <v>448</v>
      </c>
      <c r="AN1234" s="3" t="s">
        <v>481</v>
      </c>
      <c r="AO1234" s="3">
        <v>-7037.54</v>
      </c>
      <c r="AP1234" s="3" t="s">
        <v>450</v>
      </c>
      <c r="AQ1234" s="3" t="s">
        <v>496</v>
      </c>
      <c r="AR1234" s="729">
        <v>45524.640844907408</v>
      </c>
    </row>
    <row r="1235" spans="6:44" x14ac:dyDescent="0.25">
      <c r="F1235" s="88">
        <v>45524</v>
      </c>
      <c r="G1235" s="3" t="s">
        <v>435</v>
      </c>
      <c r="H1235" s="3" t="s">
        <v>441</v>
      </c>
      <c r="I1235" s="3">
        <v>415679</v>
      </c>
      <c r="J1235" s="3">
        <v>1609183</v>
      </c>
      <c r="K1235" s="3" t="s">
        <v>282</v>
      </c>
      <c r="L1235" s="88">
        <v>45658</v>
      </c>
      <c r="M1235" s="729"/>
      <c r="N1235" s="88">
        <v>45448</v>
      </c>
      <c r="O1235" s="3">
        <v>13668</v>
      </c>
      <c r="P1235" s="3" t="s">
        <v>442</v>
      </c>
      <c r="Q1235" s="3" t="s">
        <v>219</v>
      </c>
      <c r="S1235" s="3">
        <v>62500</v>
      </c>
      <c r="T1235" s="3">
        <v>0</v>
      </c>
      <c r="U1235" s="3">
        <v>62500</v>
      </c>
      <c r="V1235" s="3" t="s">
        <v>443</v>
      </c>
      <c r="W1235" s="3">
        <v>6.25</v>
      </c>
      <c r="X1235" s="3" t="s">
        <v>444</v>
      </c>
      <c r="Y1235" s="3" t="s">
        <v>109</v>
      </c>
      <c r="Z1235" s="3" t="s">
        <v>445</v>
      </c>
      <c r="AA1235" s="3">
        <v>0</v>
      </c>
      <c r="AB1235" s="3">
        <v>3.5020000000000002</v>
      </c>
      <c r="AC1235" s="3">
        <v>-1.4725000000000001</v>
      </c>
      <c r="AD1235" s="3">
        <v>0</v>
      </c>
      <c r="AE1235" s="3">
        <v>-1.3900000000000001</v>
      </c>
      <c r="AF1235" s="3">
        <v>-8.2500000000000004E-2</v>
      </c>
      <c r="AG1235" s="3">
        <v>-5156.25</v>
      </c>
      <c r="AH1235" s="3">
        <v>0</v>
      </c>
      <c r="AI1235" s="3">
        <v>-5156.25</v>
      </c>
      <c r="AJ1235" s="3">
        <v>8</v>
      </c>
      <c r="AK1235" s="3" t="s">
        <v>446</v>
      </c>
      <c r="AL1235" s="3" t="s">
        <v>465</v>
      </c>
      <c r="AM1235" s="3" t="s">
        <v>448</v>
      </c>
      <c r="AN1235" s="3" t="s">
        <v>481</v>
      </c>
      <c r="AO1235" s="3">
        <v>-5061.87</v>
      </c>
      <c r="AP1235" s="3" t="s">
        <v>456</v>
      </c>
      <c r="AQ1235" s="3" t="s">
        <v>496</v>
      </c>
      <c r="AR1235" s="729">
        <v>45524.640844907408</v>
      </c>
    </row>
    <row r="1236" spans="6:44" x14ac:dyDescent="0.25">
      <c r="F1236" s="88">
        <v>45524</v>
      </c>
      <c r="G1236" s="3" t="s">
        <v>435</v>
      </c>
      <c r="H1236" s="3" t="s">
        <v>441</v>
      </c>
      <c r="I1236" s="3">
        <v>415714</v>
      </c>
      <c r="J1236" s="3">
        <v>1607885</v>
      </c>
      <c r="K1236" s="3" t="s">
        <v>282</v>
      </c>
      <c r="L1236" s="88">
        <v>45658</v>
      </c>
      <c r="M1236" s="729"/>
      <c r="N1236" s="88">
        <v>45484</v>
      </c>
      <c r="O1236" s="3">
        <v>13668</v>
      </c>
      <c r="P1236" s="3" t="s">
        <v>442</v>
      </c>
      <c r="Q1236" s="3" t="s">
        <v>219</v>
      </c>
      <c r="S1236" s="3">
        <v>77500</v>
      </c>
      <c r="T1236" s="3">
        <v>0</v>
      </c>
      <c r="U1236" s="3">
        <v>77500</v>
      </c>
      <c r="V1236" s="3" t="s">
        <v>443</v>
      </c>
      <c r="W1236" s="3">
        <v>7.75</v>
      </c>
      <c r="X1236" s="3" t="s">
        <v>444</v>
      </c>
      <c r="Y1236" s="3" t="s">
        <v>109</v>
      </c>
      <c r="Z1236" s="3" t="s">
        <v>445</v>
      </c>
      <c r="AA1236" s="3">
        <v>0</v>
      </c>
      <c r="AB1236" s="3">
        <v>3.5020000000000002</v>
      </c>
      <c r="AC1236" s="3">
        <v>-1.4725000000000001</v>
      </c>
      <c r="AD1236" s="3">
        <v>0</v>
      </c>
      <c r="AE1236" s="3">
        <v>-1.36</v>
      </c>
      <c r="AF1236" s="3">
        <v>-0.1125</v>
      </c>
      <c r="AG1236" s="3">
        <v>-8718.75</v>
      </c>
      <c r="AH1236" s="3">
        <v>0</v>
      </c>
      <c r="AI1236" s="3">
        <v>-8718.75</v>
      </c>
      <c r="AJ1236" s="3">
        <v>8</v>
      </c>
      <c r="AK1236" s="3" t="s">
        <v>446</v>
      </c>
      <c r="AL1236" s="3" t="s">
        <v>465</v>
      </c>
      <c r="AM1236" s="3" t="s">
        <v>448</v>
      </c>
      <c r="AN1236" s="3" t="s">
        <v>481</v>
      </c>
      <c r="AO1236" s="3">
        <v>-8559.17</v>
      </c>
      <c r="AP1236" s="3" t="s">
        <v>456</v>
      </c>
      <c r="AQ1236" s="3" t="s">
        <v>496</v>
      </c>
      <c r="AR1236" s="729">
        <v>45524.640844907408</v>
      </c>
    </row>
    <row r="1237" spans="6:44" x14ac:dyDescent="0.25">
      <c r="F1237" s="88">
        <v>45524</v>
      </c>
      <c r="G1237" s="3" t="s">
        <v>435</v>
      </c>
      <c r="H1237" s="3" t="s">
        <v>441</v>
      </c>
      <c r="I1237" s="3">
        <v>414541</v>
      </c>
      <c r="J1237" s="3">
        <v>1840015</v>
      </c>
      <c r="K1237" s="3" t="s">
        <v>282</v>
      </c>
      <c r="L1237" s="88">
        <v>45659</v>
      </c>
      <c r="M1237" s="729"/>
      <c r="N1237" s="88">
        <v>44692</v>
      </c>
      <c r="O1237" s="3">
        <v>13668</v>
      </c>
      <c r="P1237" s="3" t="s">
        <v>442</v>
      </c>
      <c r="Q1237" s="3" t="s">
        <v>233</v>
      </c>
      <c r="S1237" s="3">
        <v>-77500</v>
      </c>
      <c r="T1237" s="3">
        <v>-77500</v>
      </c>
      <c r="U1237" s="3">
        <v>0</v>
      </c>
      <c r="V1237" s="3" t="s">
        <v>443</v>
      </c>
      <c r="W1237" s="3">
        <v>-7.75</v>
      </c>
      <c r="X1237" s="3" t="s">
        <v>444</v>
      </c>
      <c r="Y1237" s="3" t="s">
        <v>146</v>
      </c>
      <c r="Z1237" s="3" t="s">
        <v>445</v>
      </c>
      <c r="AA1237" s="3">
        <v>0</v>
      </c>
      <c r="AB1237" s="3">
        <v>3.5020000000000002</v>
      </c>
      <c r="AC1237" s="3">
        <v>2.4500000000000002</v>
      </c>
      <c r="AD1237" s="3">
        <v>0</v>
      </c>
      <c r="AE1237" s="3">
        <v>0.13</v>
      </c>
      <c r="AF1237" s="3">
        <v>2.3199999999999998</v>
      </c>
      <c r="AG1237" s="3">
        <v>-179800</v>
      </c>
      <c r="AH1237" s="3">
        <v>-179800</v>
      </c>
      <c r="AI1237" s="3">
        <v>0</v>
      </c>
      <c r="AJ1237" s="3">
        <v>8</v>
      </c>
      <c r="AK1237" s="3" t="s">
        <v>446</v>
      </c>
      <c r="AL1237" s="3" t="s">
        <v>465</v>
      </c>
      <c r="AM1237" s="3" t="s">
        <v>466</v>
      </c>
      <c r="AN1237" s="3" t="s">
        <v>481</v>
      </c>
      <c r="AO1237" s="3">
        <v>-176509.05000000002</v>
      </c>
      <c r="AP1237" s="3" t="s">
        <v>456</v>
      </c>
      <c r="AQ1237" s="3" t="s">
        <v>496</v>
      </c>
      <c r="AR1237" s="729">
        <v>45524.640844907408</v>
      </c>
    </row>
    <row r="1238" spans="6:44" x14ac:dyDescent="0.25">
      <c r="F1238" s="88">
        <v>45524</v>
      </c>
      <c r="G1238" s="3" t="s">
        <v>435</v>
      </c>
      <c r="H1238" s="3" t="s">
        <v>441</v>
      </c>
      <c r="I1238" s="3">
        <v>414645</v>
      </c>
      <c r="J1238" s="3">
        <v>1687702</v>
      </c>
      <c r="K1238" s="3" t="s">
        <v>282</v>
      </c>
      <c r="L1238" s="88">
        <v>45658</v>
      </c>
      <c r="M1238" s="729"/>
      <c r="N1238" s="88">
        <v>44747</v>
      </c>
      <c r="O1238" s="3">
        <v>13668</v>
      </c>
      <c r="P1238" s="3" t="s">
        <v>442</v>
      </c>
      <c r="Q1238" s="3" t="s">
        <v>219</v>
      </c>
      <c r="S1238" s="3">
        <v>77500</v>
      </c>
      <c r="T1238" s="3">
        <v>0</v>
      </c>
      <c r="U1238" s="3">
        <v>77500</v>
      </c>
      <c r="V1238" s="3" t="s">
        <v>443</v>
      </c>
      <c r="W1238" s="3">
        <v>7.75</v>
      </c>
      <c r="X1238" s="3" t="s">
        <v>444</v>
      </c>
      <c r="Y1238" s="3" t="s">
        <v>109</v>
      </c>
      <c r="Z1238" s="3" t="s">
        <v>445</v>
      </c>
      <c r="AA1238" s="3">
        <v>0</v>
      </c>
      <c r="AB1238" s="3">
        <v>3.5020000000000002</v>
      </c>
      <c r="AC1238" s="3">
        <v>-1.4725000000000001</v>
      </c>
      <c r="AD1238" s="3">
        <v>0</v>
      </c>
      <c r="AE1238" s="3">
        <v>-1.07</v>
      </c>
      <c r="AF1238" s="3">
        <v>-0.40250000000000002</v>
      </c>
      <c r="AG1238" s="3">
        <v>-31193.75</v>
      </c>
      <c r="AH1238" s="3">
        <v>0</v>
      </c>
      <c r="AI1238" s="3">
        <v>-31193.75</v>
      </c>
      <c r="AJ1238" s="3">
        <v>1</v>
      </c>
      <c r="AK1238" s="3" t="s">
        <v>453</v>
      </c>
      <c r="AL1238" s="3" t="s">
        <v>454</v>
      </c>
      <c r="AM1238" s="3" t="s">
        <v>463</v>
      </c>
      <c r="AN1238" s="3" t="s">
        <v>481</v>
      </c>
      <c r="AO1238" s="3">
        <v>-30622.799999999999</v>
      </c>
      <c r="AP1238" s="3" t="s">
        <v>456</v>
      </c>
      <c r="AQ1238" s="3" t="s">
        <v>496</v>
      </c>
      <c r="AR1238" s="729">
        <v>45524.640844907408</v>
      </c>
    </row>
    <row r="1239" spans="6:44" x14ac:dyDescent="0.25">
      <c r="F1239" s="88">
        <v>45524</v>
      </c>
      <c r="G1239" s="3" t="s">
        <v>435</v>
      </c>
      <c r="H1239" s="3" t="s">
        <v>441</v>
      </c>
      <c r="I1239" s="3">
        <v>414865</v>
      </c>
      <c r="J1239" s="3">
        <v>2385417</v>
      </c>
      <c r="K1239" s="3" t="s">
        <v>282</v>
      </c>
      <c r="L1239" s="88">
        <v>45658</v>
      </c>
      <c r="M1239" s="729"/>
      <c r="N1239" s="88">
        <v>44895</v>
      </c>
      <c r="O1239" s="3">
        <v>13668</v>
      </c>
      <c r="P1239" s="3" t="s">
        <v>442</v>
      </c>
      <c r="Q1239" s="3" t="s">
        <v>219</v>
      </c>
      <c r="S1239" s="3">
        <v>77500</v>
      </c>
      <c r="T1239" s="3">
        <v>0</v>
      </c>
      <c r="U1239" s="3">
        <v>77500</v>
      </c>
      <c r="V1239" s="3" t="s">
        <v>443</v>
      </c>
      <c r="W1239" s="3">
        <v>7.75</v>
      </c>
      <c r="X1239" s="3" t="s">
        <v>444</v>
      </c>
      <c r="Y1239" s="3" t="s">
        <v>109</v>
      </c>
      <c r="Z1239" s="3" t="s">
        <v>445</v>
      </c>
      <c r="AA1239" s="3">
        <v>0</v>
      </c>
      <c r="AB1239" s="3">
        <v>3.5020000000000002</v>
      </c>
      <c r="AC1239" s="3">
        <v>-1.4725000000000001</v>
      </c>
      <c r="AD1239" s="3">
        <v>0</v>
      </c>
      <c r="AE1239" s="3">
        <v>-1.365</v>
      </c>
      <c r="AF1239" s="3">
        <v>-0.1075</v>
      </c>
      <c r="AG1239" s="3">
        <v>-8331.25</v>
      </c>
      <c r="AH1239" s="3">
        <v>0</v>
      </c>
      <c r="AI1239" s="3">
        <v>-8331.25</v>
      </c>
      <c r="AJ1239" s="3">
        <v>8</v>
      </c>
      <c r="AK1239" s="3" t="s">
        <v>446</v>
      </c>
      <c r="AL1239" s="3" t="s">
        <v>465</v>
      </c>
      <c r="AM1239" s="3" t="s">
        <v>466</v>
      </c>
      <c r="AN1239" s="3" t="s">
        <v>481</v>
      </c>
      <c r="AO1239" s="3">
        <v>-8178.76</v>
      </c>
      <c r="AP1239" s="3" t="s">
        <v>456</v>
      </c>
      <c r="AQ1239" s="3" t="s">
        <v>496</v>
      </c>
      <c r="AR1239" s="729">
        <v>45524.640844907408</v>
      </c>
    </row>
    <row r="1240" spans="6:44" x14ac:dyDescent="0.25">
      <c r="F1240" s="88">
        <v>45524</v>
      </c>
      <c r="G1240" s="3" t="s">
        <v>435</v>
      </c>
      <c r="H1240" s="3" t="s">
        <v>441</v>
      </c>
      <c r="I1240" s="3">
        <v>414866</v>
      </c>
      <c r="J1240" s="3">
        <v>2385423</v>
      </c>
      <c r="K1240" s="3" t="s">
        <v>282</v>
      </c>
      <c r="L1240" s="88">
        <v>45659</v>
      </c>
      <c r="M1240" s="729"/>
      <c r="N1240" s="88">
        <v>44895</v>
      </c>
      <c r="O1240" s="3">
        <v>13668</v>
      </c>
      <c r="P1240" s="3" t="s">
        <v>442</v>
      </c>
      <c r="Q1240" s="3" t="s">
        <v>233</v>
      </c>
      <c r="S1240" s="3">
        <v>-77500</v>
      </c>
      <c r="T1240" s="3">
        <v>-77500</v>
      </c>
      <c r="U1240" s="3">
        <v>0</v>
      </c>
      <c r="V1240" s="3" t="s">
        <v>443</v>
      </c>
      <c r="W1240" s="3">
        <v>-7.75</v>
      </c>
      <c r="X1240" s="3" t="s">
        <v>444</v>
      </c>
      <c r="Y1240" s="3" t="s">
        <v>146</v>
      </c>
      <c r="Z1240" s="3" t="s">
        <v>445</v>
      </c>
      <c r="AA1240" s="3">
        <v>0</v>
      </c>
      <c r="AB1240" s="3">
        <v>3.5020000000000002</v>
      </c>
      <c r="AC1240" s="3">
        <v>2.4500000000000002</v>
      </c>
      <c r="AD1240" s="3">
        <v>0</v>
      </c>
      <c r="AE1240" s="3">
        <v>0.61</v>
      </c>
      <c r="AF1240" s="3">
        <v>1.84</v>
      </c>
      <c r="AG1240" s="3">
        <v>-142600</v>
      </c>
      <c r="AH1240" s="3">
        <v>-142600</v>
      </c>
      <c r="AI1240" s="3">
        <v>0</v>
      </c>
      <c r="AJ1240" s="3">
        <v>8</v>
      </c>
      <c r="AK1240" s="3" t="s">
        <v>446</v>
      </c>
      <c r="AL1240" s="3" t="s">
        <v>465</v>
      </c>
      <c r="AM1240" s="3" t="s">
        <v>466</v>
      </c>
      <c r="AN1240" s="3" t="s">
        <v>481</v>
      </c>
      <c r="AO1240" s="3">
        <v>-139989.94</v>
      </c>
      <c r="AP1240" s="3" t="s">
        <v>456</v>
      </c>
      <c r="AQ1240" s="3" t="s">
        <v>496</v>
      </c>
      <c r="AR1240" s="729">
        <v>45524.640844907408</v>
      </c>
    </row>
    <row r="1241" spans="6:44" x14ac:dyDescent="0.25">
      <c r="F1241" s="88">
        <v>45524</v>
      </c>
      <c r="G1241" s="3" t="s">
        <v>435</v>
      </c>
      <c r="H1241" s="3" t="s">
        <v>441</v>
      </c>
      <c r="I1241" s="3">
        <v>415123</v>
      </c>
      <c r="J1241" s="3">
        <v>1657605</v>
      </c>
      <c r="K1241" s="3" t="s">
        <v>282</v>
      </c>
      <c r="L1241" s="88">
        <v>45659</v>
      </c>
      <c r="M1241" s="729"/>
      <c r="N1241" s="88">
        <v>45029</v>
      </c>
      <c r="O1241" s="3">
        <v>13668</v>
      </c>
      <c r="P1241" s="3" t="s">
        <v>442</v>
      </c>
      <c r="Q1241" s="3" t="s">
        <v>219</v>
      </c>
      <c r="S1241" s="3">
        <v>77500</v>
      </c>
      <c r="T1241" s="3">
        <v>77500</v>
      </c>
      <c r="U1241" s="3">
        <v>0</v>
      </c>
      <c r="V1241" s="3" t="s">
        <v>443</v>
      </c>
      <c r="W1241" s="3">
        <v>7.75</v>
      </c>
      <c r="X1241" s="3" t="s">
        <v>444</v>
      </c>
      <c r="Y1241" s="3" t="s">
        <v>146</v>
      </c>
      <c r="Z1241" s="3" t="s">
        <v>445</v>
      </c>
      <c r="AA1241" s="3">
        <v>0</v>
      </c>
      <c r="AB1241" s="3">
        <v>3.5020000000000002</v>
      </c>
      <c r="AC1241" s="3">
        <v>2.4500000000000002</v>
      </c>
      <c r="AD1241" s="3">
        <v>0</v>
      </c>
      <c r="AE1241" s="3">
        <v>2.0499999999999998</v>
      </c>
      <c r="AF1241" s="3">
        <v>0.4</v>
      </c>
      <c r="AG1241" s="3">
        <v>31000</v>
      </c>
      <c r="AH1241" s="3">
        <v>31000</v>
      </c>
      <c r="AI1241" s="3">
        <v>0</v>
      </c>
      <c r="AJ1241" s="3">
        <v>12</v>
      </c>
      <c r="AK1241" s="3" t="s">
        <v>446</v>
      </c>
      <c r="AL1241" s="3" t="s">
        <v>447</v>
      </c>
      <c r="AM1241" s="3" t="s">
        <v>469</v>
      </c>
      <c r="AN1241" s="3" t="s">
        <v>481</v>
      </c>
      <c r="AO1241" s="3">
        <v>30432.600000000002</v>
      </c>
      <c r="AP1241" s="3" t="s">
        <v>456</v>
      </c>
      <c r="AQ1241" s="3" t="s">
        <v>496</v>
      </c>
      <c r="AR1241" s="729">
        <v>45524.640844907408</v>
      </c>
    </row>
    <row r="1242" spans="6:44" x14ac:dyDescent="0.25">
      <c r="F1242" s="88">
        <v>45524</v>
      </c>
      <c r="G1242" s="3" t="s">
        <v>435</v>
      </c>
      <c r="H1242" s="3" t="s">
        <v>441</v>
      </c>
      <c r="I1242" s="3">
        <v>415175</v>
      </c>
      <c r="J1242" s="3">
        <v>1628834</v>
      </c>
      <c r="K1242" s="3" t="s">
        <v>282</v>
      </c>
      <c r="L1242" s="88">
        <v>45659</v>
      </c>
      <c r="M1242" s="729"/>
      <c r="N1242" s="88">
        <v>45056</v>
      </c>
      <c r="O1242" s="3">
        <v>13668</v>
      </c>
      <c r="P1242" s="3" t="s">
        <v>442</v>
      </c>
      <c r="Q1242" s="3" t="s">
        <v>219</v>
      </c>
      <c r="S1242" s="3">
        <v>77500</v>
      </c>
      <c r="T1242" s="3">
        <v>77500</v>
      </c>
      <c r="U1242" s="3">
        <v>0</v>
      </c>
      <c r="V1242" s="3" t="s">
        <v>443</v>
      </c>
      <c r="W1242" s="3">
        <v>7.75</v>
      </c>
      <c r="X1242" s="3" t="s">
        <v>444</v>
      </c>
      <c r="Y1242" s="3" t="s">
        <v>146</v>
      </c>
      <c r="Z1242" s="3" t="s">
        <v>445</v>
      </c>
      <c r="AA1242" s="3">
        <v>0</v>
      </c>
      <c r="AB1242" s="3">
        <v>3.5020000000000002</v>
      </c>
      <c r="AC1242" s="3">
        <v>2.4500000000000002</v>
      </c>
      <c r="AD1242" s="3">
        <v>0</v>
      </c>
      <c r="AE1242" s="3">
        <v>0.35500000000000004</v>
      </c>
      <c r="AF1242" s="3">
        <v>2.0950000000000002</v>
      </c>
      <c r="AG1242" s="3">
        <v>162362.5</v>
      </c>
      <c r="AH1242" s="3">
        <v>162362.5</v>
      </c>
      <c r="AI1242" s="3">
        <v>0</v>
      </c>
      <c r="AJ1242" s="3">
        <v>8</v>
      </c>
      <c r="AK1242" s="3" t="s">
        <v>446</v>
      </c>
      <c r="AL1242" s="3" t="s">
        <v>465</v>
      </c>
      <c r="AM1242" s="3" t="s">
        <v>469</v>
      </c>
      <c r="AN1242" s="3" t="s">
        <v>481</v>
      </c>
      <c r="AO1242" s="3">
        <v>159390.72</v>
      </c>
      <c r="AP1242" s="3" t="s">
        <v>470</v>
      </c>
      <c r="AQ1242" s="3" t="s">
        <v>496</v>
      </c>
      <c r="AR1242" s="729">
        <v>45524.640844907408</v>
      </c>
    </row>
    <row r="1243" spans="6:44" x14ac:dyDescent="0.25">
      <c r="F1243" s="88">
        <v>45524</v>
      </c>
      <c r="G1243" s="3" t="s">
        <v>435</v>
      </c>
      <c r="H1243" s="3" t="s">
        <v>441</v>
      </c>
      <c r="I1243" s="3">
        <v>415152</v>
      </c>
      <c r="J1243" s="3">
        <v>1689212</v>
      </c>
      <c r="K1243" s="3" t="s">
        <v>282</v>
      </c>
      <c r="L1243" s="88">
        <v>45659</v>
      </c>
      <c r="M1243" s="729"/>
      <c r="N1243" s="88">
        <v>45041</v>
      </c>
      <c r="O1243" s="3">
        <v>16104</v>
      </c>
      <c r="P1243" s="3" t="s">
        <v>462</v>
      </c>
      <c r="Q1243" s="3" t="s">
        <v>219</v>
      </c>
      <c r="S1243" s="3">
        <v>77500</v>
      </c>
      <c r="T1243" s="3">
        <v>77500</v>
      </c>
      <c r="U1243" s="3">
        <v>0</v>
      </c>
      <c r="V1243" s="3" t="s">
        <v>443</v>
      </c>
      <c r="W1243" s="3">
        <v>7.75</v>
      </c>
      <c r="X1243" s="3" t="s">
        <v>444</v>
      </c>
      <c r="Y1243" s="3" t="s">
        <v>146</v>
      </c>
      <c r="Z1243" s="3" t="s">
        <v>445</v>
      </c>
      <c r="AA1243" s="3">
        <v>0</v>
      </c>
      <c r="AB1243" s="3">
        <v>3.5020000000000002</v>
      </c>
      <c r="AC1243" s="3">
        <v>2.4500000000000002</v>
      </c>
      <c r="AD1243" s="3">
        <v>0</v>
      </c>
      <c r="AE1243" s="3">
        <v>1.1500000000000001</v>
      </c>
      <c r="AF1243" s="3">
        <v>1.3</v>
      </c>
      <c r="AG1243" s="3">
        <v>100750</v>
      </c>
      <c r="AH1243" s="3">
        <v>100750</v>
      </c>
      <c r="AI1243" s="3">
        <v>0</v>
      </c>
      <c r="AJ1243" s="3">
        <v>12</v>
      </c>
      <c r="AK1243" s="3" t="s">
        <v>446</v>
      </c>
      <c r="AL1243" s="3" t="s">
        <v>447</v>
      </c>
      <c r="AM1243" s="3" t="s">
        <v>469</v>
      </c>
      <c r="AN1243" s="3" t="s">
        <v>481</v>
      </c>
      <c r="AO1243" s="3">
        <v>98905.930000000008</v>
      </c>
      <c r="AP1243" s="3" t="s">
        <v>456</v>
      </c>
      <c r="AQ1243" s="3" t="s">
        <v>496</v>
      </c>
      <c r="AR1243" s="729">
        <v>45524.641365740739</v>
      </c>
    </row>
    <row r="1244" spans="6:44" x14ac:dyDescent="0.25">
      <c r="F1244" s="88">
        <v>45524</v>
      </c>
      <c r="G1244" s="3" t="s">
        <v>435</v>
      </c>
      <c r="H1244" s="3" t="s">
        <v>441</v>
      </c>
      <c r="I1244" s="3">
        <v>415508</v>
      </c>
      <c r="J1244" s="3">
        <v>1691481</v>
      </c>
      <c r="K1244" s="3" t="s">
        <v>282</v>
      </c>
      <c r="L1244" s="88">
        <v>45659</v>
      </c>
      <c r="M1244" s="729"/>
      <c r="N1244" s="88">
        <v>45257</v>
      </c>
      <c r="O1244" s="3">
        <v>16104</v>
      </c>
      <c r="P1244" s="3" t="s">
        <v>462</v>
      </c>
      <c r="Q1244" s="3" t="s">
        <v>219</v>
      </c>
      <c r="S1244" s="3">
        <v>77500</v>
      </c>
      <c r="T1244" s="3">
        <v>0</v>
      </c>
      <c r="U1244" s="3">
        <v>77500</v>
      </c>
      <c r="V1244" s="3" t="s">
        <v>443</v>
      </c>
      <c r="W1244" s="3">
        <v>7.75</v>
      </c>
      <c r="X1244" s="3" t="s">
        <v>444</v>
      </c>
      <c r="Y1244" s="3" t="s">
        <v>478</v>
      </c>
      <c r="Z1244" s="3" t="s">
        <v>445</v>
      </c>
      <c r="AA1244" s="3">
        <v>0</v>
      </c>
      <c r="AB1244" s="3">
        <v>3.5020000000000002</v>
      </c>
      <c r="AC1244" s="3">
        <v>2.66</v>
      </c>
      <c r="AD1244" s="3">
        <v>0</v>
      </c>
      <c r="AE1244" s="3">
        <v>1.51</v>
      </c>
      <c r="AF1244" s="3">
        <v>1.1500000000000001</v>
      </c>
      <c r="AG1244" s="3">
        <v>89125</v>
      </c>
      <c r="AH1244" s="3">
        <v>0</v>
      </c>
      <c r="AI1244" s="3">
        <v>89125</v>
      </c>
      <c r="AJ1244" s="3">
        <v>1</v>
      </c>
      <c r="AK1244" s="3" t="s">
        <v>453</v>
      </c>
      <c r="AL1244" s="3" t="s">
        <v>454</v>
      </c>
      <c r="AM1244" s="3" t="s">
        <v>479</v>
      </c>
      <c r="AN1244" s="3" t="s">
        <v>481</v>
      </c>
      <c r="AO1244" s="3">
        <v>87493.71</v>
      </c>
      <c r="AP1244" s="3" t="s">
        <v>456</v>
      </c>
      <c r="AQ1244" s="3" t="s">
        <v>496</v>
      </c>
      <c r="AR1244" s="729">
        <v>45524.641365740739</v>
      </c>
    </row>
    <row r="1245" spans="6:44" x14ac:dyDescent="0.25">
      <c r="F1245" s="88">
        <v>45524</v>
      </c>
      <c r="G1245" s="3" t="s">
        <v>435</v>
      </c>
      <c r="H1245" s="3" t="s">
        <v>441</v>
      </c>
      <c r="I1245" s="3">
        <v>415524</v>
      </c>
      <c r="J1245" s="3">
        <v>1604561</v>
      </c>
      <c r="K1245" s="3" t="s">
        <v>282</v>
      </c>
      <c r="L1245" s="88">
        <v>45659</v>
      </c>
      <c r="M1245" s="729"/>
      <c r="N1245" s="88">
        <v>45260</v>
      </c>
      <c r="O1245" s="3">
        <v>16104</v>
      </c>
      <c r="P1245" s="3" t="s">
        <v>462</v>
      </c>
      <c r="Q1245" s="3" t="s">
        <v>219</v>
      </c>
      <c r="S1245" s="3">
        <v>77500</v>
      </c>
      <c r="T1245" s="3">
        <v>0</v>
      </c>
      <c r="U1245" s="3">
        <v>77500</v>
      </c>
      <c r="V1245" s="3" t="s">
        <v>443</v>
      </c>
      <c r="W1245" s="3">
        <v>7.75</v>
      </c>
      <c r="X1245" s="3" t="s">
        <v>444</v>
      </c>
      <c r="Y1245" s="3" t="s">
        <v>452</v>
      </c>
      <c r="Z1245" s="3" t="s">
        <v>445</v>
      </c>
      <c r="AA1245" s="3">
        <v>0</v>
      </c>
      <c r="AB1245" s="3">
        <v>3.5020000000000002</v>
      </c>
      <c r="AC1245" s="3">
        <v>5.2374999999999998</v>
      </c>
      <c r="AD1245" s="3">
        <v>0</v>
      </c>
      <c r="AE1245" s="3">
        <v>3.8000000000000003</v>
      </c>
      <c r="AF1245" s="3">
        <v>1.4375</v>
      </c>
      <c r="AG1245" s="3">
        <v>111406.25</v>
      </c>
      <c r="AH1245" s="3">
        <v>0</v>
      </c>
      <c r="AI1245" s="3">
        <v>111406.25</v>
      </c>
      <c r="AJ1245" s="3">
        <v>1</v>
      </c>
      <c r="AK1245" s="3" t="s">
        <v>453</v>
      </c>
      <c r="AL1245" s="3" t="s">
        <v>454</v>
      </c>
      <c r="AM1245" s="3" t="s">
        <v>475</v>
      </c>
      <c r="AN1245" s="3" t="s">
        <v>481</v>
      </c>
      <c r="AO1245" s="3">
        <v>109367.14</v>
      </c>
      <c r="AP1245" s="3" t="s">
        <v>456</v>
      </c>
      <c r="AQ1245" s="3" t="s">
        <v>496</v>
      </c>
      <c r="AR1245" s="729">
        <v>45524.641365740739</v>
      </c>
    </row>
    <row r="1246" spans="6:44" x14ac:dyDescent="0.25">
      <c r="F1246" s="88">
        <v>45524</v>
      </c>
      <c r="G1246" s="3" t="s">
        <v>435</v>
      </c>
      <c r="H1246" s="3" t="s">
        <v>441</v>
      </c>
      <c r="I1246" s="3">
        <v>415654</v>
      </c>
      <c r="J1246" s="3">
        <v>2175982</v>
      </c>
      <c r="K1246" s="3" t="s">
        <v>282</v>
      </c>
      <c r="L1246" s="88">
        <v>45658</v>
      </c>
      <c r="M1246" s="729"/>
      <c r="N1246" s="88">
        <v>45436</v>
      </c>
      <c r="O1246" s="3">
        <v>16104</v>
      </c>
      <c r="P1246" s="3" t="s">
        <v>462</v>
      </c>
      <c r="Q1246" s="3" t="s">
        <v>219</v>
      </c>
      <c r="S1246" s="3">
        <v>77500</v>
      </c>
      <c r="T1246" s="3">
        <v>0</v>
      </c>
      <c r="U1246" s="3">
        <v>77500</v>
      </c>
      <c r="V1246" s="3" t="s">
        <v>443</v>
      </c>
      <c r="W1246" s="3">
        <v>7.75</v>
      </c>
      <c r="X1246" s="3" t="s">
        <v>444</v>
      </c>
      <c r="Y1246" s="3" t="s">
        <v>109</v>
      </c>
      <c r="Z1246" s="3" t="s">
        <v>445</v>
      </c>
      <c r="AA1246" s="3">
        <v>0</v>
      </c>
      <c r="AB1246" s="3">
        <v>3.5020000000000002</v>
      </c>
      <c r="AC1246" s="3">
        <v>-1.4725000000000001</v>
      </c>
      <c r="AD1246" s="3">
        <v>0</v>
      </c>
      <c r="AE1246" s="3">
        <v>-1.28</v>
      </c>
      <c r="AF1246" s="3">
        <v>-0.1925</v>
      </c>
      <c r="AG1246" s="3">
        <v>-14918.75</v>
      </c>
      <c r="AH1246" s="3">
        <v>0</v>
      </c>
      <c r="AI1246" s="3">
        <v>-14918.75</v>
      </c>
      <c r="AJ1246" s="3">
        <v>1</v>
      </c>
      <c r="AK1246" s="3" t="s">
        <v>453</v>
      </c>
      <c r="AL1246" s="3" t="s">
        <v>454</v>
      </c>
      <c r="AM1246" s="3" t="s">
        <v>476</v>
      </c>
      <c r="AN1246" s="3" t="s">
        <v>481</v>
      </c>
      <c r="AO1246" s="3">
        <v>-14645.69</v>
      </c>
      <c r="AP1246" s="3" t="s">
        <v>450</v>
      </c>
      <c r="AQ1246" s="3" t="s">
        <v>496</v>
      </c>
      <c r="AR1246" s="729">
        <v>45524.641365740739</v>
      </c>
    </row>
    <row r="1247" spans="6:44" x14ac:dyDescent="0.25">
      <c r="F1247" s="88">
        <v>45524</v>
      </c>
      <c r="G1247" s="3" t="s">
        <v>435</v>
      </c>
      <c r="H1247" s="3" t="s">
        <v>441</v>
      </c>
      <c r="I1247" s="3">
        <v>415655</v>
      </c>
      <c r="J1247" s="3">
        <v>2180942</v>
      </c>
      <c r="K1247" s="3" t="s">
        <v>282</v>
      </c>
      <c r="L1247" s="88">
        <v>45658</v>
      </c>
      <c r="M1247" s="729"/>
      <c r="N1247" s="88">
        <v>45436</v>
      </c>
      <c r="O1247" s="3">
        <v>16104</v>
      </c>
      <c r="P1247" s="3" t="s">
        <v>462</v>
      </c>
      <c r="Q1247" s="3" t="s">
        <v>219</v>
      </c>
      <c r="S1247" s="3">
        <v>77500</v>
      </c>
      <c r="T1247" s="3">
        <v>0</v>
      </c>
      <c r="U1247" s="3">
        <v>77500</v>
      </c>
      <c r="V1247" s="3" t="s">
        <v>443</v>
      </c>
      <c r="W1247" s="3">
        <v>7.75</v>
      </c>
      <c r="X1247" s="3" t="s">
        <v>444</v>
      </c>
      <c r="Y1247" s="3" t="s">
        <v>109</v>
      </c>
      <c r="Z1247" s="3" t="s">
        <v>445</v>
      </c>
      <c r="AA1247" s="3">
        <v>0</v>
      </c>
      <c r="AB1247" s="3">
        <v>3.5020000000000002</v>
      </c>
      <c r="AC1247" s="3">
        <v>-1.4725000000000001</v>
      </c>
      <c r="AD1247" s="3">
        <v>0</v>
      </c>
      <c r="AE1247" s="3">
        <v>-1.28</v>
      </c>
      <c r="AF1247" s="3">
        <v>-0.1925</v>
      </c>
      <c r="AG1247" s="3">
        <v>-14918.75</v>
      </c>
      <c r="AH1247" s="3">
        <v>0</v>
      </c>
      <c r="AI1247" s="3">
        <v>-14918.75</v>
      </c>
      <c r="AJ1247" s="3">
        <v>1</v>
      </c>
      <c r="AK1247" s="3" t="s">
        <v>453</v>
      </c>
      <c r="AL1247" s="3" t="s">
        <v>454</v>
      </c>
      <c r="AM1247" s="3" t="s">
        <v>476</v>
      </c>
      <c r="AN1247" s="3" t="s">
        <v>481</v>
      </c>
      <c r="AO1247" s="3">
        <v>-14645.69</v>
      </c>
      <c r="AP1247" s="3" t="s">
        <v>450</v>
      </c>
      <c r="AQ1247" s="3" t="s">
        <v>496</v>
      </c>
      <c r="AR1247" s="729">
        <v>45524.641365740739</v>
      </c>
    </row>
    <row r="1248" spans="6:44" x14ac:dyDescent="0.25">
      <c r="F1248" s="88">
        <v>45524</v>
      </c>
      <c r="G1248" s="3" t="s">
        <v>435</v>
      </c>
      <c r="H1248" s="3" t="s">
        <v>441</v>
      </c>
      <c r="I1248" s="3">
        <v>415177</v>
      </c>
      <c r="J1248" s="3">
        <v>1605004</v>
      </c>
      <c r="K1248" s="3" t="s">
        <v>283</v>
      </c>
      <c r="L1248" s="88">
        <v>45691</v>
      </c>
      <c r="M1248" s="729"/>
      <c r="N1248" s="88">
        <v>45056</v>
      </c>
      <c r="O1248" s="3">
        <v>13668</v>
      </c>
      <c r="P1248" s="3" t="s">
        <v>442</v>
      </c>
      <c r="Q1248" s="3" t="s">
        <v>219</v>
      </c>
      <c r="S1248" s="3">
        <v>70000</v>
      </c>
      <c r="T1248" s="3">
        <v>0</v>
      </c>
      <c r="U1248" s="3">
        <v>70000</v>
      </c>
      <c r="V1248" s="3" t="s">
        <v>443</v>
      </c>
      <c r="W1248" s="3">
        <v>7</v>
      </c>
      <c r="X1248" s="3" t="s">
        <v>444</v>
      </c>
      <c r="Y1248" s="3" t="s">
        <v>109</v>
      </c>
      <c r="Z1248" s="3" t="s">
        <v>445</v>
      </c>
      <c r="AA1248" s="3">
        <v>0</v>
      </c>
      <c r="AB1248" s="3">
        <v>3.355</v>
      </c>
      <c r="AC1248" s="3">
        <v>-1.3025</v>
      </c>
      <c r="AD1248" s="3">
        <v>0</v>
      </c>
      <c r="AE1248" s="3">
        <v>-1.18</v>
      </c>
      <c r="AF1248" s="3">
        <v>-0.12250000000000001</v>
      </c>
      <c r="AG1248" s="3">
        <v>-8575</v>
      </c>
      <c r="AH1248" s="3">
        <v>0</v>
      </c>
      <c r="AI1248" s="3">
        <v>-8575</v>
      </c>
      <c r="AJ1248" s="3">
        <v>12</v>
      </c>
      <c r="AK1248" s="3" t="s">
        <v>446</v>
      </c>
      <c r="AL1248" s="3" t="s">
        <v>447</v>
      </c>
      <c r="AM1248" s="3" t="s">
        <v>469</v>
      </c>
      <c r="AN1248" s="3" t="s">
        <v>482</v>
      </c>
      <c r="AO1248" s="3">
        <v>-8384.14</v>
      </c>
      <c r="AP1248" s="3" t="s">
        <v>456</v>
      </c>
      <c r="AQ1248" s="3" t="s">
        <v>496</v>
      </c>
      <c r="AR1248" s="729">
        <v>45524.640844907408</v>
      </c>
    </row>
    <row r="1249" spans="6:44" x14ac:dyDescent="0.25">
      <c r="F1249" s="88">
        <v>45524</v>
      </c>
      <c r="G1249" s="3" t="s">
        <v>435</v>
      </c>
      <c r="H1249" s="3" t="s">
        <v>441</v>
      </c>
      <c r="I1249" s="3">
        <v>415216</v>
      </c>
      <c r="J1249" s="3">
        <v>1656814</v>
      </c>
      <c r="K1249" s="3" t="s">
        <v>283</v>
      </c>
      <c r="L1249" s="88">
        <v>45691</v>
      </c>
      <c r="M1249" s="729"/>
      <c r="N1249" s="88">
        <v>45082</v>
      </c>
      <c r="O1249" s="3">
        <v>13668</v>
      </c>
      <c r="P1249" s="3" t="s">
        <v>442</v>
      </c>
      <c r="Q1249" s="3" t="s">
        <v>219</v>
      </c>
      <c r="S1249" s="3">
        <v>70000</v>
      </c>
      <c r="T1249" s="3">
        <v>0</v>
      </c>
      <c r="U1249" s="3">
        <v>70000</v>
      </c>
      <c r="V1249" s="3" t="s">
        <v>443</v>
      </c>
      <c r="W1249" s="3">
        <v>7</v>
      </c>
      <c r="X1249" s="3" t="s">
        <v>444</v>
      </c>
      <c r="Y1249" s="3" t="s">
        <v>109</v>
      </c>
      <c r="Z1249" s="3" t="s">
        <v>445</v>
      </c>
      <c r="AA1249" s="3">
        <v>0</v>
      </c>
      <c r="AB1249" s="3">
        <v>3.355</v>
      </c>
      <c r="AC1249" s="3">
        <v>-1.3025</v>
      </c>
      <c r="AD1249" s="3">
        <v>0</v>
      </c>
      <c r="AE1249" s="3">
        <v>-1.2650000000000001</v>
      </c>
      <c r="AF1249" s="3">
        <v>-3.7499999999999999E-2</v>
      </c>
      <c r="AG1249" s="3">
        <v>-2625</v>
      </c>
      <c r="AH1249" s="3">
        <v>0</v>
      </c>
      <c r="AI1249" s="3">
        <v>-2625</v>
      </c>
      <c r="AJ1249" s="3">
        <v>12</v>
      </c>
      <c r="AK1249" s="3" t="s">
        <v>446</v>
      </c>
      <c r="AL1249" s="3" t="s">
        <v>447</v>
      </c>
      <c r="AM1249" s="3" t="s">
        <v>469</v>
      </c>
      <c r="AN1249" s="3" t="s">
        <v>482</v>
      </c>
      <c r="AO1249" s="3">
        <v>-2566.5700000000002</v>
      </c>
      <c r="AP1249" s="3" t="s">
        <v>456</v>
      </c>
      <c r="AQ1249" s="3" t="s">
        <v>496</v>
      </c>
      <c r="AR1249" s="729">
        <v>45524.640844907408</v>
      </c>
    </row>
    <row r="1250" spans="6:44" x14ac:dyDescent="0.25">
      <c r="F1250" s="88">
        <v>45524</v>
      </c>
      <c r="G1250" s="3" t="s">
        <v>435</v>
      </c>
      <c r="H1250" s="3" t="s">
        <v>441</v>
      </c>
      <c r="I1250" s="3">
        <v>415297</v>
      </c>
      <c r="J1250" s="3">
        <v>1653954</v>
      </c>
      <c r="K1250" s="3" t="s">
        <v>283</v>
      </c>
      <c r="L1250" s="88">
        <v>45691</v>
      </c>
      <c r="M1250" s="729"/>
      <c r="N1250" s="88">
        <v>45107</v>
      </c>
      <c r="O1250" s="3">
        <v>13668</v>
      </c>
      <c r="P1250" s="3" t="s">
        <v>442</v>
      </c>
      <c r="Q1250" s="3" t="s">
        <v>219</v>
      </c>
      <c r="S1250" s="3">
        <v>70000</v>
      </c>
      <c r="T1250" s="3">
        <v>0</v>
      </c>
      <c r="U1250" s="3">
        <v>70000</v>
      </c>
      <c r="V1250" s="3" t="s">
        <v>443</v>
      </c>
      <c r="W1250" s="3">
        <v>7</v>
      </c>
      <c r="X1250" s="3" t="s">
        <v>444</v>
      </c>
      <c r="Y1250" s="3" t="s">
        <v>109</v>
      </c>
      <c r="Z1250" s="3" t="s">
        <v>445</v>
      </c>
      <c r="AA1250" s="3">
        <v>0</v>
      </c>
      <c r="AB1250" s="3">
        <v>3.355</v>
      </c>
      <c r="AC1250" s="3">
        <v>-1.3025</v>
      </c>
      <c r="AD1250" s="3">
        <v>0</v>
      </c>
      <c r="AE1250" s="3">
        <v>-1.155</v>
      </c>
      <c r="AF1250" s="3">
        <v>-0.14750000000000002</v>
      </c>
      <c r="AG1250" s="3">
        <v>-10325</v>
      </c>
      <c r="AH1250" s="3">
        <v>0</v>
      </c>
      <c r="AI1250" s="3">
        <v>-10325</v>
      </c>
      <c r="AJ1250" s="3">
        <v>1</v>
      </c>
      <c r="AK1250" s="3" t="s">
        <v>453</v>
      </c>
      <c r="AL1250" s="3" t="s">
        <v>454</v>
      </c>
      <c r="AM1250" s="3" t="s">
        <v>476</v>
      </c>
      <c r="AN1250" s="3" t="s">
        <v>482</v>
      </c>
      <c r="AO1250" s="3">
        <v>-10095.19</v>
      </c>
      <c r="AP1250" s="3" t="s">
        <v>456</v>
      </c>
      <c r="AQ1250" s="3" t="s">
        <v>496</v>
      </c>
      <c r="AR1250" s="729">
        <v>45524.640844907408</v>
      </c>
    </row>
    <row r="1251" spans="6:44" x14ac:dyDescent="0.25">
      <c r="F1251" s="88">
        <v>45524</v>
      </c>
      <c r="G1251" s="3" t="s">
        <v>435</v>
      </c>
      <c r="H1251" s="3" t="s">
        <v>441</v>
      </c>
      <c r="I1251" s="3">
        <v>415300</v>
      </c>
      <c r="J1251" s="3">
        <v>1803903</v>
      </c>
      <c r="K1251" s="3" t="s">
        <v>283</v>
      </c>
      <c r="L1251" s="88">
        <v>45691</v>
      </c>
      <c r="M1251" s="729"/>
      <c r="N1251" s="88">
        <v>45107</v>
      </c>
      <c r="O1251" s="3">
        <v>13668</v>
      </c>
      <c r="P1251" s="3" t="s">
        <v>442</v>
      </c>
      <c r="Q1251" s="3" t="s">
        <v>219</v>
      </c>
      <c r="S1251" s="3">
        <v>70000</v>
      </c>
      <c r="T1251" s="3">
        <v>0</v>
      </c>
      <c r="U1251" s="3">
        <v>70000</v>
      </c>
      <c r="V1251" s="3" t="s">
        <v>443</v>
      </c>
      <c r="W1251" s="3">
        <v>7</v>
      </c>
      <c r="X1251" s="3" t="s">
        <v>444</v>
      </c>
      <c r="Y1251" s="3" t="s">
        <v>109</v>
      </c>
      <c r="Z1251" s="3" t="s">
        <v>445</v>
      </c>
      <c r="AA1251" s="3">
        <v>0</v>
      </c>
      <c r="AB1251" s="3">
        <v>3.355</v>
      </c>
      <c r="AC1251" s="3">
        <v>-1.3025</v>
      </c>
      <c r="AD1251" s="3">
        <v>0</v>
      </c>
      <c r="AE1251" s="3">
        <v>-1.17</v>
      </c>
      <c r="AF1251" s="3">
        <v>-0.13250000000000001</v>
      </c>
      <c r="AG1251" s="3">
        <v>-9275</v>
      </c>
      <c r="AH1251" s="3">
        <v>0</v>
      </c>
      <c r="AI1251" s="3">
        <v>-9275</v>
      </c>
      <c r="AJ1251" s="3">
        <v>1</v>
      </c>
      <c r="AK1251" s="3" t="s">
        <v>453</v>
      </c>
      <c r="AL1251" s="3" t="s">
        <v>454</v>
      </c>
      <c r="AM1251" s="3" t="s">
        <v>476</v>
      </c>
      <c r="AN1251" s="3" t="s">
        <v>482</v>
      </c>
      <c r="AO1251" s="3">
        <v>-9068.56</v>
      </c>
      <c r="AP1251" s="3" t="s">
        <v>456</v>
      </c>
      <c r="AQ1251" s="3" t="s">
        <v>496</v>
      </c>
      <c r="AR1251" s="729">
        <v>45524.640844907408</v>
      </c>
    </row>
    <row r="1252" spans="6:44" x14ac:dyDescent="0.25">
      <c r="F1252" s="88">
        <v>45524</v>
      </c>
      <c r="G1252" s="3" t="s">
        <v>435</v>
      </c>
      <c r="H1252" s="3" t="s">
        <v>441</v>
      </c>
      <c r="I1252" s="3">
        <v>415428</v>
      </c>
      <c r="J1252" s="3">
        <v>1626730</v>
      </c>
      <c r="K1252" s="3" t="s">
        <v>283</v>
      </c>
      <c r="L1252" s="88">
        <v>45691</v>
      </c>
      <c r="M1252" s="729"/>
      <c r="N1252" s="88">
        <v>45168</v>
      </c>
      <c r="O1252" s="3">
        <v>13668</v>
      </c>
      <c r="P1252" s="3" t="s">
        <v>442</v>
      </c>
      <c r="Q1252" s="3" t="s">
        <v>219</v>
      </c>
      <c r="S1252" s="3">
        <v>70000</v>
      </c>
      <c r="T1252" s="3">
        <v>0</v>
      </c>
      <c r="U1252" s="3">
        <v>70000</v>
      </c>
      <c r="V1252" s="3" t="s">
        <v>443</v>
      </c>
      <c r="W1252" s="3">
        <v>7</v>
      </c>
      <c r="X1252" s="3" t="s">
        <v>444</v>
      </c>
      <c r="Y1252" s="3" t="s">
        <v>109</v>
      </c>
      <c r="Z1252" s="3" t="s">
        <v>445</v>
      </c>
      <c r="AA1252" s="3">
        <v>0</v>
      </c>
      <c r="AB1252" s="3">
        <v>3.355</v>
      </c>
      <c r="AC1252" s="3">
        <v>-1.3025</v>
      </c>
      <c r="AD1252" s="3">
        <v>0</v>
      </c>
      <c r="AE1252" s="3">
        <v>-1.2</v>
      </c>
      <c r="AF1252" s="3">
        <v>-0.10250000000000001</v>
      </c>
      <c r="AG1252" s="3">
        <v>-7175</v>
      </c>
      <c r="AH1252" s="3">
        <v>0</v>
      </c>
      <c r="AI1252" s="3">
        <v>-7175</v>
      </c>
      <c r="AJ1252" s="3">
        <v>12</v>
      </c>
      <c r="AK1252" s="3" t="s">
        <v>446</v>
      </c>
      <c r="AL1252" s="3" t="s">
        <v>447</v>
      </c>
      <c r="AM1252" s="3" t="s">
        <v>469</v>
      </c>
      <c r="AN1252" s="3" t="s">
        <v>482</v>
      </c>
      <c r="AO1252" s="3">
        <v>-7015.3</v>
      </c>
      <c r="AP1252" s="3" t="s">
        <v>456</v>
      </c>
      <c r="AQ1252" s="3" t="s">
        <v>496</v>
      </c>
      <c r="AR1252" s="729">
        <v>45524.640844907408</v>
      </c>
    </row>
    <row r="1253" spans="6:44" x14ac:dyDescent="0.25">
      <c r="F1253" s="88">
        <v>45524</v>
      </c>
      <c r="G1253" s="3" t="s">
        <v>435</v>
      </c>
      <c r="H1253" s="3" t="s">
        <v>441</v>
      </c>
      <c r="I1253" s="3">
        <v>415478</v>
      </c>
      <c r="J1253" s="3">
        <v>1602360</v>
      </c>
      <c r="K1253" s="3" t="s">
        <v>283</v>
      </c>
      <c r="L1253" s="88">
        <v>45691</v>
      </c>
      <c r="M1253" s="729"/>
      <c r="N1253" s="88">
        <v>45232</v>
      </c>
      <c r="O1253" s="3">
        <v>13668</v>
      </c>
      <c r="P1253" s="3" t="s">
        <v>442</v>
      </c>
      <c r="Q1253" s="3" t="s">
        <v>219</v>
      </c>
      <c r="S1253" s="3">
        <v>70000</v>
      </c>
      <c r="T1253" s="3">
        <v>0</v>
      </c>
      <c r="U1253" s="3">
        <v>70000</v>
      </c>
      <c r="V1253" s="3" t="s">
        <v>443</v>
      </c>
      <c r="W1253" s="3">
        <v>7</v>
      </c>
      <c r="X1253" s="3" t="s">
        <v>444</v>
      </c>
      <c r="Y1253" s="3" t="s">
        <v>109</v>
      </c>
      <c r="Z1253" s="3" t="s">
        <v>445</v>
      </c>
      <c r="AA1253" s="3">
        <v>0</v>
      </c>
      <c r="AB1253" s="3">
        <v>3.355</v>
      </c>
      <c r="AC1253" s="3">
        <v>-1.3025</v>
      </c>
      <c r="AD1253" s="3">
        <v>0</v>
      </c>
      <c r="AE1253" s="3">
        <v>-1.32</v>
      </c>
      <c r="AF1253" s="3">
        <v>1.7500000000000002E-2</v>
      </c>
      <c r="AG1253" s="3">
        <v>1225</v>
      </c>
      <c r="AH1253" s="3">
        <v>0</v>
      </c>
      <c r="AI1253" s="3">
        <v>1225</v>
      </c>
      <c r="AJ1253" s="3">
        <v>1</v>
      </c>
      <c r="AK1253" s="3" t="s">
        <v>453</v>
      </c>
      <c r="AL1253" s="3" t="s">
        <v>454</v>
      </c>
      <c r="AM1253" s="3" t="s">
        <v>474</v>
      </c>
      <c r="AN1253" s="3" t="s">
        <v>482</v>
      </c>
      <c r="AO1253" s="3">
        <v>1197.73</v>
      </c>
      <c r="AP1253" s="3" t="s">
        <v>456</v>
      </c>
      <c r="AQ1253" s="3" t="s">
        <v>496</v>
      </c>
      <c r="AR1253" s="729">
        <v>45524.640844907408</v>
      </c>
    </row>
    <row r="1254" spans="6:44" x14ac:dyDescent="0.25">
      <c r="F1254" s="88">
        <v>45524</v>
      </c>
      <c r="G1254" s="3" t="s">
        <v>435</v>
      </c>
      <c r="H1254" s="3" t="s">
        <v>441</v>
      </c>
      <c r="I1254" s="3">
        <v>415480</v>
      </c>
      <c r="J1254" s="3">
        <v>1680756</v>
      </c>
      <c r="K1254" s="3" t="s">
        <v>283</v>
      </c>
      <c r="L1254" s="88">
        <v>45691</v>
      </c>
      <c r="M1254" s="729"/>
      <c r="N1254" s="88">
        <v>45233</v>
      </c>
      <c r="O1254" s="3">
        <v>13668</v>
      </c>
      <c r="P1254" s="3" t="s">
        <v>442</v>
      </c>
      <c r="Q1254" s="3" t="s">
        <v>219</v>
      </c>
      <c r="S1254" s="3">
        <v>70000</v>
      </c>
      <c r="T1254" s="3">
        <v>0</v>
      </c>
      <c r="U1254" s="3">
        <v>70000</v>
      </c>
      <c r="V1254" s="3" t="s">
        <v>443</v>
      </c>
      <c r="W1254" s="3">
        <v>7</v>
      </c>
      <c r="X1254" s="3" t="s">
        <v>444</v>
      </c>
      <c r="Y1254" s="3" t="s">
        <v>109</v>
      </c>
      <c r="Z1254" s="3" t="s">
        <v>445</v>
      </c>
      <c r="AA1254" s="3">
        <v>0</v>
      </c>
      <c r="AB1254" s="3">
        <v>3.355</v>
      </c>
      <c r="AC1254" s="3">
        <v>-1.3025</v>
      </c>
      <c r="AD1254" s="3">
        <v>0</v>
      </c>
      <c r="AE1254" s="3">
        <v>-1.335</v>
      </c>
      <c r="AF1254" s="3">
        <v>3.2500000000000001E-2</v>
      </c>
      <c r="AG1254" s="3">
        <v>2275</v>
      </c>
      <c r="AH1254" s="3">
        <v>0</v>
      </c>
      <c r="AI1254" s="3">
        <v>2275</v>
      </c>
      <c r="AJ1254" s="3">
        <v>1</v>
      </c>
      <c r="AK1254" s="3" t="s">
        <v>453</v>
      </c>
      <c r="AL1254" s="3" t="s">
        <v>454</v>
      </c>
      <c r="AM1254" s="3" t="s">
        <v>474</v>
      </c>
      <c r="AN1254" s="3" t="s">
        <v>482</v>
      </c>
      <c r="AO1254" s="3">
        <v>2224.36</v>
      </c>
      <c r="AP1254" s="3" t="s">
        <v>456</v>
      </c>
      <c r="AQ1254" s="3" t="s">
        <v>496</v>
      </c>
      <c r="AR1254" s="729">
        <v>45524.640844907408</v>
      </c>
    </row>
    <row r="1255" spans="6:44" x14ac:dyDescent="0.25">
      <c r="F1255" s="88">
        <v>45524</v>
      </c>
      <c r="G1255" s="3" t="s">
        <v>435</v>
      </c>
      <c r="H1255" s="3" t="s">
        <v>441</v>
      </c>
      <c r="I1255" s="3">
        <v>415520</v>
      </c>
      <c r="J1255" s="3">
        <v>1641960</v>
      </c>
      <c r="K1255" s="3" t="s">
        <v>283</v>
      </c>
      <c r="L1255" s="88">
        <v>45692</v>
      </c>
      <c r="M1255" s="729"/>
      <c r="N1255" s="88">
        <v>45259</v>
      </c>
      <c r="O1255" s="3">
        <v>13668</v>
      </c>
      <c r="P1255" s="3" t="s">
        <v>442</v>
      </c>
      <c r="Q1255" s="3" t="s">
        <v>219</v>
      </c>
      <c r="S1255" s="3">
        <v>70000</v>
      </c>
      <c r="T1255" s="3">
        <v>0</v>
      </c>
      <c r="U1255" s="3">
        <v>70000</v>
      </c>
      <c r="V1255" s="3" t="s">
        <v>443</v>
      </c>
      <c r="W1255" s="3">
        <v>7</v>
      </c>
      <c r="X1255" s="3" t="s">
        <v>444</v>
      </c>
      <c r="Y1255" s="3" t="s">
        <v>478</v>
      </c>
      <c r="Z1255" s="3" t="s">
        <v>445</v>
      </c>
      <c r="AA1255" s="3">
        <v>0</v>
      </c>
      <c r="AB1255" s="3">
        <v>3.355</v>
      </c>
      <c r="AC1255" s="3">
        <v>1.6500000000000001</v>
      </c>
      <c r="AD1255" s="3">
        <v>0</v>
      </c>
      <c r="AE1255" s="3">
        <v>1.73</v>
      </c>
      <c r="AF1255" s="3">
        <v>-0.08</v>
      </c>
      <c r="AG1255" s="3">
        <v>-5600</v>
      </c>
      <c r="AH1255" s="3">
        <v>0</v>
      </c>
      <c r="AI1255" s="3">
        <v>-5600</v>
      </c>
      <c r="AJ1255" s="3">
        <v>1</v>
      </c>
      <c r="AK1255" s="3" t="s">
        <v>453</v>
      </c>
      <c r="AL1255" s="3" t="s">
        <v>454</v>
      </c>
      <c r="AM1255" s="3" t="s">
        <v>479</v>
      </c>
      <c r="AN1255" s="3" t="s">
        <v>482</v>
      </c>
      <c r="AO1255" s="3">
        <v>-5475.36</v>
      </c>
      <c r="AP1255" s="3" t="s">
        <v>456</v>
      </c>
      <c r="AQ1255" s="3" t="s">
        <v>496</v>
      </c>
      <c r="AR1255" s="729">
        <v>45524.640844907408</v>
      </c>
    </row>
    <row r="1256" spans="6:44" x14ac:dyDescent="0.25">
      <c r="F1256" s="88">
        <v>45524</v>
      </c>
      <c r="G1256" s="3" t="s">
        <v>435</v>
      </c>
      <c r="H1256" s="3" t="s">
        <v>441</v>
      </c>
      <c r="I1256" s="3">
        <v>415675</v>
      </c>
      <c r="J1256" s="3">
        <v>1701850</v>
      </c>
      <c r="K1256" s="3" t="s">
        <v>283</v>
      </c>
      <c r="L1256" s="88">
        <v>45691</v>
      </c>
      <c r="M1256" s="729"/>
      <c r="N1256" s="88">
        <v>45448</v>
      </c>
      <c r="O1256" s="3">
        <v>13668</v>
      </c>
      <c r="P1256" s="3" t="s">
        <v>442</v>
      </c>
      <c r="Q1256" s="3" t="s">
        <v>219</v>
      </c>
      <c r="S1256" s="3">
        <v>140000</v>
      </c>
      <c r="T1256" s="3">
        <v>0</v>
      </c>
      <c r="U1256" s="3">
        <v>140000</v>
      </c>
      <c r="V1256" s="3" t="s">
        <v>443</v>
      </c>
      <c r="W1256" s="3">
        <v>14</v>
      </c>
      <c r="X1256" s="3" t="s">
        <v>444</v>
      </c>
      <c r="Y1256" s="3" t="s">
        <v>109</v>
      </c>
      <c r="Z1256" s="3" t="s">
        <v>445</v>
      </c>
      <c r="AA1256" s="3">
        <v>0</v>
      </c>
      <c r="AB1256" s="3">
        <v>3.355</v>
      </c>
      <c r="AC1256" s="3">
        <v>-1.3025</v>
      </c>
      <c r="AD1256" s="3">
        <v>0</v>
      </c>
      <c r="AE1256" s="3">
        <v>-1.385</v>
      </c>
      <c r="AF1256" s="3">
        <v>8.2500000000000004E-2</v>
      </c>
      <c r="AG1256" s="3">
        <v>11550</v>
      </c>
      <c r="AH1256" s="3">
        <v>0</v>
      </c>
      <c r="AI1256" s="3">
        <v>11550</v>
      </c>
      <c r="AJ1256" s="3">
        <v>8</v>
      </c>
      <c r="AK1256" s="3" t="s">
        <v>446</v>
      </c>
      <c r="AL1256" s="3" t="s">
        <v>465</v>
      </c>
      <c r="AM1256" s="3" t="s">
        <v>448</v>
      </c>
      <c r="AN1256" s="3" t="s">
        <v>482</v>
      </c>
      <c r="AO1256" s="3">
        <v>11292.92</v>
      </c>
      <c r="AP1256" s="3" t="s">
        <v>450</v>
      </c>
      <c r="AQ1256" s="3" t="s">
        <v>496</v>
      </c>
      <c r="AR1256" s="729">
        <v>45524.640844907408</v>
      </c>
    </row>
    <row r="1257" spans="6:44" x14ac:dyDescent="0.25">
      <c r="F1257" s="88">
        <v>45524</v>
      </c>
      <c r="G1257" s="3" t="s">
        <v>435</v>
      </c>
      <c r="H1257" s="3" t="s">
        <v>441</v>
      </c>
      <c r="I1257" s="3">
        <v>415679</v>
      </c>
      <c r="J1257" s="3">
        <v>1609183</v>
      </c>
      <c r="K1257" s="3" t="s">
        <v>283</v>
      </c>
      <c r="L1257" s="88">
        <v>45691</v>
      </c>
      <c r="M1257" s="729"/>
      <c r="N1257" s="88">
        <v>45448</v>
      </c>
      <c r="O1257" s="3">
        <v>13668</v>
      </c>
      <c r="P1257" s="3" t="s">
        <v>442</v>
      </c>
      <c r="Q1257" s="3" t="s">
        <v>219</v>
      </c>
      <c r="S1257" s="3">
        <v>62500</v>
      </c>
      <c r="T1257" s="3">
        <v>0</v>
      </c>
      <c r="U1257" s="3">
        <v>62500</v>
      </c>
      <c r="V1257" s="3" t="s">
        <v>443</v>
      </c>
      <c r="W1257" s="3">
        <v>6.25</v>
      </c>
      <c r="X1257" s="3" t="s">
        <v>444</v>
      </c>
      <c r="Y1257" s="3" t="s">
        <v>109</v>
      </c>
      <c r="Z1257" s="3" t="s">
        <v>445</v>
      </c>
      <c r="AA1257" s="3">
        <v>0</v>
      </c>
      <c r="AB1257" s="3">
        <v>3.355</v>
      </c>
      <c r="AC1257" s="3">
        <v>-1.3025</v>
      </c>
      <c r="AD1257" s="3">
        <v>0</v>
      </c>
      <c r="AE1257" s="3">
        <v>-1.3900000000000001</v>
      </c>
      <c r="AF1257" s="3">
        <v>8.7500000000000008E-2</v>
      </c>
      <c r="AG1257" s="3">
        <v>5468.75</v>
      </c>
      <c r="AH1257" s="3">
        <v>0</v>
      </c>
      <c r="AI1257" s="3">
        <v>5468.75</v>
      </c>
      <c r="AJ1257" s="3">
        <v>8</v>
      </c>
      <c r="AK1257" s="3" t="s">
        <v>446</v>
      </c>
      <c r="AL1257" s="3" t="s">
        <v>465</v>
      </c>
      <c r="AM1257" s="3" t="s">
        <v>448</v>
      </c>
      <c r="AN1257" s="3" t="s">
        <v>482</v>
      </c>
      <c r="AO1257" s="3">
        <v>5347.03</v>
      </c>
      <c r="AP1257" s="3" t="s">
        <v>456</v>
      </c>
      <c r="AQ1257" s="3" t="s">
        <v>496</v>
      </c>
      <c r="AR1257" s="729">
        <v>45524.640844907408</v>
      </c>
    </row>
    <row r="1258" spans="6:44" x14ac:dyDescent="0.25">
      <c r="F1258" s="88">
        <v>45524</v>
      </c>
      <c r="G1258" s="3" t="s">
        <v>435</v>
      </c>
      <c r="H1258" s="3" t="s">
        <v>441</v>
      </c>
      <c r="I1258" s="3">
        <v>415714</v>
      </c>
      <c r="J1258" s="3">
        <v>1607885</v>
      </c>
      <c r="K1258" s="3" t="s">
        <v>283</v>
      </c>
      <c r="L1258" s="88">
        <v>45691</v>
      </c>
      <c r="M1258" s="729"/>
      <c r="N1258" s="88">
        <v>45484</v>
      </c>
      <c r="O1258" s="3">
        <v>13668</v>
      </c>
      <c r="P1258" s="3" t="s">
        <v>442</v>
      </c>
      <c r="Q1258" s="3" t="s">
        <v>219</v>
      </c>
      <c r="S1258" s="3">
        <v>70000</v>
      </c>
      <c r="T1258" s="3">
        <v>0</v>
      </c>
      <c r="U1258" s="3">
        <v>70000</v>
      </c>
      <c r="V1258" s="3" t="s">
        <v>443</v>
      </c>
      <c r="W1258" s="3">
        <v>7</v>
      </c>
      <c r="X1258" s="3" t="s">
        <v>444</v>
      </c>
      <c r="Y1258" s="3" t="s">
        <v>109</v>
      </c>
      <c r="Z1258" s="3" t="s">
        <v>445</v>
      </c>
      <c r="AA1258" s="3">
        <v>0</v>
      </c>
      <c r="AB1258" s="3">
        <v>3.355</v>
      </c>
      <c r="AC1258" s="3">
        <v>-1.3025</v>
      </c>
      <c r="AD1258" s="3">
        <v>0</v>
      </c>
      <c r="AE1258" s="3">
        <v>-1.36</v>
      </c>
      <c r="AF1258" s="3">
        <v>5.7500000000000002E-2</v>
      </c>
      <c r="AG1258" s="3">
        <v>4025</v>
      </c>
      <c r="AH1258" s="3">
        <v>0</v>
      </c>
      <c r="AI1258" s="3">
        <v>4025</v>
      </c>
      <c r="AJ1258" s="3">
        <v>8</v>
      </c>
      <c r="AK1258" s="3" t="s">
        <v>446</v>
      </c>
      <c r="AL1258" s="3" t="s">
        <v>465</v>
      </c>
      <c r="AM1258" s="3" t="s">
        <v>448</v>
      </c>
      <c r="AN1258" s="3" t="s">
        <v>482</v>
      </c>
      <c r="AO1258" s="3">
        <v>3935.4100000000003</v>
      </c>
      <c r="AP1258" s="3" t="s">
        <v>456</v>
      </c>
      <c r="AQ1258" s="3" t="s">
        <v>496</v>
      </c>
      <c r="AR1258" s="729">
        <v>45524.640844907408</v>
      </c>
    </row>
    <row r="1259" spans="6:44" x14ac:dyDescent="0.25">
      <c r="F1259" s="88">
        <v>45524</v>
      </c>
      <c r="G1259" s="3" t="s">
        <v>435</v>
      </c>
      <c r="H1259" s="3" t="s">
        <v>441</v>
      </c>
      <c r="I1259" s="3">
        <v>414541</v>
      </c>
      <c r="J1259" s="3">
        <v>1840015</v>
      </c>
      <c r="K1259" s="3" t="s">
        <v>283</v>
      </c>
      <c r="L1259" s="88">
        <v>45692</v>
      </c>
      <c r="M1259" s="729"/>
      <c r="N1259" s="88">
        <v>44692</v>
      </c>
      <c r="O1259" s="3">
        <v>13668</v>
      </c>
      <c r="P1259" s="3" t="s">
        <v>442</v>
      </c>
      <c r="Q1259" s="3" t="s">
        <v>233</v>
      </c>
      <c r="S1259" s="3">
        <v>-70000</v>
      </c>
      <c r="T1259" s="3">
        <v>-70000</v>
      </c>
      <c r="U1259" s="3">
        <v>0</v>
      </c>
      <c r="V1259" s="3" t="s">
        <v>443</v>
      </c>
      <c r="W1259" s="3">
        <v>-7</v>
      </c>
      <c r="X1259" s="3" t="s">
        <v>444</v>
      </c>
      <c r="Y1259" s="3" t="s">
        <v>146</v>
      </c>
      <c r="Z1259" s="3" t="s">
        <v>445</v>
      </c>
      <c r="AA1259" s="3">
        <v>0</v>
      </c>
      <c r="AB1259" s="3">
        <v>3.355</v>
      </c>
      <c r="AC1259" s="3">
        <v>1.6625000000000001</v>
      </c>
      <c r="AD1259" s="3">
        <v>0</v>
      </c>
      <c r="AE1259" s="3">
        <v>0.13</v>
      </c>
      <c r="AF1259" s="3">
        <v>1.5325</v>
      </c>
      <c r="AG1259" s="3">
        <v>-107275</v>
      </c>
      <c r="AH1259" s="3">
        <v>-107275</v>
      </c>
      <c r="AI1259" s="3">
        <v>0</v>
      </c>
      <c r="AJ1259" s="3">
        <v>8</v>
      </c>
      <c r="AK1259" s="3" t="s">
        <v>446</v>
      </c>
      <c r="AL1259" s="3" t="s">
        <v>465</v>
      </c>
      <c r="AM1259" s="3" t="s">
        <v>466</v>
      </c>
      <c r="AN1259" s="3" t="s">
        <v>482</v>
      </c>
      <c r="AO1259" s="3">
        <v>-104887.31</v>
      </c>
      <c r="AP1259" s="3" t="s">
        <v>456</v>
      </c>
      <c r="AQ1259" s="3" t="s">
        <v>496</v>
      </c>
      <c r="AR1259" s="729">
        <v>45524.640844907408</v>
      </c>
    </row>
    <row r="1260" spans="6:44" x14ac:dyDescent="0.25">
      <c r="F1260" s="88">
        <v>45524</v>
      </c>
      <c r="G1260" s="3" t="s">
        <v>435</v>
      </c>
      <c r="H1260" s="3" t="s">
        <v>441</v>
      </c>
      <c r="I1260" s="3">
        <v>414645</v>
      </c>
      <c r="J1260" s="3">
        <v>1687702</v>
      </c>
      <c r="K1260" s="3" t="s">
        <v>283</v>
      </c>
      <c r="L1260" s="88">
        <v>45691</v>
      </c>
      <c r="M1260" s="729"/>
      <c r="N1260" s="88">
        <v>44747</v>
      </c>
      <c r="O1260" s="3">
        <v>13668</v>
      </c>
      <c r="P1260" s="3" t="s">
        <v>442</v>
      </c>
      <c r="Q1260" s="3" t="s">
        <v>219</v>
      </c>
      <c r="S1260" s="3">
        <v>70000</v>
      </c>
      <c r="T1260" s="3">
        <v>0</v>
      </c>
      <c r="U1260" s="3">
        <v>70000</v>
      </c>
      <c r="V1260" s="3" t="s">
        <v>443</v>
      </c>
      <c r="W1260" s="3">
        <v>7</v>
      </c>
      <c r="X1260" s="3" t="s">
        <v>444</v>
      </c>
      <c r="Y1260" s="3" t="s">
        <v>109</v>
      </c>
      <c r="Z1260" s="3" t="s">
        <v>445</v>
      </c>
      <c r="AA1260" s="3">
        <v>0</v>
      </c>
      <c r="AB1260" s="3">
        <v>3.355</v>
      </c>
      <c r="AC1260" s="3">
        <v>-1.3025</v>
      </c>
      <c r="AD1260" s="3">
        <v>0</v>
      </c>
      <c r="AE1260" s="3">
        <v>-1.07</v>
      </c>
      <c r="AF1260" s="3">
        <v>-0.23250000000000001</v>
      </c>
      <c r="AG1260" s="3">
        <v>-16275</v>
      </c>
      <c r="AH1260" s="3">
        <v>0</v>
      </c>
      <c r="AI1260" s="3">
        <v>-16275</v>
      </c>
      <c r="AJ1260" s="3">
        <v>1</v>
      </c>
      <c r="AK1260" s="3" t="s">
        <v>453</v>
      </c>
      <c r="AL1260" s="3" t="s">
        <v>454</v>
      </c>
      <c r="AM1260" s="3" t="s">
        <v>463</v>
      </c>
      <c r="AN1260" s="3" t="s">
        <v>482</v>
      </c>
      <c r="AO1260" s="3">
        <v>-15912.76</v>
      </c>
      <c r="AP1260" s="3" t="s">
        <v>456</v>
      </c>
      <c r="AQ1260" s="3" t="s">
        <v>496</v>
      </c>
      <c r="AR1260" s="729">
        <v>45524.640844907408</v>
      </c>
    </row>
    <row r="1261" spans="6:44" x14ac:dyDescent="0.25">
      <c r="F1261" s="88">
        <v>45524</v>
      </c>
      <c r="G1261" s="3" t="s">
        <v>435</v>
      </c>
      <c r="H1261" s="3" t="s">
        <v>441</v>
      </c>
      <c r="I1261" s="3">
        <v>415655</v>
      </c>
      <c r="J1261" s="3">
        <v>2180942</v>
      </c>
      <c r="K1261" s="3" t="s">
        <v>283</v>
      </c>
      <c r="L1261" s="88">
        <v>45691</v>
      </c>
      <c r="M1261" s="729"/>
      <c r="N1261" s="88">
        <v>45436</v>
      </c>
      <c r="O1261" s="3">
        <v>16104</v>
      </c>
      <c r="P1261" s="3" t="s">
        <v>462</v>
      </c>
      <c r="Q1261" s="3" t="s">
        <v>219</v>
      </c>
      <c r="S1261" s="3">
        <v>70000</v>
      </c>
      <c r="T1261" s="3">
        <v>0</v>
      </c>
      <c r="U1261" s="3">
        <v>70000</v>
      </c>
      <c r="V1261" s="3" t="s">
        <v>443</v>
      </c>
      <c r="W1261" s="3">
        <v>7</v>
      </c>
      <c r="X1261" s="3" t="s">
        <v>444</v>
      </c>
      <c r="Y1261" s="3" t="s">
        <v>109</v>
      </c>
      <c r="Z1261" s="3" t="s">
        <v>445</v>
      </c>
      <c r="AA1261" s="3">
        <v>0</v>
      </c>
      <c r="AB1261" s="3">
        <v>3.355</v>
      </c>
      <c r="AC1261" s="3">
        <v>-1.3025</v>
      </c>
      <c r="AD1261" s="3">
        <v>0</v>
      </c>
      <c r="AE1261" s="3">
        <v>-1.28</v>
      </c>
      <c r="AF1261" s="3">
        <v>-2.2500000000000003E-2</v>
      </c>
      <c r="AG1261" s="3">
        <v>-1575</v>
      </c>
      <c r="AH1261" s="3">
        <v>0</v>
      </c>
      <c r="AI1261" s="3">
        <v>-1575</v>
      </c>
      <c r="AJ1261" s="3">
        <v>1</v>
      </c>
      <c r="AK1261" s="3" t="s">
        <v>453</v>
      </c>
      <c r="AL1261" s="3" t="s">
        <v>454</v>
      </c>
      <c r="AM1261" s="3" t="s">
        <v>476</v>
      </c>
      <c r="AN1261" s="3" t="s">
        <v>482</v>
      </c>
      <c r="AO1261" s="3">
        <v>-1539.94</v>
      </c>
      <c r="AP1261" s="3" t="s">
        <v>450</v>
      </c>
      <c r="AQ1261" s="3" t="s">
        <v>496</v>
      </c>
      <c r="AR1261" s="729">
        <v>45524.641365740739</v>
      </c>
    </row>
    <row r="1262" spans="6:44" x14ac:dyDescent="0.25">
      <c r="F1262" s="88">
        <v>45524</v>
      </c>
      <c r="G1262" s="3" t="s">
        <v>435</v>
      </c>
      <c r="H1262" s="3" t="s">
        <v>441</v>
      </c>
      <c r="I1262" s="3">
        <v>415661</v>
      </c>
      <c r="J1262" s="3">
        <v>1616687</v>
      </c>
      <c r="K1262" s="3" t="s">
        <v>283</v>
      </c>
      <c r="L1262" s="88">
        <v>45691</v>
      </c>
      <c r="M1262" s="729"/>
      <c r="N1262" s="88">
        <v>45441</v>
      </c>
      <c r="O1262" s="3">
        <v>16104</v>
      </c>
      <c r="P1262" s="3" t="s">
        <v>462</v>
      </c>
      <c r="Q1262" s="3" t="s">
        <v>219</v>
      </c>
      <c r="S1262" s="3">
        <v>70000</v>
      </c>
      <c r="T1262" s="3">
        <v>0</v>
      </c>
      <c r="U1262" s="3">
        <v>70000</v>
      </c>
      <c r="V1262" s="3" t="s">
        <v>443</v>
      </c>
      <c r="W1262" s="3">
        <v>7</v>
      </c>
      <c r="X1262" s="3" t="s">
        <v>444</v>
      </c>
      <c r="Y1262" s="3" t="s">
        <v>109</v>
      </c>
      <c r="Z1262" s="3" t="s">
        <v>445</v>
      </c>
      <c r="AA1262" s="3">
        <v>0</v>
      </c>
      <c r="AB1262" s="3">
        <v>3.355</v>
      </c>
      <c r="AC1262" s="3">
        <v>-1.3025</v>
      </c>
      <c r="AD1262" s="3">
        <v>0</v>
      </c>
      <c r="AE1262" s="3">
        <v>-1.32</v>
      </c>
      <c r="AF1262" s="3">
        <v>1.7500000000000002E-2</v>
      </c>
      <c r="AG1262" s="3">
        <v>1225</v>
      </c>
      <c r="AH1262" s="3">
        <v>0</v>
      </c>
      <c r="AI1262" s="3">
        <v>1225</v>
      </c>
      <c r="AJ1262" s="3">
        <v>12</v>
      </c>
      <c r="AK1262" s="3" t="s">
        <v>446</v>
      </c>
      <c r="AL1262" s="3" t="s">
        <v>447</v>
      </c>
      <c r="AM1262" s="3" t="s">
        <v>448</v>
      </c>
      <c r="AN1262" s="3" t="s">
        <v>482</v>
      </c>
      <c r="AO1262" s="3">
        <v>1197.73</v>
      </c>
      <c r="AP1262" s="3" t="s">
        <v>450</v>
      </c>
      <c r="AQ1262" s="3" t="s">
        <v>496</v>
      </c>
      <c r="AR1262" s="729">
        <v>45524.641365740739</v>
      </c>
    </row>
    <row r="1263" spans="6:44" x14ac:dyDescent="0.25">
      <c r="F1263" s="88">
        <v>45524</v>
      </c>
      <c r="G1263" s="3" t="s">
        <v>435</v>
      </c>
      <c r="H1263" s="3" t="s">
        <v>441</v>
      </c>
      <c r="I1263" s="3">
        <v>415745</v>
      </c>
      <c r="J1263" s="3">
        <v>1599355</v>
      </c>
      <c r="K1263" s="3" t="s">
        <v>283</v>
      </c>
      <c r="L1263" s="88">
        <v>45691</v>
      </c>
      <c r="M1263" s="729"/>
      <c r="N1263" s="88">
        <v>45511</v>
      </c>
      <c r="O1263" s="3">
        <v>16104</v>
      </c>
      <c r="P1263" s="3" t="s">
        <v>462</v>
      </c>
      <c r="Q1263" s="3" t="s">
        <v>219</v>
      </c>
      <c r="S1263" s="3">
        <v>70000</v>
      </c>
      <c r="T1263" s="3">
        <v>0</v>
      </c>
      <c r="U1263" s="3">
        <v>70000</v>
      </c>
      <c r="V1263" s="3" t="s">
        <v>443</v>
      </c>
      <c r="W1263" s="3">
        <v>7</v>
      </c>
      <c r="X1263" s="3" t="s">
        <v>444</v>
      </c>
      <c r="Y1263" s="3" t="s">
        <v>109</v>
      </c>
      <c r="Z1263" s="3" t="s">
        <v>445</v>
      </c>
      <c r="AA1263" s="3">
        <v>0</v>
      </c>
      <c r="AB1263" s="3">
        <v>3.355</v>
      </c>
      <c r="AC1263" s="3">
        <v>-1.3025</v>
      </c>
      <c r="AD1263" s="3">
        <v>0</v>
      </c>
      <c r="AE1263" s="3">
        <v>-1.2850000000000001</v>
      </c>
      <c r="AF1263" s="3">
        <v>-1.7500000000000002E-2</v>
      </c>
      <c r="AG1263" s="3">
        <v>-1225</v>
      </c>
      <c r="AH1263" s="3">
        <v>0</v>
      </c>
      <c r="AI1263" s="3">
        <v>-1225</v>
      </c>
      <c r="AJ1263" s="3">
        <v>1</v>
      </c>
      <c r="AK1263" s="3" t="s">
        <v>453</v>
      </c>
      <c r="AL1263" s="3" t="s">
        <v>454</v>
      </c>
      <c r="AM1263" s="3" t="s">
        <v>476</v>
      </c>
      <c r="AN1263" s="3" t="s">
        <v>482</v>
      </c>
      <c r="AO1263" s="3">
        <v>-1197.73</v>
      </c>
      <c r="AP1263" s="3" t="s">
        <v>450</v>
      </c>
      <c r="AQ1263" s="3" t="s">
        <v>496</v>
      </c>
      <c r="AR1263" s="729">
        <v>45524.641365740739</v>
      </c>
    </row>
    <row r="1264" spans="6:44" x14ac:dyDescent="0.25">
      <c r="F1264" s="88">
        <v>45524</v>
      </c>
      <c r="G1264" s="3" t="s">
        <v>435</v>
      </c>
      <c r="H1264" s="3" t="s">
        <v>441</v>
      </c>
      <c r="I1264" s="3">
        <v>414540</v>
      </c>
      <c r="J1264" s="3">
        <v>1839917</v>
      </c>
      <c r="K1264" s="3" t="s">
        <v>283</v>
      </c>
      <c r="L1264" s="88">
        <v>45691</v>
      </c>
      <c r="M1264" s="729"/>
      <c r="N1264" s="88">
        <v>44692</v>
      </c>
      <c r="O1264" s="3">
        <v>16104</v>
      </c>
      <c r="P1264" s="3" t="s">
        <v>462</v>
      </c>
      <c r="Q1264" s="3" t="s">
        <v>219</v>
      </c>
      <c r="S1264" s="3">
        <v>70000</v>
      </c>
      <c r="T1264" s="3">
        <v>0</v>
      </c>
      <c r="U1264" s="3">
        <v>70000</v>
      </c>
      <c r="V1264" s="3" t="s">
        <v>443</v>
      </c>
      <c r="W1264" s="3">
        <v>7</v>
      </c>
      <c r="X1264" s="3" t="s">
        <v>444</v>
      </c>
      <c r="Y1264" s="3" t="s">
        <v>109</v>
      </c>
      <c r="Z1264" s="3" t="s">
        <v>445</v>
      </c>
      <c r="AA1264" s="3">
        <v>0</v>
      </c>
      <c r="AB1264" s="3">
        <v>3.355</v>
      </c>
      <c r="AC1264" s="3">
        <v>-1.3025</v>
      </c>
      <c r="AD1264" s="3">
        <v>0</v>
      </c>
      <c r="AE1264" s="3">
        <v>-1.22</v>
      </c>
      <c r="AF1264" s="3">
        <v>-8.2500000000000004E-2</v>
      </c>
      <c r="AG1264" s="3">
        <v>-5775</v>
      </c>
      <c r="AH1264" s="3">
        <v>0</v>
      </c>
      <c r="AI1264" s="3">
        <v>-5775</v>
      </c>
      <c r="AJ1264" s="3">
        <v>8</v>
      </c>
      <c r="AK1264" s="3" t="s">
        <v>446</v>
      </c>
      <c r="AL1264" s="3" t="s">
        <v>465</v>
      </c>
      <c r="AM1264" s="3" t="s">
        <v>466</v>
      </c>
      <c r="AN1264" s="3" t="s">
        <v>482</v>
      </c>
      <c r="AO1264" s="3">
        <v>-5646.46</v>
      </c>
      <c r="AP1264" s="3" t="s">
        <v>456</v>
      </c>
      <c r="AQ1264" s="3" t="s">
        <v>496</v>
      </c>
      <c r="AR1264" s="729">
        <v>45524.641365740739</v>
      </c>
    </row>
    <row r="1265" spans="6:44" x14ac:dyDescent="0.25">
      <c r="F1265" s="88">
        <v>45524</v>
      </c>
      <c r="G1265" s="3" t="s">
        <v>435</v>
      </c>
      <c r="H1265" s="3" t="s">
        <v>441</v>
      </c>
      <c r="I1265" s="3">
        <v>414571</v>
      </c>
      <c r="J1265" s="3">
        <v>1783584</v>
      </c>
      <c r="K1265" s="3" t="s">
        <v>283</v>
      </c>
      <c r="L1265" s="88">
        <v>45691</v>
      </c>
      <c r="M1265" s="729"/>
      <c r="N1265" s="88">
        <v>44707</v>
      </c>
      <c r="O1265" s="3">
        <v>16104</v>
      </c>
      <c r="P1265" s="3" t="s">
        <v>462</v>
      </c>
      <c r="Q1265" s="3" t="s">
        <v>219</v>
      </c>
      <c r="S1265" s="3">
        <v>70000</v>
      </c>
      <c r="T1265" s="3">
        <v>0</v>
      </c>
      <c r="U1265" s="3">
        <v>70000</v>
      </c>
      <c r="V1265" s="3" t="s">
        <v>443</v>
      </c>
      <c r="W1265" s="3">
        <v>7</v>
      </c>
      <c r="X1265" s="3" t="s">
        <v>444</v>
      </c>
      <c r="Y1265" s="3" t="s">
        <v>109</v>
      </c>
      <c r="Z1265" s="3" t="s">
        <v>445</v>
      </c>
      <c r="AA1265" s="3">
        <v>0</v>
      </c>
      <c r="AB1265" s="3">
        <v>3.355</v>
      </c>
      <c r="AC1265" s="3">
        <v>-1.3025</v>
      </c>
      <c r="AD1265" s="3">
        <v>0</v>
      </c>
      <c r="AE1265" s="3">
        <v>-1.2250000000000001</v>
      </c>
      <c r="AF1265" s="3">
        <v>-7.7499999999999999E-2</v>
      </c>
      <c r="AG1265" s="3">
        <v>-5425</v>
      </c>
      <c r="AH1265" s="3">
        <v>0</v>
      </c>
      <c r="AI1265" s="3">
        <v>-5425</v>
      </c>
      <c r="AJ1265" s="3">
        <v>1</v>
      </c>
      <c r="AK1265" s="3" t="s">
        <v>453</v>
      </c>
      <c r="AL1265" s="3" t="s">
        <v>454</v>
      </c>
      <c r="AM1265" s="3" t="s">
        <v>463</v>
      </c>
      <c r="AN1265" s="3" t="s">
        <v>482</v>
      </c>
      <c r="AO1265" s="3">
        <v>-5304.25</v>
      </c>
      <c r="AP1265" s="3" t="s">
        <v>456</v>
      </c>
      <c r="AQ1265" s="3" t="s">
        <v>496</v>
      </c>
      <c r="AR1265" s="729">
        <v>45524.641365740739</v>
      </c>
    </row>
    <row r="1266" spans="6:44" x14ac:dyDescent="0.25">
      <c r="F1266" s="88">
        <v>45524</v>
      </c>
      <c r="G1266" s="3" t="s">
        <v>435</v>
      </c>
      <c r="H1266" s="3" t="s">
        <v>441</v>
      </c>
      <c r="I1266" s="3">
        <v>414605</v>
      </c>
      <c r="J1266" s="3">
        <v>1719143</v>
      </c>
      <c r="K1266" s="3" t="s">
        <v>283</v>
      </c>
      <c r="L1266" s="88">
        <v>45691</v>
      </c>
      <c r="M1266" s="729"/>
      <c r="N1266" s="88">
        <v>44725</v>
      </c>
      <c r="O1266" s="3">
        <v>16104</v>
      </c>
      <c r="P1266" s="3" t="s">
        <v>462</v>
      </c>
      <c r="Q1266" s="3" t="s">
        <v>219</v>
      </c>
      <c r="S1266" s="3">
        <v>70000</v>
      </c>
      <c r="T1266" s="3">
        <v>0</v>
      </c>
      <c r="U1266" s="3">
        <v>70000</v>
      </c>
      <c r="V1266" s="3" t="s">
        <v>443</v>
      </c>
      <c r="W1266" s="3">
        <v>7</v>
      </c>
      <c r="X1266" s="3" t="s">
        <v>444</v>
      </c>
      <c r="Y1266" s="3" t="s">
        <v>109</v>
      </c>
      <c r="Z1266" s="3" t="s">
        <v>445</v>
      </c>
      <c r="AA1266" s="3">
        <v>0</v>
      </c>
      <c r="AB1266" s="3">
        <v>3.355</v>
      </c>
      <c r="AC1266" s="3">
        <v>-1.3025</v>
      </c>
      <c r="AD1266" s="3">
        <v>0</v>
      </c>
      <c r="AE1266" s="3">
        <v>-1.23</v>
      </c>
      <c r="AF1266" s="3">
        <v>-7.2500000000000009E-2</v>
      </c>
      <c r="AG1266" s="3">
        <v>-5075</v>
      </c>
      <c r="AH1266" s="3">
        <v>0</v>
      </c>
      <c r="AI1266" s="3">
        <v>-5075</v>
      </c>
      <c r="AJ1266" s="3">
        <v>1</v>
      </c>
      <c r="AK1266" s="3" t="s">
        <v>453</v>
      </c>
      <c r="AL1266" s="3" t="s">
        <v>454</v>
      </c>
      <c r="AM1266" s="3" t="s">
        <v>463</v>
      </c>
      <c r="AN1266" s="3" t="s">
        <v>482</v>
      </c>
      <c r="AO1266" s="3">
        <v>-4962.04</v>
      </c>
      <c r="AP1266" s="3" t="s">
        <v>470</v>
      </c>
      <c r="AQ1266" s="3" t="s">
        <v>496</v>
      </c>
      <c r="AR1266" s="729">
        <v>45524.641365740739</v>
      </c>
    </row>
    <row r="1267" spans="6:44" x14ac:dyDescent="0.25">
      <c r="F1267" s="88">
        <v>45524</v>
      </c>
      <c r="G1267" s="3" t="s">
        <v>435</v>
      </c>
      <c r="H1267" s="3" t="s">
        <v>441</v>
      </c>
      <c r="I1267" s="3">
        <v>414735</v>
      </c>
      <c r="J1267" s="3">
        <v>1818402</v>
      </c>
      <c r="K1267" s="3" t="s">
        <v>283</v>
      </c>
      <c r="L1267" s="88">
        <v>45691</v>
      </c>
      <c r="M1267" s="729"/>
      <c r="N1267" s="88">
        <v>44796</v>
      </c>
      <c r="O1267" s="3">
        <v>16104</v>
      </c>
      <c r="P1267" s="3" t="s">
        <v>462</v>
      </c>
      <c r="Q1267" s="3" t="s">
        <v>219</v>
      </c>
      <c r="S1267" s="3">
        <v>70000</v>
      </c>
      <c r="T1267" s="3">
        <v>0</v>
      </c>
      <c r="U1267" s="3">
        <v>70000</v>
      </c>
      <c r="V1267" s="3" t="s">
        <v>443</v>
      </c>
      <c r="W1267" s="3">
        <v>7</v>
      </c>
      <c r="X1267" s="3" t="s">
        <v>444</v>
      </c>
      <c r="Y1267" s="3" t="s">
        <v>109</v>
      </c>
      <c r="Z1267" s="3" t="s">
        <v>445</v>
      </c>
      <c r="AA1267" s="3">
        <v>0</v>
      </c>
      <c r="AB1267" s="3">
        <v>3.355</v>
      </c>
      <c r="AC1267" s="3">
        <v>-1.3025</v>
      </c>
      <c r="AD1267" s="3">
        <v>0</v>
      </c>
      <c r="AE1267" s="3">
        <v>-1.23</v>
      </c>
      <c r="AF1267" s="3">
        <v>-7.2500000000000009E-2</v>
      </c>
      <c r="AG1267" s="3">
        <v>-5075</v>
      </c>
      <c r="AH1267" s="3">
        <v>0</v>
      </c>
      <c r="AI1267" s="3">
        <v>-5075</v>
      </c>
      <c r="AJ1267" s="3">
        <v>1</v>
      </c>
      <c r="AK1267" s="3" t="s">
        <v>453</v>
      </c>
      <c r="AL1267" s="3" t="s">
        <v>454</v>
      </c>
      <c r="AM1267" s="3" t="s">
        <v>463</v>
      </c>
      <c r="AN1267" s="3" t="s">
        <v>482</v>
      </c>
      <c r="AO1267" s="3">
        <v>-4962.04</v>
      </c>
      <c r="AP1267" s="3" t="s">
        <v>456</v>
      </c>
      <c r="AQ1267" s="3" t="s">
        <v>496</v>
      </c>
      <c r="AR1267" s="729">
        <v>45524.641365740739</v>
      </c>
    </row>
    <row r="1268" spans="6:44" x14ac:dyDescent="0.25">
      <c r="F1268" s="88">
        <v>45524</v>
      </c>
      <c r="G1268" s="3" t="s">
        <v>435</v>
      </c>
      <c r="H1268" s="3" t="s">
        <v>441</v>
      </c>
      <c r="I1268" s="3">
        <v>414752</v>
      </c>
      <c r="J1268" s="3">
        <v>1691994</v>
      </c>
      <c r="K1268" s="3" t="s">
        <v>283</v>
      </c>
      <c r="L1268" s="88">
        <v>45692</v>
      </c>
      <c r="M1268" s="729"/>
      <c r="N1268" s="88">
        <v>44818</v>
      </c>
      <c r="O1268" s="3">
        <v>16104</v>
      </c>
      <c r="P1268" s="3" t="s">
        <v>462</v>
      </c>
      <c r="Q1268" s="3" t="s">
        <v>233</v>
      </c>
      <c r="S1268" s="3">
        <v>-70000</v>
      </c>
      <c r="T1268" s="3">
        <v>-70000</v>
      </c>
      <c r="U1268" s="3">
        <v>0</v>
      </c>
      <c r="V1268" s="3" t="s">
        <v>443</v>
      </c>
      <c r="W1268" s="3">
        <v>-7</v>
      </c>
      <c r="X1268" s="3" t="s">
        <v>444</v>
      </c>
      <c r="Y1268" s="3" t="s">
        <v>146</v>
      </c>
      <c r="Z1268" s="3" t="s">
        <v>445</v>
      </c>
      <c r="AA1268" s="3">
        <v>0</v>
      </c>
      <c r="AB1268" s="3">
        <v>3.355</v>
      </c>
      <c r="AC1268" s="3">
        <v>1.6625000000000001</v>
      </c>
      <c r="AD1268" s="3">
        <v>0</v>
      </c>
      <c r="AE1268" s="3">
        <v>0.19750000000000001</v>
      </c>
      <c r="AF1268" s="3">
        <v>1.4650000000000001</v>
      </c>
      <c r="AG1268" s="3">
        <v>-102550</v>
      </c>
      <c r="AH1268" s="3">
        <v>-102550</v>
      </c>
      <c r="AI1268" s="3">
        <v>0</v>
      </c>
      <c r="AJ1268" s="3">
        <v>8</v>
      </c>
      <c r="AK1268" s="3" t="s">
        <v>446</v>
      </c>
      <c r="AL1268" s="3" t="s">
        <v>465</v>
      </c>
      <c r="AM1268" s="3" t="s">
        <v>466</v>
      </c>
      <c r="AN1268" s="3" t="s">
        <v>482</v>
      </c>
      <c r="AO1268" s="3">
        <v>-100267.47</v>
      </c>
      <c r="AP1268" s="3" t="s">
        <v>456</v>
      </c>
      <c r="AQ1268" s="3" t="s">
        <v>496</v>
      </c>
      <c r="AR1268" s="729">
        <v>45524.641365740739</v>
      </c>
    </row>
    <row r="1269" spans="6:44" x14ac:dyDescent="0.25">
      <c r="F1269" s="88">
        <v>45524</v>
      </c>
      <c r="G1269" s="3" t="s">
        <v>435</v>
      </c>
      <c r="H1269" s="3" t="s">
        <v>441</v>
      </c>
      <c r="I1269" s="3">
        <v>414753</v>
      </c>
      <c r="J1269" s="3">
        <v>1692000</v>
      </c>
      <c r="K1269" s="3" t="s">
        <v>283</v>
      </c>
      <c r="L1269" s="88">
        <v>45691</v>
      </c>
      <c r="M1269" s="729"/>
      <c r="N1269" s="88">
        <v>44818</v>
      </c>
      <c r="O1269" s="3">
        <v>16104</v>
      </c>
      <c r="P1269" s="3" t="s">
        <v>462</v>
      </c>
      <c r="Q1269" s="3" t="s">
        <v>219</v>
      </c>
      <c r="S1269" s="3">
        <v>70000</v>
      </c>
      <c r="T1269" s="3">
        <v>0</v>
      </c>
      <c r="U1269" s="3">
        <v>70000</v>
      </c>
      <c r="V1269" s="3" t="s">
        <v>443</v>
      </c>
      <c r="W1269" s="3">
        <v>7</v>
      </c>
      <c r="X1269" s="3" t="s">
        <v>444</v>
      </c>
      <c r="Y1269" s="3" t="s">
        <v>109</v>
      </c>
      <c r="Z1269" s="3" t="s">
        <v>445</v>
      </c>
      <c r="AA1269" s="3">
        <v>0</v>
      </c>
      <c r="AB1269" s="3">
        <v>3.355</v>
      </c>
      <c r="AC1269" s="3">
        <v>-1.3025</v>
      </c>
      <c r="AD1269" s="3">
        <v>0</v>
      </c>
      <c r="AE1269" s="3">
        <v>-1.3325</v>
      </c>
      <c r="AF1269" s="3">
        <v>0.03</v>
      </c>
      <c r="AG1269" s="3">
        <v>2100</v>
      </c>
      <c r="AH1269" s="3">
        <v>0</v>
      </c>
      <c r="AI1269" s="3">
        <v>2100</v>
      </c>
      <c r="AJ1269" s="3">
        <v>8</v>
      </c>
      <c r="AK1269" s="3" t="s">
        <v>446</v>
      </c>
      <c r="AL1269" s="3" t="s">
        <v>465</v>
      </c>
      <c r="AM1269" s="3" t="s">
        <v>466</v>
      </c>
      <c r="AN1269" s="3" t="s">
        <v>482</v>
      </c>
      <c r="AO1269" s="3">
        <v>2053.2600000000002</v>
      </c>
      <c r="AP1269" s="3" t="s">
        <v>456</v>
      </c>
      <c r="AQ1269" s="3" t="s">
        <v>496</v>
      </c>
      <c r="AR1269" s="729">
        <v>45524.641365740739</v>
      </c>
    </row>
    <row r="1270" spans="6:44" x14ac:dyDescent="0.25">
      <c r="F1270" s="88">
        <v>45524</v>
      </c>
      <c r="G1270" s="3" t="s">
        <v>435</v>
      </c>
      <c r="H1270" s="3" t="s">
        <v>441</v>
      </c>
      <c r="I1270" s="3">
        <v>414803</v>
      </c>
      <c r="J1270" s="3">
        <v>1761738</v>
      </c>
      <c r="K1270" s="3" t="s">
        <v>283</v>
      </c>
      <c r="L1270" s="88">
        <v>45691</v>
      </c>
      <c r="M1270" s="729"/>
      <c r="N1270" s="88">
        <v>44861</v>
      </c>
      <c r="O1270" s="3">
        <v>16104</v>
      </c>
      <c r="P1270" s="3" t="s">
        <v>462</v>
      </c>
      <c r="Q1270" s="3" t="s">
        <v>219</v>
      </c>
      <c r="S1270" s="3">
        <v>70000</v>
      </c>
      <c r="T1270" s="3">
        <v>0</v>
      </c>
      <c r="U1270" s="3">
        <v>70000</v>
      </c>
      <c r="V1270" s="3" t="s">
        <v>443</v>
      </c>
      <c r="W1270" s="3">
        <v>7</v>
      </c>
      <c r="X1270" s="3" t="s">
        <v>444</v>
      </c>
      <c r="Y1270" s="3" t="s">
        <v>109</v>
      </c>
      <c r="Z1270" s="3" t="s">
        <v>445</v>
      </c>
      <c r="AA1270" s="3">
        <v>0</v>
      </c>
      <c r="AB1270" s="3">
        <v>3.355</v>
      </c>
      <c r="AC1270" s="3">
        <v>-1.3025</v>
      </c>
      <c r="AD1270" s="3">
        <v>0</v>
      </c>
      <c r="AE1270" s="3">
        <v>-1.25</v>
      </c>
      <c r="AF1270" s="3">
        <v>-5.2500000000000005E-2</v>
      </c>
      <c r="AG1270" s="3">
        <v>-3675</v>
      </c>
      <c r="AH1270" s="3">
        <v>0</v>
      </c>
      <c r="AI1270" s="3">
        <v>-3675</v>
      </c>
      <c r="AJ1270" s="3">
        <v>1</v>
      </c>
      <c r="AK1270" s="3" t="s">
        <v>453</v>
      </c>
      <c r="AL1270" s="3" t="s">
        <v>454</v>
      </c>
      <c r="AM1270" s="3" t="s">
        <v>467</v>
      </c>
      <c r="AN1270" s="3" t="s">
        <v>482</v>
      </c>
      <c r="AO1270" s="3">
        <v>-3593.2000000000003</v>
      </c>
      <c r="AP1270" s="3" t="s">
        <v>456</v>
      </c>
      <c r="AQ1270" s="3" t="s">
        <v>496</v>
      </c>
      <c r="AR1270" s="729">
        <v>45524.641365740739</v>
      </c>
    </row>
    <row r="1271" spans="6:44" x14ac:dyDescent="0.25">
      <c r="F1271" s="88">
        <v>45524</v>
      </c>
      <c r="G1271" s="3" t="s">
        <v>435</v>
      </c>
      <c r="H1271" s="3" t="s">
        <v>441</v>
      </c>
      <c r="I1271" s="3">
        <v>414804</v>
      </c>
      <c r="J1271" s="3">
        <v>1761744</v>
      </c>
      <c r="K1271" s="3" t="s">
        <v>283</v>
      </c>
      <c r="L1271" s="88">
        <v>45691</v>
      </c>
      <c r="M1271" s="729"/>
      <c r="N1271" s="88">
        <v>44861</v>
      </c>
      <c r="O1271" s="3">
        <v>16104</v>
      </c>
      <c r="P1271" s="3" t="s">
        <v>462</v>
      </c>
      <c r="Q1271" s="3" t="s">
        <v>219</v>
      </c>
      <c r="S1271" s="3">
        <v>70000</v>
      </c>
      <c r="T1271" s="3">
        <v>0</v>
      </c>
      <c r="U1271" s="3">
        <v>70000</v>
      </c>
      <c r="V1271" s="3" t="s">
        <v>443</v>
      </c>
      <c r="W1271" s="3">
        <v>7</v>
      </c>
      <c r="X1271" s="3" t="s">
        <v>444</v>
      </c>
      <c r="Y1271" s="3" t="s">
        <v>109</v>
      </c>
      <c r="Z1271" s="3" t="s">
        <v>445</v>
      </c>
      <c r="AA1271" s="3">
        <v>0</v>
      </c>
      <c r="AB1271" s="3">
        <v>3.355</v>
      </c>
      <c r="AC1271" s="3">
        <v>-1.3025</v>
      </c>
      <c r="AD1271" s="3">
        <v>0</v>
      </c>
      <c r="AE1271" s="3">
        <v>-1.25</v>
      </c>
      <c r="AF1271" s="3">
        <v>-5.2500000000000005E-2</v>
      </c>
      <c r="AG1271" s="3">
        <v>-3675</v>
      </c>
      <c r="AH1271" s="3">
        <v>0</v>
      </c>
      <c r="AI1271" s="3">
        <v>-3675</v>
      </c>
      <c r="AJ1271" s="3">
        <v>1</v>
      </c>
      <c r="AK1271" s="3" t="s">
        <v>453</v>
      </c>
      <c r="AL1271" s="3" t="s">
        <v>454</v>
      </c>
      <c r="AM1271" s="3" t="s">
        <v>467</v>
      </c>
      <c r="AN1271" s="3" t="s">
        <v>482</v>
      </c>
      <c r="AO1271" s="3">
        <v>-3593.2000000000003</v>
      </c>
      <c r="AP1271" s="3" t="s">
        <v>456</v>
      </c>
      <c r="AQ1271" s="3" t="s">
        <v>496</v>
      </c>
      <c r="AR1271" s="729">
        <v>45524.641365740739</v>
      </c>
    </row>
    <row r="1272" spans="6:44" x14ac:dyDescent="0.25">
      <c r="F1272" s="88">
        <v>45524</v>
      </c>
      <c r="G1272" s="3" t="s">
        <v>435</v>
      </c>
      <c r="H1272" s="3" t="s">
        <v>441</v>
      </c>
      <c r="I1272" s="3">
        <v>414821</v>
      </c>
      <c r="J1272" s="3">
        <v>1627560</v>
      </c>
      <c r="K1272" s="3" t="s">
        <v>283</v>
      </c>
      <c r="L1272" s="88">
        <v>45691</v>
      </c>
      <c r="M1272" s="729"/>
      <c r="N1272" s="88">
        <v>44869</v>
      </c>
      <c r="O1272" s="3">
        <v>16104</v>
      </c>
      <c r="P1272" s="3" t="s">
        <v>462</v>
      </c>
      <c r="Q1272" s="3" t="s">
        <v>219</v>
      </c>
      <c r="S1272" s="3">
        <v>70000</v>
      </c>
      <c r="T1272" s="3">
        <v>0</v>
      </c>
      <c r="U1272" s="3">
        <v>70000</v>
      </c>
      <c r="V1272" s="3" t="s">
        <v>443</v>
      </c>
      <c r="W1272" s="3">
        <v>7</v>
      </c>
      <c r="X1272" s="3" t="s">
        <v>444</v>
      </c>
      <c r="Y1272" s="3" t="s">
        <v>109</v>
      </c>
      <c r="Z1272" s="3" t="s">
        <v>445</v>
      </c>
      <c r="AA1272" s="3">
        <v>0</v>
      </c>
      <c r="AB1272" s="3">
        <v>3.355</v>
      </c>
      <c r="AC1272" s="3">
        <v>-1.3025</v>
      </c>
      <c r="AD1272" s="3">
        <v>0</v>
      </c>
      <c r="AE1272" s="3">
        <v>-1.35</v>
      </c>
      <c r="AF1272" s="3">
        <v>4.7500000000000001E-2</v>
      </c>
      <c r="AG1272" s="3">
        <v>3325</v>
      </c>
      <c r="AH1272" s="3">
        <v>0</v>
      </c>
      <c r="AI1272" s="3">
        <v>3325</v>
      </c>
      <c r="AJ1272" s="3">
        <v>8</v>
      </c>
      <c r="AK1272" s="3" t="s">
        <v>446</v>
      </c>
      <c r="AL1272" s="3" t="s">
        <v>465</v>
      </c>
      <c r="AM1272" s="3" t="s">
        <v>466</v>
      </c>
      <c r="AN1272" s="3" t="s">
        <v>482</v>
      </c>
      <c r="AO1272" s="3">
        <v>3250.9900000000002</v>
      </c>
      <c r="AP1272" s="3" t="s">
        <v>456</v>
      </c>
      <c r="AQ1272" s="3" t="s">
        <v>496</v>
      </c>
      <c r="AR1272" s="729">
        <v>45524.641365740739</v>
      </c>
    </row>
    <row r="1273" spans="6:44" x14ac:dyDescent="0.25">
      <c r="F1273" s="88">
        <v>45524</v>
      </c>
      <c r="G1273" s="3" t="s">
        <v>435</v>
      </c>
      <c r="H1273" s="3" t="s">
        <v>441</v>
      </c>
      <c r="I1273" s="3">
        <v>414823</v>
      </c>
      <c r="J1273" s="3">
        <v>1627435</v>
      </c>
      <c r="K1273" s="3" t="s">
        <v>283</v>
      </c>
      <c r="L1273" s="88">
        <v>45692</v>
      </c>
      <c r="M1273" s="729"/>
      <c r="N1273" s="88">
        <v>44869</v>
      </c>
      <c r="O1273" s="3">
        <v>16104</v>
      </c>
      <c r="P1273" s="3" t="s">
        <v>462</v>
      </c>
      <c r="Q1273" s="3" t="s">
        <v>233</v>
      </c>
      <c r="S1273" s="3">
        <v>-70000</v>
      </c>
      <c r="T1273" s="3">
        <v>-70000</v>
      </c>
      <c r="U1273" s="3">
        <v>0</v>
      </c>
      <c r="V1273" s="3" t="s">
        <v>443</v>
      </c>
      <c r="W1273" s="3">
        <v>-7</v>
      </c>
      <c r="X1273" s="3" t="s">
        <v>444</v>
      </c>
      <c r="Y1273" s="3" t="s">
        <v>146</v>
      </c>
      <c r="Z1273" s="3" t="s">
        <v>445</v>
      </c>
      <c r="AA1273" s="3">
        <v>0</v>
      </c>
      <c r="AB1273" s="3">
        <v>3.355</v>
      </c>
      <c r="AC1273" s="3">
        <v>1.6625000000000001</v>
      </c>
      <c r="AD1273" s="3">
        <v>0</v>
      </c>
      <c r="AE1273" s="3">
        <v>0.25</v>
      </c>
      <c r="AF1273" s="3">
        <v>1.4125000000000001</v>
      </c>
      <c r="AG1273" s="3">
        <v>-98875</v>
      </c>
      <c r="AH1273" s="3">
        <v>-98875</v>
      </c>
      <c r="AI1273" s="3">
        <v>0</v>
      </c>
      <c r="AJ1273" s="3">
        <v>8</v>
      </c>
      <c r="AK1273" s="3" t="s">
        <v>446</v>
      </c>
      <c r="AL1273" s="3" t="s">
        <v>465</v>
      </c>
      <c r="AM1273" s="3" t="s">
        <v>466</v>
      </c>
      <c r="AN1273" s="3" t="s">
        <v>482</v>
      </c>
      <c r="AO1273" s="3">
        <v>-96674.27</v>
      </c>
      <c r="AP1273" s="3" t="s">
        <v>456</v>
      </c>
      <c r="AQ1273" s="3" t="s">
        <v>496</v>
      </c>
      <c r="AR1273" s="729">
        <v>45524.641365740739</v>
      </c>
    </row>
    <row r="1274" spans="6:44" x14ac:dyDescent="0.25">
      <c r="F1274" s="88">
        <v>45524</v>
      </c>
      <c r="G1274" s="3" t="s">
        <v>435</v>
      </c>
      <c r="H1274" s="3" t="s">
        <v>441</v>
      </c>
      <c r="I1274" s="3">
        <v>414851</v>
      </c>
      <c r="J1274" s="3">
        <v>2206886</v>
      </c>
      <c r="K1274" s="3" t="s">
        <v>283</v>
      </c>
      <c r="L1274" s="88">
        <v>45692</v>
      </c>
      <c r="M1274" s="729"/>
      <c r="N1274" s="88">
        <v>44888</v>
      </c>
      <c r="O1274" s="3">
        <v>16104</v>
      </c>
      <c r="P1274" s="3" t="s">
        <v>462</v>
      </c>
      <c r="Q1274" s="3" t="s">
        <v>233</v>
      </c>
      <c r="S1274" s="3">
        <v>-70000</v>
      </c>
      <c r="T1274" s="3">
        <v>-70000</v>
      </c>
      <c r="U1274" s="3">
        <v>0</v>
      </c>
      <c r="V1274" s="3" t="s">
        <v>443</v>
      </c>
      <c r="W1274" s="3">
        <v>-7</v>
      </c>
      <c r="X1274" s="3" t="s">
        <v>444</v>
      </c>
      <c r="Y1274" s="3" t="s">
        <v>146</v>
      </c>
      <c r="Z1274" s="3" t="s">
        <v>445</v>
      </c>
      <c r="AA1274" s="3">
        <v>0</v>
      </c>
      <c r="AB1274" s="3">
        <v>3.355</v>
      </c>
      <c r="AC1274" s="3">
        <v>1.6625000000000001</v>
      </c>
      <c r="AD1274" s="3">
        <v>0</v>
      </c>
      <c r="AE1274" s="3">
        <v>0.35000000000000003</v>
      </c>
      <c r="AF1274" s="3">
        <v>1.3125</v>
      </c>
      <c r="AG1274" s="3">
        <v>-91875</v>
      </c>
      <c r="AH1274" s="3">
        <v>-91875</v>
      </c>
      <c r="AI1274" s="3">
        <v>0</v>
      </c>
      <c r="AJ1274" s="3">
        <v>8</v>
      </c>
      <c r="AK1274" s="3" t="s">
        <v>446</v>
      </c>
      <c r="AL1274" s="3" t="s">
        <v>465</v>
      </c>
      <c r="AM1274" s="3" t="s">
        <v>466</v>
      </c>
      <c r="AN1274" s="3" t="s">
        <v>482</v>
      </c>
      <c r="AO1274" s="3">
        <v>-89830.07</v>
      </c>
      <c r="AP1274" s="3" t="s">
        <v>456</v>
      </c>
      <c r="AQ1274" s="3" t="s">
        <v>496</v>
      </c>
      <c r="AR1274" s="729">
        <v>45524.641365740739</v>
      </c>
    </row>
    <row r="1275" spans="6:44" x14ac:dyDescent="0.25">
      <c r="F1275" s="88">
        <v>45524</v>
      </c>
      <c r="G1275" s="3" t="s">
        <v>435</v>
      </c>
      <c r="H1275" s="3" t="s">
        <v>441</v>
      </c>
      <c r="I1275" s="3">
        <v>414852</v>
      </c>
      <c r="J1275" s="3">
        <v>2206892</v>
      </c>
      <c r="K1275" s="3" t="s">
        <v>283</v>
      </c>
      <c r="L1275" s="88">
        <v>45691</v>
      </c>
      <c r="M1275" s="729"/>
      <c r="N1275" s="88">
        <v>44888</v>
      </c>
      <c r="O1275" s="3">
        <v>16104</v>
      </c>
      <c r="P1275" s="3" t="s">
        <v>462</v>
      </c>
      <c r="Q1275" s="3" t="s">
        <v>219</v>
      </c>
      <c r="S1275" s="3">
        <v>70000</v>
      </c>
      <c r="T1275" s="3">
        <v>0</v>
      </c>
      <c r="U1275" s="3">
        <v>70000</v>
      </c>
      <c r="V1275" s="3" t="s">
        <v>443</v>
      </c>
      <c r="W1275" s="3">
        <v>7</v>
      </c>
      <c r="X1275" s="3" t="s">
        <v>444</v>
      </c>
      <c r="Y1275" s="3" t="s">
        <v>109</v>
      </c>
      <c r="Z1275" s="3" t="s">
        <v>445</v>
      </c>
      <c r="AA1275" s="3">
        <v>0</v>
      </c>
      <c r="AB1275" s="3">
        <v>3.355</v>
      </c>
      <c r="AC1275" s="3">
        <v>-1.3025</v>
      </c>
      <c r="AD1275" s="3">
        <v>0</v>
      </c>
      <c r="AE1275" s="3">
        <v>-1.45</v>
      </c>
      <c r="AF1275" s="3">
        <v>0.14750000000000002</v>
      </c>
      <c r="AG1275" s="3">
        <v>10325</v>
      </c>
      <c r="AH1275" s="3">
        <v>0</v>
      </c>
      <c r="AI1275" s="3">
        <v>10325</v>
      </c>
      <c r="AJ1275" s="3">
        <v>8</v>
      </c>
      <c r="AK1275" s="3" t="s">
        <v>446</v>
      </c>
      <c r="AL1275" s="3" t="s">
        <v>465</v>
      </c>
      <c r="AM1275" s="3" t="s">
        <v>466</v>
      </c>
      <c r="AN1275" s="3" t="s">
        <v>482</v>
      </c>
      <c r="AO1275" s="3">
        <v>10095.19</v>
      </c>
      <c r="AP1275" s="3" t="s">
        <v>456</v>
      </c>
      <c r="AQ1275" s="3" t="s">
        <v>496</v>
      </c>
      <c r="AR1275" s="729">
        <v>45524.641365740739</v>
      </c>
    </row>
    <row r="1276" spans="6:44" x14ac:dyDescent="0.25">
      <c r="F1276" s="88">
        <v>45524</v>
      </c>
      <c r="G1276" s="3" t="s">
        <v>435</v>
      </c>
      <c r="H1276" s="3" t="s">
        <v>441</v>
      </c>
      <c r="I1276" s="3">
        <v>415048</v>
      </c>
      <c r="J1276" s="3">
        <v>1630390</v>
      </c>
      <c r="K1276" s="3" t="s">
        <v>283</v>
      </c>
      <c r="L1276" s="88">
        <v>45692</v>
      </c>
      <c r="M1276" s="729"/>
      <c r="N1276" s="88">
        <v>44999</v>
      </c>
      <c r="O1276" s="3">
        <v>16104</v>
      </c>
      <c r="P1276" s="3" t="s">
        <v>462</v>
      </c>
      <c r="Q1276" s="3" t="s">
        <v>219</v>
      </c>
      <c r="S1276" s="3">
        <v>70000</v>
      </c>
      <c r="T1276" s="3">
        <v>70000</v>
      </c>
      <c r="U1276" s="3">
        <v>0</v>
      </c>
      <c r="V1276" s="3" t="s">
        <v>443</v>
      </c>
      <c r="W1276" s="3">
        <v>7</v>
      </c>
      <c r="X1276" s="3" t="s">
        <v>444</v>
      </c>
      <c r="Y1276" s="3" t="s">
        <v>146</v>
      </c>
      <c r="Z1276" s="3" t="s">
        <v>445</v>
      </c>
      <c r="AA1276" s="3">
        <v>0</v>
      </c>
      <c r="AB1276" s="3">
        <v>3.355</v>
      </c>
      <c r="AC1276" s="3">
        <v>1.6625000000000001</v>
      </c>
      <c r="AD1276" s="3">
        <v>0</v>
      </c>
      <c r="AE1276" s="3">
        <v>2</v>
      </c>
      <c r="AF1276" s="3">
        <v>-0.33750000000000002</v>
      </c>
      <c r="AG1276" s="3">
        <v>-23625</v>
      </c>
      <c r="AH1276" s="3">
        <v>-23625</v>
      </c>
      <c r="AI1276" s="3">
        <v>0</v>
      </c>
      <c r="AJ1276" s="3">
        <v>12</v>
      </c>
      <c r="AK1276" s="3" t="s">
        <v>446</v>
      </c>
      <c r="AL1276" s="3" t="s">
        <v>447</v>
      </c>
      <c r="AM1276" s="3" t="s">
        <v>469</v>
      </c>
      <c r="AN1276" s="3" t="s">
        <v>482</v>
      </c>
      <c r="AO1276" s="3">
        <v>-23099.16</v>
      </c>
      <c r="AP1276" s="3" t="s">
        <v>456</v>
      </c>
      <c r="AQ1276" s="3" t="s">
        <v>496</v>
      </c>
      <c r="AR1276" s="729">
        <v>45524.641365740739</v>
      </c>
    </row>
    <row r="1277" spans="6:44" x14ac:dyDescent="0.25">
      <c r="F1277" s="88">
        <v>45524</v>
      </c>
      <c r="G1277" s="3" t="s">
        <v>435</v>
      </c>
      <c r="H1277" s="3" t="s">
        <v>441</v>
      </c>
      <c r="I1277" s="3">
        <v>415082</v>
      </c>
      <c r="J1277" s="3">
        <v>1694118</v>
      </c>
      <c r="K1277" s="3" t="s">
        <v>283</v>
      </c>
      <c r="L1277" s="88">
        <v>45692</v>
      </c>
      <c r="M1277" s="729"/>
      <c r="N1277" s="88">
        <v>45014</v>
      </c>
      <c r="O1277" s="3">
        <v>16104</v>
      </c>
      <c r="P1277" s="3" t="s">
        <v>462</v>
      </c>
      <c r="Q1277" s="3" t="s">
        <v>219</v>
      </c>
      <c r="S1277" s="3">
        <v>70000</v>
      </c>
      <c r="T1277" s="3">
        <v>70000</v>
      </c>
      <c r="U1277" s="3">
        <v>0</v>
      </c>
      <c r="V1277" s="3" t="s">
        <v>443</v>
      </c>
      <c r="W1277" s="3">
        <v>7</v>
      </c>
      <c r="X1277" s="3" t="s">
        <v>444</v>
      </c>
      <c r="Y1277" s="3" t="s">
        <v>146</v>
      </c>
      <c r="Z1277" s="3" t="s">
        <v>445</v>
      </c>
      <c r="AA1277" s="3">
        <v>0</v>
      </c>
      <c r="AB1277" s="3">
        <v>3.355</v>
      </c>
      <c r="AC1277" s="3">
        <v>1.6625000000000001</v>
      </c>
      <c r="AD1277" s="3">
        <v>0</v>
      </c>
      <c r="AE1277" s="3">
        <v>2.06</v>
      </c>
      <c r="AF1277" s="3">
        <v>-0.39750000000000002</v>
      </c>
      <c r="AG1277" s="3">
        <v>-27825</v>
      </c>
      <c r="AH1277" s="3">
        <v>-27825</v>
      </c>
      <c r="AI1277" s="3">
        <v>0</v>
      </c>
      <c r="AJ1277" s="3">
        <v>12</v>
      </c>
      <c r="AK1277" s="3" t="s">
        <v>446</v>
      </c>
      <c r="AL1277" s="3" t="s">
        <v>447</v>
      </c>
      <c r="AM1277" s="3" t="s">
        <v>469</v>
      </c>
      <c r="AN1277" s="3" t="s">
        <v>482</v>
      </c>
      <c r="AO1277" s="3">
        <v>-27205.68</v>
      </c>
      <c r="AP1277" s="3" t="s">
        <v>456</v>
      </c>
      <c r="AQ1277" s="3" t="s">
        <v>496</v>
      </c>
      <c r="AR1277" s="729">
        <v>45524.641365740739</v>
      </c>
    </row>
    <row r="1278" spans="6:44" x14ac:dyDescent="0.25">
      <c r="F1278" s="88">
        <v>45524</v>
      </c>
      <c r="G1278" s="3" t="s">
        <v>435</v>
      </c>
      <c r="H1278" s="3" t="s">
        <v>441</v>
      </c>
      <c r="I1278" s="3">
        <v>415152</v>
      </c>
      <c r="J1278" s="3">
        <v>1689212</v>
      </c>
      <c r="K1278" s="3" t="s">
        <v>283</v>
      </c>
      <c r="L1278" s="88">
        <v>45692</v>
      </c>
      <c r="M1278" s="729"/>
      <c r="N1278" s="88">
        <v>45041</v>
      </c>
      <c r="O1278" s="3">
        <v>16104</v>
      </c>
      <c r="P1278" s="3" t="s">
        <v>462</v>
      </c>
      <c r="Q1278" s="3" t="s">
        <v>219</v>
      </c>
      <c r="S1278" s="3">
        <v>70000</v>
      </c>
      <c r="T1278" s="3">
        <v>70000</v>
      </c>
      <c r="U1278" s="3">
        <v>0</v>
      </c>
      <c r="V1278" s="3" t="s">
        <v>443</v>
      </c>
      <c r="W1278" s="3">
        <v>7</v>
      </c>
      <c r="X1278" s="3" t="s">
        <v>444</v>
      </c>
      <c r="Y1278" s="3" t="s">
        <v>146</v>
      </c>
      <c r="Z1278" s="3" t="s">
        <v>445</v>
      </c>
      <c r="AA1278" s="3">
        <v>0</v>
      </c>
      <c r="AB1278" s="3">
        <v>3.355</v>
      </c>
      <c r="AC1278" s="3">
        <v>1.6625000000000001</v>
      </c>
      <c r="AD1278" s="3">
        <v>0</v>
      </c>
      <c r="AE1278" s="3">
        <v>1.1500000000000001</v>
      </c>
      <c r="AF1278" s="3">
        <v>0.51250000000000007</v>
      </c>
      <c r="AG1278" s="3">
        <v>35875</v>
      </c>
      <c r="AH1278" s="3">
        <v>35875</v>
      </c>
      <c r="AI1278" s="3">
        <v>0</v>
      </c>
      <c r="AJ1278" s="3">
        <v>12</v>
      </c>
      <c r="AK1278" s="3" t="s">
        <v>446</v>
      </c>
      <c r="AL1278" s="3" t="s">
        <v>447</v>
      </c>
      <c r="AM1278" s="3" t="s">
        <v>469</v>
      </c>
      <c r="AN1278" s="3" t="s">
        <v>482</v>
      </c>
      <c r="AO1278" s="3">
        <v>35076.51</v>
      </c>
      <c r="AP1278" s="3" t="s">
        <v>456</v>
      </c>
      <c r="AQ1278" s="3" t="s">
        <v>496</v>
      </c>
      <c r="AR1278" s="729">
        <v>45524.641365740739</v>
      </c>
    </row>
    <row r="1279" spans="6:44" x14ac:dyDescent="0.25">
      <c r="F1279" s="88">
        <v>45524</v>
      </c>
      <c r="G1279" s="3" t="s">
        <v>435</v>
      </c>
      <c r="H1279" s="3" t="s">
        <v>441</v>
      </c>
      <c r="I1279" s="3">
        <v>415508</v>
      </c>
      <c r="J1279" s="3">
        <v>1691481</v>
      </c>
      <c r="K1279" s="3" t="s">
        <v>283</v>
      </c>
      <c r="L1279" s="88">
        <v>45692</v>
      </c>
      <c r="M1279" s="729"/>
      <c r="N1279" s="88">
        <v>45257</v>
      </c>
      <c r="O1279" s="3">
        <v>16104</v>
      </c>
      <c r="P1279" s="3" t="s">
        <v>462</v>
      </c>
      <c r="Q1279" s="3" t="s">
        <v>219</v>
      </c>
      <c r="S1279" s="3">
        <v>70000</v>
      </c>
      <c r="T1279" s="3">
        <v>0</v>
      </c>
      <c r="U1279" s="3">
        <v>70000</v>
      </c>
      <c r="V1279" s="3" t="s">
        <v>443</v>
      </c>
      <c r="W1279" s="3">
        <v>7</v>
      </c>
      <c r="X1279" s="3" t="s">
        <v>444</v>
      </c>
      <c r="Y1279" s="3" t="s">
        <v>478</v>
      </c>
      <c r="Z1279" s="3" t="s">
        <v>445</v>
      </c>
      <c r="AA1279" s="3">
        <v>0</v>
      </c>
      <c r="AB1279" s="3">
        <v>3.355</v>
      </c>
      <c r="AC1279" s="3">
        <v>1.6500000000000001</v>
      </c>
      <c r="AD1279" s="3">
        <v>0</v>
      </c>
      <c r="AE1279" s="3">
        <v>1.51</v>
      </c>
      <c r="AF1279" s="3">
        <v>0.14000000000000001</v>
      </c>
      <c r="AG1279" s="3">
        <v>9800</v>
      </c>
      <c r="AH1279" s="3">
        <v>0</v>
      </c>
      <c r="AI1279" s="3">
        <v>9800</v>
      </c>
      <c r="AJ1279" s="3">
        <v>1</v>
      </c>
      <c r="AK1279" s="3" t="s">
        <v>453</v>
      </c>
      <c r="AL1279" s="3" t="s">
        <v>454</v>
      </c>
      <c r="AM1279" s="3" t="s">
        <v>479</v>
      </c>
      <c r="AN1279" s="3" t="s">
        <v>482</v>
      </c>
      <c r="AO1279" s="3">
        <v>9581.8700000000008</v>
      </c>
      <c r="AP1279" s="3" t="s">
        <v>456</v>
      </c>
      <c r="AQ1279" s="3" t="s">
        <v>496</v>
      </c>
      <c r="AR1279" s="729">
        <v>45524.641365740739</v>
      </c>
    </row>
    <row r="1280" spans="6:44" x14ac:dyDescent="0.25">
      <c r="F1280" s="88">
        <v>45524</v>
      </c>
      <c r="G1280" s="3" t="s">
        <v>435</v>
      </c>
      <c r="H1280" s="3" t="s">
        <v>441</v>
      </c>
      <c r="I1280" s="3">
        <v>415524</v>
      </c>
      <c r="J1280" s="3">
        <v>1604561</v>
      </c>
      <c r="K1280" s="3" t="s">
        <v>283</v>
      </c>
      <c r="L1280" s="88">
        <v>45692</v>
      </c>
      <c r="M1280" s="729"/>
      <c r="N1280" s="88">
        <v>45260</v>
      </c>
      <c r="O1280" s="3">
        <v>16104</v>
      </c>
      <c r="P1280" s="3" t="s">
        <v>462</v>
      </c>
      <c r="Q1280" s="3" t="s">
        <v>219</v>
      </c>
      <c r="S1280" s="3">
        <v>70000</v>
      </c>
      <c r="T1280" s="3">
        <v>0</v>
      </c>
      <c r="U1280" s="3">
        <v>70000</v>
      </c>
      <c r="V1280" s="3" t="s">
        <v>443</v>
      </c>
      <c r="W1280" s="3">
        <v>7</v>
      </c>
      <c r="X1280" s="3" t="s">
        <v>444</v>
      </c>
      <c r="Y1280" s="3" t="s">
        <v>452</v>
      </c>
      <c r="Z1280" s="3" t="s">
        <v>445</v>
      </c>
      <c r="AA1280" s="3">
        <v>0</v>
      </c>
      <c r="AB1280" s="3">
        <v>3.355</v>
      </c>
      <c r="AC1280" s="3">
        <v>2.87</v>
      </c>
      <c r="AD1280" s="3">
        <v>0</v>
      </c>
      <c r="AE1280" s="3">
        <v>3.8000000000000003</v>
      </c>
      <c r="AF1280" s="3">
        <v>-0.93</v>
      </c>
      <c r="AG1280" s="3">
        <v>-65100</v>
      </c>
      <c r="AH1280" s="3">
        <v>0</v>
      </c>
      <c r="AI1280" s="3">
        <v>-65100</v>
      </c>
      <c r="AJ1280" s="3">
        <v>1</v>
      </c>
      <c r="AK1280" s="3" t="s">
        <v>453</v>
      </c>
      <c r="AL1280" s="3" t="s">
        <v>454</v>
      </c>
      <c r="AM1280" s="3" t="s">
        <v>475</v>
      </c>
      <c r="AN1280" s="3" t="s">
        <v>482</v>
      </c>
      <c r="AO1280" s="3">
        <v>-63651.020000000004</v>
      </c>
      <c r="AP1280" s="3" t="s">
        <v>456</v>
      </c>
      <c r="AQ1280" s="3" t="s">
        <v>496</v>
      </c>
      <c r="AR1280" s="729">
        <v>45524.641365740739</v>
      </c>
    </row>
    <row r="1281" spans="6:44" x14ac:dyDescent="0.25">
      <c r="F1281" s="88">
        <v>45524</v>
      </c>
      <c r="G1281" s="3" t="s">
        <v>435</v>
      </c>
      <c r="H1281" s="3" t="s">
        <v>441</v>
      </c>
      <c r="I1281" s="3">
        <v>415654</v>
      </c>
      <c r="J1281" s="3">
        <v>2175982</v>
      </c>
      <c r="K1281" s="3" t="s">
        <v>283</v>
      </c>
      <c r="L1281" s="88">
        <v>45691</v>
      </c>
      <c r="M1281" s="729"/>
      <c r="N1281" s="88">
        <v>45436</v>
      </c>
      <c r="O1281" s="3">
        <v>16104</v>
      </c>
      <c r="P1281" s="3" t="s">
        <v>462</v>
      </c>
      <c r="Q1281" s="3" t="s">
        <v>219</v>
      </c>
      <c r="S1281" s="3">
        <v>70000</v>
      </c>
      <c r="T1281" s="3">
        <v>0</v>
      </c>
      <c r="U1281" s="3">
        <v>70000</v>
      </c>
      <c r="V1281" s="3" t="s">
        <v>443</v>
      </c>
      <c r="W1281" s="3">
        <v>7</v>
      </c>
      <c r="X1281" s="3" t="s">
        <v>444</v>
      </c>
      <c r="Y1281" s="3" t="s">
        <v>109</v>
      </c>
      <c r="Z1281" s="3" t="s">
        <v>445</v>
      </c>
      <c r="AA1281" s="3">
        <v>0</v>
      </c>
      <c r="AB1281" s="3">
        <v>3.355</v>
      </c>
      <c r="AC1281" s="3">
        <v>-1.3025</v>
      </c>
      <c r="AD1281" s="3">
        <v>0</v>
      </c>
      <c r="AE1281" s="3">
        <v>-1.28</v>
      </c>
      <c r="AF1281" s="3">
        <v>-2.2500000000000003E-2</v>
      </c>
      <c r="AG1281" s="3">
        <v>-1575</v>
      </c>
      <c r="AH1281" s="3">
        <v>0</v>
      </c>
      <c r="AI1281" s="3">
        <v>-1575</v>
      </c>
      <c r="AJ1281" s="3">
        <v>1</v>
      </c>
      <c r="AK1281" s="3" t="s">
        <v>453</v>
      </c>
      <c r="AL1281" s="3" t="s">
        <v>454</v>
      </c>
      <c r="AM1281" s="3" t="s">
        <v>476</v>
      </c>
      <c r="AN1281" s="3" t="s">
        <v>482</v>
      </c>
      <c r="AO1281" s="3">
        <v>-1539.94</v>
      </c>
      <c r="AP1281" s="3" t="s">
        <v>450</v>
      </c>
      <c r="AQ1281" s="3" t="s">
        <v>496</v>
      </c>
      <c r="AR1281" s="729">
        <v>45524.641365740739</v>
      </c>
    </row>
    <row r="1282" spans="6:44" x14ac:dyDescent="0.25">
      <c r="F1282" s="88">
        <v>45524</v>
      </c>
      <c r="G1282" s="3" t="s">
        <v>435</v>
      </c>
      <c r="H1282" s="3" t="s">
        <v>441</v>
      </c>
      <c r="I1282" s="3">
        <v>414865</v>
      </c>
      <c r="J1282" s="3">
        <v>2385417</v>
      </c>
      <c r="K1282" s="3" t="s">
        <v>283</v>
      </c>
      <c r="L1282" s="88">
        <v>45691</v>
      </c>
      <c r="M1282" s="729"/>
      <c r="N1282" s="88">
        <v>44895</v>
      </c>
      <c r="O1282" s="3">
        <v>13668</v>
      </c>
      <c r="P1282" s="3" t="s">
        <v>442</v>
      </c>
      <c r="Q1282" s="3" t="s">
        <v>219</v>
      </c>
      <c r="S1282" s="3">
        <v>70000</v>
      </c>
      <c r="T1282" s="3">
        <v>0</v>
      </c>
      <c r="U1282" s="3">
        <v>70000</v>
      </c>
      <c r="V1282" s="3" t="s">
        <v>443</v>
      </c>
      <c r="W1282" s="3">
        <v>7</v>
      </c>
      <c r="X1282" s="3" t="s">
        <v>444</v>
      </c>
      <c r="Y1282" s="3" t="s">
        <v>109</v>
      </c>
      <c r="Z1282" s="3" t="s">
        <v>445</v>
      </c>
      <c r="AA1282" s="3">
        <v>0</v>
      </c>
      <c r="AB1282" s="3">
        <v>3.355</v>
      </c>
      <c r="AC1282" s="3">
        <v>-1.3025</v>
      </c>
      <c r="AD1282" s="3">
        <v>0</v>
      </c>
      <c r="AE1282" s="3">
        <v>-1.365</v>
      </c>
      <c r="AF1282" s="3">
        <v>6.25E-2</v>
      </c>
      <c r="AG1282" s="3">
        <v>4375</v>
      </c>
      <c r="AH1282" s="3">
        <v>0</v>
      </c>
      <c r="AI1282" s="3">
        <v>4375</v>
      </c>
      <c r="AJ1282" s="3">
        <v>8</v>
      </c>
      <c r="AK1282" s="3" t="s">
        <v>446</v>
      </c>
      <c r="AL1282" s="3" t="s">
        <v>465</v>
      </c>
      <c r="AM1282" s="3" t="s">
        <v>466</v>
      </c>
      <c r="AN1282" s="3" t="s">
        <v>482</v>
      </c>
      <c r="AO1282" s="3">
        <v>4277.62</v>
      </c>
      <c r="AP1282" s="3" t="s">
        <v>456</v>
      </c>
      <c r="AQ1282" s="3" t="s">
        <v>496</v>
      </c>
      <c r="AR1282" s="729">
        <v>45524.640844907408</v>
      </c>
    </row>
    <row r="1283" spans="6:44" x14ac:dyDescent="0.25">
      <c r="F1283" s="88">
        <v>45524</v>
      </c>
      <c r="G1283" s="3" t="s">
        <v>435</v>
      </c>
      <c r="H1283" s="3" t="s">
        <v>441</v>
      </c>
      <c r="I1283" s="3">
        <v>414866</v>
      </c>
      <c r="J1283" s="3">
        <v>2385423</v>
      </c>
      <c r="K1283" s="3" t="s">
        <v>283</v>
      </c>
      <c r="L1283" s="88">
        <v>45692</v>
      </c>
      <c r="M1283" s="729"/>
      <c r="N1283" s="88">
        <v>44895</v>
      </c>
      <c r="O1283" s="3">
        <v>13668</v>
      </c>
      <c r="P1283" s="3" t="s">
        <v>442</v>
      </c>
      <c r="Q1283" s="3" t="s">
        <v>233</v>
      </c>
      <c r="S1283" s="3">
        <v>-70000</v>
      </c>
      <c r="T1283" s="3">
        <v>-70000</v>
      </c>
      <c r="U1283" s="3">
        <v>0</v>
      </c>
      <c r="V1283" s="3" t="s">
        <v>443</v>
      </c>
      <c r="W1283" s="3">
        <v>-7</v>
      </c>
      <c r="X1283" s="3" t="s">
        <v>444</v>
      </c>
      <c r="Y1283" s="3" t="s">
        <v>146</v>
      </c>
      <c r="Z1283" s="3" t="s">
        <v>445</v>
      </c>
      <c r="AA1283" s="3">
        <v>0</v>
      </c>
      <c r="AB1283" s="3">
        <v>3.355</v>
      </c>
      <c r="AC1283" s="3">
        <v>1.6625000000000001</v>
      </c>
      <c r="AD1283" s="3">
        <v>0</v>
      </c>
      <c r="AE1283" s="3">
        <v>0.61</v>
      </c>
      <c r="AF1283" s="3">
        <v>1.0525</v>
      </c>
      <c r="AG1283" s="3">
        <v>-73675</v>
      </c>
      <c r="AH1283" s="3">
        <v>-73675</v>
      </c>
      <c r="AI1283" s="3">
        <v>0</v>
      </c>
      <c r="AJ1283" s="3">
        <v>8</v>
      </c>
      <c r="AK1283" s="3" t="s">
        <v>446</v>
      </c>
      <c r="AL1283" s="3" t="s">
        <v>465</v>
      </c>
      <c r="AM1283" s="3" t="s">
        <v>466</v>
      </c>
      <c r="AN1283" s="3" t="s">
        <v>482</v>
      </c>
      <c r="AO1283" s="3">
        <v>-72035.16</v>
      </c>
      <c r="AP1283" s="3" t="s">
        <v>456</v>
      </c>
      <c r="AQ1283" s="3" t="s">
        <v>496</v>
      </c>
      <c r="AR1283" s="729">
        <v>45524.640844907408</v>
      </c>
    </row>
    <row r="1284" spans="6:44" x14ac:dyDescent="0.25">
      <c r="F1284" s="88">
        <v>45524</v>
      </c>
      <c r="G1284" s="3" t="s">
        <v>435</v>
      </c>
      <c r="H1284" s="3" t="s">
        <v>441</v>
      </c>
      <c r="I1284" s="3">
        <v>415123</v>
      </c>
      <c r="J1284" s="3">
        <v>1657605</v>
      </c>
      <c r="K1284" s="3" t="s">
        <v>283</v>
      </c>
      <c r="L1284" s="88">
        <v>45692</v>
      </c>
      <c r="M1284" s="729"/>
      <c r="N1284" s="88">
        <v>45029</v>
      </c>
      <c r="O1284" s="3">
        <v>13668</v>
      </c>
      <c r="P1284" s="3" t="s">
        <v>442</v>
      </c>
      <c r="Q1284" s="3" t="s">
        <v>219</v>
      </c>
      <c r="S1284" s="3">
        <v>70000</v>
      </c>
      <c r="T1284" s="3">
        <v>70000</v>
      </c>
      <c r="U1284" s="3">
        <v>0</v>
      </c>
      <c r="V1284" s="3" t="s">
        <v>443</v>
      </c>
      <c r="W1284" s="3">
        <v>7</v>
      </c>
      <c r="X1284" s="3" t="s">
        <v>444</v>
      </c>
      <c r="Y1284" s="3" t="s">
        <v>146</v>
      </c>
      <c r="Z1284" s="3" t="s">
        <v>445</v>
      </c>
      <c r="AA1284" s="3">
        <v>0</v>
      </c>
      <c r="AB1284" s="3">
        <v>3.355</v>
      </c>
      <c r="AC1284" s="3">
        <v>1.6625000000000001</v>
      </c>
      <c r="AD1284" s="3">
        <v>0</v>
      </c>
      <c r="AE1284" s="3">
        <v>2.0499999999999998</v>
      </c>
      <c r="AF1284" s="3">
        <v>-0.38750000000000001</v>
      </c>
      <c r="AG1284" s="3">
        <v>-27125</v>
      </c>
      <c r="AH1284" s="3">
        <v>-27125</v>
      </c>
      <c r="AI1284" s="3">
        <v>0</v>
      </c>
      <c r="AJ1284" s="3">
        <v>12</v>
      </c>
      <c r="AK1284" s="3" t="s">
        <v>446</v>
      </c>
      <c r="AL1284" s="3" t="s">
        <v>447</v>
      </c>
      <c r="AM1284" s="3" t="s">
        <v>469</v>
      </c>
      <c r="AN1284" s="3" t="s">
        <v>482</v>
      </c>
      <c r="AO1284" s="3">
        <v>-26521.260000000002</v>
      </c>
      <c r="AP1284" s="3" t="s">
        <v>456</v>
      </c>
      <c r="AQ1284" s="3" t="s">
        <v>496</v>
      </c>
      <c r="AR1284" s="729">
        <v>45524.640844907408</v>
      </c>
    </row>
    <row r="1285" spans="6:44" x14ac:dyDescent="0.25">
      <c r="F1285" s="88">
        <v>45524</v>
      </c>
      <c r="G1285" s="3" t="s">
        <v>435</v>
      </c>
      <c r="H1285" s="3" t="s">
        <v>441</v>
      </c>
      <c r="I1285" s="3">
        <v>415175</v>
      </c>
      <c r="J1285" s="3">
        <v>1628834</v>
      </c>
      <c r="K1285" s="3" t="s">
        <v>283</v>
      </c>
      <c r="L1285" s="88">
        <v>45692</v>
      </c>
      <c r="M1285" s="729"/>
      <c r="N1285" s="88">
        <v>45056</v>
      </c>
      <c r="O1285" s="3">
        <v>13668</v>
      </c>
      <c r="P1285" s="3" t="s">
        <v>442</v>
      </c>
      <c r="Q1285" s="3" t="s">
        <v>219</v>
      </c>
      <c r="S1285" s="3">
        <v>70000</v>
      </c>
      <c r="T1285" s="3">
        <v>70000</v>
      </c>
      <c r="U1285" s="3">
        <v>0</v>
      </c>
      <c r="V1285" s="3" t="s">
        <v>443</v>
      </c>
      <c r="W1285" s="3">
        <v>7</v>
      </c>
      <c r="X1285" s="3" t="s">
        <v>444</v>
      </c>
      <c r="Y1285" s="3" t="s">
        <v>146</v>
      </c>
      <c r="Z1285" s="3" t="s">
        <v>445</v>
      </c>
      <c r="AA1285" s="3">
        <v>0</v>
      </c>
      <c r="AB1285" s="3">
        <v>3.355</v>
      </c>
      <c r="AC1285" s="3">
        <v>1.6625000000000001</v>
      </c>
      <c r="AD1285" s="3">
        <v>0</v>
      </c>
      <c r="AE1285" s="3">
        <v>0.35500000000000004</v>
      </c>
      <c r="AF1285" s="3">
        <v>1.3075000000000001</v>
      </c>
      <c r="AG1285" s="3">
        <v>91525</v>
      </c>
      <c r="AH1285" s="3">
        <v>91525</v>
      </c>
      <c r="AI1285" s="3">
        <v>0</v>
      </c>
      <c r="AJ1285" s="3">
        <v>8</v>
      </c>
      <c r="AK1285" s="3" t="s">
        <v>446</v>
      </c>
      <c r="AL1285" s="3" t="s">
        <v>465</v>
      </c>
      <c r="AM1285" s="3" t="s">
        <v>469</v>
      </c>
      <c r="AN1285" s="3" t="s">
        <v>482</v>
      </c>
      <c r="AO1285" s="3">
        <v>89487.86</v>
      </c>
      <c r="AP1285" s="3" t="s">
        <v>470</v>
      </c>
      <c r="AQ1285" s="3" t="s">
        <v>496</v>
      </c>
      <c r="AR1285" s="729">
        <v>45524.640844907408</v>
      </c>
    </row>
    <row r="1286" spans="6:44" x14ac:dyDescent="0.25">
      <c r="F1286" s="88">
        <v>45524</v>
      </c>
      <c r="G1286" s="3" t="s">
        <v>435</v>
      </c>
      <c r="H1286" s="3" t="s">
        <v>441</v>
      </c>
      <c r="I1286" s="3">
        <v>415675</v>
      </c>
      <c r="J1286" s="3">
        <v>1701850</v>
      </c>
      <c r="K1286" s="3" t="s">
        <v>284</v>
      </c>
      <c r="L1286" s="88">
        <v>45719</v>
      </c>
      <c r="M1286" s="729"/>
      <c r="N1286" s="88">
        <v>45448</v>
      </c>
      <c r="O1286" s="3">
        <v>13668</v>
      </c>
      <c r="P1286" s="3" t="s">
        <v>442</v>
      </c>
      <c r="Q1286" s="3" t="s">
        <v>219</v>
      </c>
      <c r="S1286" s="3">
        <v>155000</v>
      </c>
      <c r="T1286" s="3">
        <v>0</v>
      </c>
      <c r="U1286" s="3">
        <v>155000</v>
      </c>
      <c r="V1286" s="3" t="s">
        <v>443</v>
      </c>
      <c r="W1286" s="3">
        <v>15.5</v>
      </c>
      <c r="X1286" s="3" t="s">
        <v>444</v>
      </c>
      <c r="Y1286" s="3" t="s">
        <v>109</v>
      </c>
      <c r="Z1286" s="3" t="s">
        <v>445</v>
      </c>
      <c r="AA1286" s="3">
        <v>0</v>
      </c>
      <c r="AB1286" s="3">
        <v>3.0270000000000001</v>
      </c>
      <c r="AC1286" s="3">
        <v>-1.1300000000000001</v>
      </c>
      <c r="AD1286" s="3">
        <v>0</v>
      </c>
      <c r="AE1286" s="3">
        <v>-1.385</v>
      </c>
      <c r="AF1286" s="3">
        <v>0.255</v>
      </c>
      <c r="AG1286" s="3">
        <v>39525</v>
      </c>
      <c r="AH1286" s="3">
        <v>0</v>
      </c>
      <c r="AI1286" s="3">
        <v>39525</v>
      </c>
      <c r="AJ1286" s="3">
        <v>8</v>
      </c>
      <c r="AK1286" s="3" t="s">
        <v>446</v>
      </c>
      <c r="AL1286" s="3" t="s">
        <v>465</v>
      </c>
      <c r="AM1286" s="3" t="s">
        <v>448</v>
      </c>
      <c r="AN1286" s="3" t="s">
        <v>483</v>
      </c>
      <c r="AO1286" s="3">
        <v>38507.160000000003</v>
      </c>
      <c r="AP1286" s="3" t="s">
        <v>450</v>
      </c>
      <c r="AQ1286" s="3" t="s">
        <v>496</v>
      </c>
      <c r="AR1286" s="729">
        <v>45524.640844907408</v>
      </c>
    </row>
    <row r="1287" spans="6:44" x14ac:dyDescent="0.25">
      <c r="F1287" s="88">
        <v>45524</v>
      </c>
      <c r="G1287" s="3" t="s">
        <v>435</v>
      </c>
      <c r="H1287" s="3" t="s">
        <v>441</v>
      </c>
      <c r="I1287" s="3">
        <v>415679</v>
      </c>
      <c r="J1287" s="3">
        <v>1609183</v>
      </c>
      <c r="K1287" s="3" t="s">
        <v>284</v>
      </c>
      <c r="L1287" s="88">
        <v>45719</v>
      </c>
      <c r="M1287" s="729"/>
      <c r="N1287" s="88">
        <v>45448</v>
      </c>
      <c r="O1287" s="3">
        <v>13668</v>
      </c>
      <c r="P1287" s="3" t="s">
        <v>442</v>
      </c>
      <c r="Q1287" s="3" t="s">
        <v>219</v>
      </c>
      <c r="S1287" s="3">
        <v>62500</v>
      </c>
      <c r="T1287" s="3">
        <v>0</v>
      </c>
      <c r="U1287" s="3">
        <v>62500</v>
      </c>
      <c r="V1287" s="3" t="s">
        <v>443</v>
      </c>
      <c r="W1287" s="3">
        <v>6.25</v>
      </c>
      <c r="X1287" s="3" t="s">
        <v>444</v>
      </c>
      <c r="Y1287" s="3" t="s">
        <v>109</v>
      </c>
      <c r="Z1287" s="3" t="s">
        <v>445</v>
      </c>
      <c r="AA1287" s="3">
        <v>0</v>
      </c>
      <c r="AB1287" s="3">
        <v>3.0270000000000001</v>
      </c>
      <c r="AC1287" s="3">
        <v>-1.1300000000000001</v>
      </c>
      <c r="AD1287" s="3">
        <v>0</v>
      </c>
      <c r="AE1287" s="3">
        <v>-1.3900000000000001</v>
      </c>
      <c r="AF1287" s="3">
        <v>0.26</v>
      </c>
      <c r="AG1287" s="3">
        <v>16250</v>
      </c>
      <c r="AH1287" s="3">
        <v>0</v>
      </c>
      <c r="AI1287" s="3">
        <v>16250</v>
      </c>
      <c r="AJ1287" s="3">
        <v>8</v>
      </c>
      <c r="AK1287" s="3" t="s">
        <v>446</v>
      </c>
      <c r="AL1287" s="3" t="s">
        <v>465</v>
      </c>
      <c r="AM1287" s="3" t="s">
        <v>448</v>
      </c>
      <c r="AN1287" s="3" t="s">
        <v>483</v>
      </c>
      <c r="AO1287" s="3">
        <v>15831.53</v>
      </c>
      <c r="AP1287" s="3" t="s">
        <v>456</v>
      </c>
      <c r="AQ1287" s="3" t="s">
        <v>496</v>
      </c>
      <c r="AR1287" s="729">
        <v>45524.640844907408</v>
      </c>
    </row>
    <row r="1288" spans="6:44" x14ac:dyDescent="0.25">
      <c r="F1288" s="88">
        <v>45524</v>
      </c>
      <c r="G1288" s="3" t="s">
        <v>435</v>
      </c>
      <c r="H1288" s="3" t="s">
        <v>441</v>
      </c>
      <c r="I1288" s="3">
        <v>415714</v>
      </c>
      <c r="J1288" s="3">
        <v>1607885</v>
      </c>
      <c r="K1288" s="3" t="s">
        <v>284</v>
      </c>
      <c r="L1288" s="88">
        <v>45719</v>
      </c>
      <c r="M1288" s="729"/>
      <c r="N1288" s="88">
        <v>45484</v>
      </c>
      <c r="O1288" s="3">
        <v>13668</v>
      </c>
      <c r="P1288" s="3" t="s">
        <v>442</v>
      </c>
      <c r="Q1288" s="3" t="s">
        <v>219</v>
      </c>
      <c r="S1288" s="3">
        <v>77500</v>
      </c>
      <c r="T1288" s="3">
        <v>0</v>
      </c>
      <c r="U1288" s="3">
        <v>77500</v>
      </c>
      <c r="V1288" s="3" t="s">
        <v>443</v>
      </c>
      <c r="W1288" s="3">
        <v>7.75</v>
      </c>
      <c r="X1288" s="3" t="s">
        <v>444</v>
      </c>
      <c r="Y1288" s="3" t="s">
        <v>109</v>
      </c>
      <c r="Z1288" s="3" t="s">
        <v>445</v>
      </c>
      <c r="AA1288" s="3">
        <v>0</v>
      </c>
      <c r="AB1288" s="3">
        <v>3.0270000000000001</v>
      </c>
      <c r="AC1288" s="3">
        <v>-1.1300000000000001</v>
      </c>
      <c r="AD1288" s="3">
        <v>0</v>
      </c>
      <c r="AE1288" s="3">
        <v>-1.36</v>
      </c>
      <c r="AF1288" s="3">
        <v>0.23</v>
      </c>
      <c r="AG1288" s="3">
        <v>17825</v>
      </c>
      <c r="AH1288" s="3">
        <v>0</v>
      </c>
      <c r="AI1288" s="3">
        <v>17825</v>
      </c>
      <c r="AJ1288" s="3">
        <v>8</v>
      </c>
      <c r="AK1288" s="3" t="s">
        <v>446</v>
      </c>
      <c r="AL1288" s="3" t="s">
        <v>465</v>
      </c>
      <c r="AM1288" s="3" t="s">
        <v>448</v>
      </c>
      <c r="AN1288" s="3" t="s">
        <v>483</v>
      </c>
      <c r="AO1288" s="3">
        <v>17365.97</v>
      </c>
      <c r="AP1288" s="3" t="s">
        <v>456</v>
      </c>
      <c r="AQ1288" s="3" t="s">
        <v>496</v>
      </c>
      <c r="AR1288" s="729">
        <v>45524.640844907408</v>
      </c>
    </row>
    <row r="1289" spans="6:44" x14ac:dyDescent="0.25">
      <c r="F1289" s="88">
        <v>45524</v>
      </c>
      <c r="G1289" s="3" t="s">
        <v>435</v>
      </c>
      <c r="H1289" s="3" t="s">
        <v>441</v>
      </c>
      <c r="I1289" s="3">
        <v>414541</v>
      </c>
      <c r="J1289" s="3">
        <v>1840015</v>
      </c>
      <c r="K1289" s="3" t="s">
        <v>284</v>
      </c>
      <c r="L1289" s="88">
        <v>45720</v>
      </c>
      <c r="M1289" s="729"/>
      <c r="N1289" s="88">
        <v>44692</v>
      </c>
      <c r="O1289" s="3">
        <v>13668</v>
      </c>
      <c r="P1289" s="3" t="s">
        <v>442</v>
      </c>
      <c r="Q1289" s="3" t="s">
        <v>233</v>
      </c>
      <c r="S1289" s="3">
        <v>-77500</v>
      </c>
      <c r="T1289" s="3">
        <v>-77500</v>
      </c>
      <c r="U1289" s="3">
        <v>0</v>
      </c>
      <c r="V1289" s="3" t="s">
        <v>443</v>
      </c>
      <c r="W1289" s="3">
        <v>-7.75</v>
      </c>
      <c r="X1289" s="3" t="s">
        <v>444</v>
      </c>
      <c r="Y1289" s="3" t="s">
        <v>146</v>
      </c>
      <c r="Z1289" s="3" t="s">
        <v>445</v>
      </c>
      <c r="AA1289" s="3">
        <v>0</v>
      </c>
      <c r="AB1289" s="3">
        <v>3.0270000000000001</v>
      </c>
      <c r="AC1289" s="3">
        <v>0.05</v>
      </c>
      <c r="AD1289" s="3">
        <v>0</v>
      </c>
      <c r="AE1289" s="3">
        <v>0.13</v>
      </c>
      <c r="AF1289" s="3">
        <v>-0.08</v>
      </c>
      <c r="AG1289" s="3">
        <v>6200</v>
      </c>
      <c r="AH1289" s="3">
        <v>6200</v>
      </c>
      <c r="AI1289" s="3">
        <v>0</v>
      </c>
      <c r="AJ1289" s="3">
        <v>8</v>
      </c>
      <c r="AK1289" s="3" t="s">
        <v>446</v>
      </c>
      <c r="AL1289" s="3" t="s">
        <v>465</v>
      </c>
      <c r="AM1289" s="3" t="s">
        <v>466</v>
      </c>
      <c r="AN1289" s="3" t="s">
        <v>483</v>
      </c>
      <c r="AO1289" s="3">
        <v>6040.34</v>
      </c>
      <c r="AP1289" s="3" t="s">
        <v>456</v>
      </c>
      <c r="AQ1289" s="3" t="s">
        <v>496</v>
      </c>
      <c r="AR1289" s="729">
        <v>45524.640844907408</v>
      </c>
    </row>
    <row r="1290" spans="6:44" x14ac:dyDescent="0.25">
      <c r="F1290" s="88">
        <v>45524</v>
      </c>
      <c r="G1290" s="3" t="s">
        <v>435</v>
      </c>
      <c r="H1290" s="3" t="s">
        <v>441</v>
      </c>
      <c r="I1290" s="3">
        <v>414645</v>
      </c>
      <c r="J1290" s="3">
        <v>1687702</v>
      </c>
      <c r="K1290" s="3" t="s">
        <v>284</v>
      </c>
      <c r="L1290" s="88">
        <v>45719</v>
      </c>
      <c r="M1290" s="729"/>
      <c r="N1290" s="88">
        <v>44747</v>
      </c>
      <c r="O1290" s="3">
        <v>13668</v>
      </c>
      <c r="P1290" s="3" t="s">
        <v>442</v>
      </c>
      <c r="Q1290" s="3" t="s">
        <v>219</v>
      </c>
      <c r="S1290" s="3">
        <v>77500</v>
      </c>
      <c r="T1290" s="3">
        <v>0</v>
      </c>
      <c r="U1290" s="3">
        <v>77500</v>
      </c>
      <c r="V1290" s="3" t="s">
        <v>443</v>
      </c>
      <c r="W1290" s="3">
        <v>7.75</v>
      </c>
      <c r="X1290" s="3" t="s">
        <v>444</v>
      </c>
      <c r="Y1290" s="3" t="s">
        <v>109</v>
      </c>
      <c r="Z1290" s="3" t="s">
        <v>445</v>
      </c>
      <c r="AA1290" s="3">
        <v>0</v>
      </c>
      <c r="AB1290" s="3">
        <v>3.0270000000000001</v>
      </c>
      <c r="AC1290" s="3">
        <v>-1.1300000000000001</v>
      </c>
      <c r="AD1290" s="3">
        <v>0</v>
      </c>
      <c r="AE1290" s="3">
        <v>-1.07</v>
      </c>
      <c r="AF1290" s="3">
        <v>-0.06</v>
      </c>
      <c r="AG1290" s="3">
        <v>-4650</v>
      </c>
      <c r="AH1290" s="3">
        <v>0</v>
      </c>
      <c r="AI1290" s="3">
        <v>-4650</v>
      </c>
      <c r="AJ1290" s="3">
        <v>1</v>
      </c>
      <c r="AK1290" s="3" t="s">
        <v>453</v>
      </c>
      <c r="AL1290" s="3" t="s">
        <v>454</v>
      </c>
      <c r="AM1290" s="3" t="s">
        <v>463</v>
      </c>
      <c r="AN1290" s="3" t="s">
        <v>483</v>
      </c>
      <c r="AO1290" s="3">
        <v>-4530.25</v>
      </c>
      <c r="AP1290" s="3" t="s">
        <v>456</v>
      </c>
      <c r="AQ1290" s="3" t="s">
        <v>496</v>
      </c>
      <c r="AR1290" s="729">
        <v>45524.640844907408</v>
      </c>
    </row>
    <row r="1291" spans="6:44" x14ac:dyDescent="0.25">
      <c r="F1291" s="88">
        <v>45524</v>
      </c>
      <c r="G1291" s="3" t="s">
        <v>435</v>
      </c>
      <c r="H1291" s="3" t="s">
        <v>441</v>
      </c>
      <c r="I1291" s="3">
        <v>414865</v>
      </c>
      <c r="J1291" s="3">
        <v>2385417</v>
      </c>
      <c r="K1291" s="3" t="s">
        <v>284</v>
      </c>
      <c r="L1291" s="88">
        <v>45719</v>
      </c>
      <c r="M1291" s="729"/>
      <c r="N1291" s="88">
        <v>44895</v>
      </c>
      <c r="O1291" s="3">
        <v>13668</v>
      </c>
      <c r="P1291" s="3" t="s">
        <v>442</v>
      </c>
      <c r="Q1291" s="3" t="s">
        <v>219</v>
      </c>
      <c r="S1291" s="3">
        <v>77500</v>
      </c>
      <c r="T1291" s="3">
        <v>0</v>
      </c>
      <c r="U1291" s="3">
        <v>77500</v>
      </c>
      <c r="V1291" s="3" t="s">
        <v>443</v>
      </c>
      <c r="W1291" s="3">
        <v>7.75</v>
      </c>
      <c r="X1291" s="3" t="s">
        <v>444</v>
      </c>
      <c r="Y1291" s="3" t="s">
        <v>109</v>
      </c>
      <c r="Z1291" s="3" t="s">
        <v>445</v>
      </c>
      <c r="AA1291" s="3">
        <v>0</v>
      </c>
      <c r="AB1291" s="3">
        <v>3.0270000000000001</v>
      </c>
      <c r="AC1291" s="3">
        <v>-1.1300000000000001</v>
      </c>
      <c r="AD1291" s="3">
        <v>0</v>
      </c>
      <c r="AE1291" s="3">
        <v>-1.365</v>
      </c>
      <c r="AF1291" s="3">
        <v>0.23500000000000001</v>
      </c>
      <c r="AG1291" s="3">
        <v>18212.5</v>
      </c>
      <c r="AH1291" s="3">
        <v>0</v>
      </c>
      <c r="AI1291" s="3">
        <v>18212.5</v>
      </c>
      <c r="AJ1291" s="3">
        <v>8</v>
      </c>
      <c r="AK1291" s="3" t="s">
        <v>446</v>
      </c>
      <c r="AL1291" s="3" t="s">
        <v>465</v>
      </c>
      <c r="AM1291" s="3" t="s">
        <v>466</v>
      </c>
      <c r="AN1291" s="3" t="s">
        <v>483</v>
      </c>
      <c r="AO1291" s="3">
        <v>17743.5</v>
      </c>
      <c r="AP1291" s="3" t="s">
        <v>456</v>
      </c>
      <c r="AQ1291" s="3" t="s">
        <v>496</v>
      </c>
      <c r="AR1291" s="729">
        <v>45524.640844907408</v>
      </c>
    </row>
    <row r="1292" spans="6:44" x14ac:dyDescent="0.25">
      <c r="F1292" s="88">
        <v>45524</v>
      </c>
      <c r="G1292" s="3" t="s">
        <v>435</v>
      </c>
      <c r="H1292" s="3" t="s">
        <v>441</v>
      </c>
      <c r="I1292" s="3">
        <v>414866</v>
      </c>
      <c r="J1292" s="3">
        <v>2385423</v>
      </c>
      <c r="K1292" s="3" t="s">
        <v>284</v>
      </c>
      <c r="L1292" s="88">
        <v>45720</v>
      </c>
      <c r="M1292" s="729"/>
      <c r="N1292" s="88">
        <v>44895</v>
      </c>
      <c r="O1292" s="3">
        <v>13668</v>
      </c>
      <c r="P1292" s="3" t="s">
        <v>442</v>
      </c>
      <c r="Q1292" s="3" t="s">
        <v>233</v>
      </c>
      <c r="S1292" s="3">
        <v>-77500</v>
      </c>
      <c r="T1292" s="3">
        <v>-77500</v>
      </c>
      <c r="U1292" s="3">
        <v>0</v>
      </c>
      <c r="V1292" s="3" t="s">
        <v>443</v>
      </c>
      <c r="W1292" s="3">
        <v>-7.75</v>
      </c>
      <c r="X1292" s="3" t="s">
        <v>444</v>
      </c>
      <c r="Y1292" s="3" t="s">
        <v>146</v>
      </c>
      <c r="Z1292" s="3" t="s">
        <v>445</v>
      </c>
      <c r="AA1292" s="3">
        <v>0</v>
      </c>
      <c r="AB1292" s="3">
        <v>3.0270000000000001</v>
      </c>
      <c r="AC1292" s="3">
        <v>0.05</v>
      </c>
      <c r="AD1292" s="3">
        <v>0</v>
      </c>
      <c r="AE1292" s="3">
        <v>0.61</v>
      </c>
      <c r="AF1292" s="3">
        <v>-0.56000000000000005</v>
      </c>
      <c r="AG1292" s="3">
        <v>43400</v>
      </c>
      <c r="AH1292" s="3">
        <v>43400</v>
      </c>
      <c r="AI1292" s="3">
        <v>0</v>
      </c>
      <c r="AJ1292" s="3">
        <v>8</v>
      </c>
      <c r="AK1292" s="3" t="s">
        <v>446</v>
      </c>
      <c r="AL1292" s="3" t="s">
        <v>465</v>
      </c>
      <c r="AM1292" s="3" t="s">
        <v>466</v>
      </c>
      <c r="AN1292" s="3" t="s">
        <v>483</v>
      </c>
      <c r="AO1292" s="3">
        <v>42282.37</v>
      </c>
      <c r="AP1292" s="3" t="s">
        <v>456</v>
      </c>
      <c r="AQ1292" s="3" t="s">
        <v>496</v>
      </c>
      <c r="AR1292" s="729">
        <v>45524.640844907408</v>
      </c>
    </row>
    <row r="1293" spans="6:44" x14ac:dyDescent="0.25">
      <c r="F1293" s="88">
        <v>45524</v>
      </c>
      <c r="G1293" s="3" t="s">
        <v>435</v>
      </c>
      <c r="H1293" s="3" t="s">
        <v>441</v>
      </c>
      <c r="I1293" s="3">
        <v>415123</v>
      </c>
      <c r="J1293" s="3">
        <v>1657605</v>
      </c>
      <c r="K1293" s="3" t="s">
        <v>284</v>
      </c>
      <c r="L1293" s="88">
        <v>45720</v>
      </c>
      <c r="M1293" s="729"/>
      <c r="N1293" s="88">
        <v>45029</v>
      </c>
      <c r="O1293" s="3">
        <v>13668</v>
      </c>
      <c r="P1293" s="3" t="s">
        <v>442</v>
      </c>
      <c r="Q1293" s="3" t="s">
        <v>219</v>
      </c>
      <c r="S1293" s="3">
        <v>77500</v>
      </c>
      <c r="T1293" s="3">
        <v>77500</v>
      </c>
      <c r="U1293" s="3">
        <v>0</v>
      </c>
      <c r="V1293" s="3" t="s">
        <v>443</v>
      </c>
      <c r="W1293" s="3">
        <v>7.75</v>
      </c>
      <c r="X1293" s="3" t="s">
        <v>444</v>
      </c>
      <c r="Y1293" s="3" t="s">
        <v>146</v>
      </c>
      <c r="Z1293" s="3" t="s">
        <v>445</v>
      </c>
      <c r="AA1293" s="3">
        <v>0</v>
      </c>
      <c r="AB1293" s="3">
        <v>3.0270000000000001</v>
      </c>
      <c r="AC1293" s="3">
        <v>0.05</v>
      </c>
      <c r="AD1293" s="3">
        <v>0</v>
      </c>
      <c r="AE1293" s="3">
        <v>2.0499999999999998</v>
      </c>
      <c r="AF1293" s="3">
        <v>-2</v>
      </c>
      <c r="AG1293" s="3">
        <v>-155000</v>
      </c>
      <c r="AH1293" s="3">
        <v>-155000</v>
      </c>
      <c r="AI1293" s="3">
        <v>0</v>
      </c>
      <c r="AJ1293" s="3">
        <v>12</v>
      </c>
      <c r="AK1293" s="3" t="s">
        <v>446</v>
      </c>
      <c r="AL1293" s="3" t="s">
        <v>447</v>
      </c>
      <c r="AM1293" s="3" t="s">
        <v>469</v>
      </c>
      <c r="AN1293" s="3" t="s">
        <v>483</v>
      </c>
      <c r="AO1293" s="3">
        <v>-151008.47</v>
      </c>
      <c r="AP1293" s="3" t="s">
        <v>456</v>
      </c>
      <c r="AQ1293" s="3" t="s">
        <v>496</v>
      </c>
      <c r="AR1293" s="729">
        <v>45524.640844907408</v>
      </c>
    </row>
    <row r="1294" spans="6:44" x14ac:dyDescent="0.25">
      <c r="F1294" s="88">
        <v>45524</v>
      </c>
      <c r="G1294" s="3" t="s">
        <v>435</v>
      </c>
      <c r="H1294" s="3" t="s">
        <v>441</v>
      </c>
      <c r="I1294" s="3">
        <v>415175</v>
      </c>
      <c r="J1294" s="3">
        <v>1628834</v>
      </c>
      <c r="K1294" s="3" t="s">
        <v>284</v>
      </c>
      <c r="L1294" s="88">
        <v>45720</v>
      </c>
      <c r="M1294" s="729"/>
      <c r="N1294" s="88">
        <v>45056</v>
      </c>
      <c r="O1294" s="3">
        <v>13668</v>
      </c>
      <c r="P1294" s="3" t="s">
        <v>442</v>
      </c>
      <c r="Q1294" s="3" t="s">
        <v>219</v>
      </c>
      <c r="S1294" s="3">
        <v>77500</v>
      </c>
      <c r="T1294" s="3">
        <v>77500</v>
      </c>
      <c r="U1294" s="3">
        <v>0</v>
      </c>
      <c r="V1294" s="3" t="s">
        <v>443</v>
      </c>
      <c r="W1294" s="3">
        <v>7.75</v>
      </c>
      <c r="X1294" s="3" t="s">
        <v>444</v>
      </c>
      <c r="Y1294" s="3" t="s">
        <v>146</v>
      </c>
      <c r="Z1294" s="3" t="s">
        <v>445</v>
      </c>
      <c r="AA1294" s="3">
        <v>0</v>
      </c>
      <c r="AB1294" s="3">
        <v>3.0270000000000001</v>
      </c>
      <c r="AC1294" s="3">
        <v>0.05</v>
      </c>
      <c r="AD1294" s="3">
        <v>0</v>
      </c>
      <c r="AE1294" s="3">
        <v>0.35500000000000004</v>
      </c>
      <c r="AF1294" s="3">
        <v>-0.30499999999999999</v>
      </c>
      <c r="AG1294" s="3">
        <v>-23637.5</v>
      </c>
      <c r="AH1294" s="3">
        <v>-23637.5</v>
      </c>
      <c r="AI1294" s="3">
        <v>0</v>
      </c>
      <c r="AJ1294" s="3">
        <v>8</v>
      </c>
      <c r="AK1294" s="3" t="s">
        <v>446</v>
      </c>
      <c r="AL1294" s="3" t="s">
        <v>465</v>
      </c>
      <c r="AM1294" s="3" t="s">
        <v>469</v>
      </c>
      <c r="AN1294" s="3" t="s">
        <v>483</v>
      </c>
      <c r="AO1294" s="3">
        <v>-23028.79</v>
      </c>
      <c r="AP1294" s="3" t="s">
        <v>470</v>
      </c>
      <c r="AQ1294" s="3" t="s">
        <v>496</v>
      </c>
      <c r="AR1294" s="729">
        <v>45524.640844907408</v>
      </c>
    </row>
    <row r="1295" spans="6:44" x14ac:dyDescent="0.25">
      <c r="F1295" s="88">
        <v>45524</v>
      </c>
      <c r="G1295" s="3" t="s">
        <v>435</v>
      </c>
      <c r="H1295" s="3" t="s">
        <v>441</v>
      </c>
      <c r="I1295" s="3">
        <v>415177</v>
      </c>
      <c r="J1295" s="3">
        <v>1605004</v>
      </c>
      <c r="K1295" s="3" t="s">
        <v>284</v>
      </c>
      <c r="L1295" s="88">
        <v>45719</v>
      </c>
      <c r="M1295" s="729"/>
      <c r="N1295" s="88">
        <v>45056</v>
      </c>
      <c r="O1295" s="3">
        <v>13668</v>
      </c>
      <c r="P1295" s="3" t="s">
        <v>442</v>
      </c>
      <c r="Q1295" s="3" t="s">
        <v>219</v>
      </c>
      <c r="S1295" s="3">
        <v>77500</v>
      </c>
      <c r="T1295" s="3">
        <v>0</v>
      </c>
      <c r="U1295" s="3">
        <v>77500</v>
      </c>
      <c r="V1295" s="3" t="s">
        <v>443</v>
      </c>
      <c r="W1295" s="3">
        <v>7.75</v>
      </c>
      <c r="X1295" s="3" t="s">
        <v>444</v>
      </c>
      <c r="Y1295" s="3" t="s">
        <v>109</v>
      </c>
      <c r="Z1295" s="3" t="s">
        <v>445</v>
      </c>
      <c r="AA1295" s="3">
        <v>0</v>
      </c>
      <c r="AB1295" s="3">
        <v>3.0270000000000001</v>
      </c>
      <c r="AC1295" s="3">
        <v>-1.1300000000000001</v>
      </c>
      <c r="AD1295" s="3">
        <v>0</v>
      </c>
      <c r="AE1295" s="3">
        <v>-1.18</v>
      </c>
      <c r="AF1295" s="3">
        <v>0.05</v>
      </c>
      <c r="AG1295" s="3">
        <v>3875</v>
      </c>
      <c r="AH1295" s="3">
        <v>0</v>
      </c>
      <c r="AI1295" s="3">
        <v>3875</v>
      </c>
      <c r="AJ1295" s="3">
        <v>12</v>
      </c>
      <c r="AK1295" s="3" t="s">
        <v>446</v>
      </c>
      <c r="AL1295" s="3" t="s">
        <v>447</v>
      </c>
      <c r="AM1295" s="3" t="s">
        <v>469</v>
      </c>
      <c r="AN1295" s="3" t="s">
        <v>483</v>
      </c>
      <c r="AO1295" s="3">
        <v>3775.21</v>
      </c>
      <c r="AP1295" s="3" t="s">
        <v>456</v>
      </c>
      <c r="AQ1295" s="3" t="s">
        <v>496</v>
      </c>
      <c r="AR1295" s="729">
        <v>45524.640844907408</v>
      </c>
    </row>
    <row r="1296" spans="6:44" x14ac:dyDescent="0.25">
      <c r="F1296" s="88">
        <v>45524</v>
      </c>
      <c r="G1296" s="3" t="s">
        <v>435</v>
      </c>
      <c r="H1296" s="3" t="s">
        <v>441</v>
      </c>
      <c r="I1296" s="3">
        <v>415216</v>
      </c>
      <c r="J1296" s="3">
        <v>1656814</v>
      </c>
      <c r="K1296" s="3" t="s">
        <v>284</v>
      </c>
      <c r="L1296" s="88">
        <v>45719</v>
      </c>
      <c r="M1296" s="729"/>
      <c r="N1296" s="88">
        <v>45082</v>
      </c>
      <c r="O1296" s="3">
        <v>13668</v>
      </c>
      <c r="P1296" s="3" t="s">
        <v>442</v>
      </c>
      <c r="Q1296" s="3" t="s">
        <v>219</v>
      </c>
      <c r="S1296" s="3">
        <v>77500</v>
      </c>
      <c r="T1296" s="3">
        <v>0</v>
      </c>
      <c r="U1296" s="3">
        <v>77500</v>
      </c>
      <c r="V1296" s="3" t="s">
        <v>443</v>
      </c>
      <c r="W1296" s="3">
        <v>7.75</v>
      </c>
      <c r="X1296" s="3" t="s">
        <v>444</v>
      </c>
      <c r="Y1296" s="3" t="s">
        <v>109</v>
      </c>
      <c r="Z1296" s="3" t="s">
        <v>445</v>
      </c>
      <c r="AA1296" s="3">
        <v>0</v>
      </c>
      <c r="AB1296" s="3">
        <v>3.0270000000000001</v>
      </c>
      <c r="AC1296" s="3">
        <v>-1.1300000000000001</v>
      </c>
      <c r="AD1296" s="3">
        <v>0</v>
      </c>
      <c r="AE1296" s="3">
        <v>-1.2650000000000001</v>
      </c>
      <c r="AF1296" s="3">
        <v>0.13500000000000001</v>
      </c>
      <c r="AG1296" s="3">
        <v>10462.5</v>
      </c>
      <c r="AH1296" s="3">
        <v>0</v>
      </c>
      <c r="AI1296" s="3">
        <v>10462.5</v>
      </c>
      <c r="AJ1296" s="3">
        <v>12</v>
      </c>
      <c r="AK1296" s="3" t="s">
        <v>446</v>
      </c>
      <c r="AL1296" s="3" t="s">
        <v>447</v>
      </c>
      <c r="AM1296" s="3" t="s">
        <v>469</v>
      </c>
      <c r="AN1296" s="3" t="s">
        <v>483</v>
      </c>
      <c r="AO1296" s="3">
        <v>10193.07</v>
      </c>
      <c r="AP1296" s="3" t="s">
        <v>456</v>
      </c>
      <c r="AQ1296" s="3" t="s">
        <v>496</v>
      </c>
      <c r="AR1296" s="729">
        <v>45524.640844907408</v>
      </c>
    </row>
    <row r="1297" spans="6:44" x14ac:dyDescent="0.25">
      <c r="F1297" s="88">
        <v>45524</v>
      </c>
      <c r="G1297" s="3" t="s">
        <v>435</v>
      </c>
      <c r="H1297" s="3" t="s">
        <v>441</v>
      </c>
      <c r="I1297" s="3">
        <v>415297</v>
      </c>
      <c r="J1297" s="3">
        <v>1653954</v>
      </c>
      <c r="K1297" s="3" t="s">
        <v>284</v>
      </c>
      <c r="L1297" s="88">
        <v>45719</v>
      </c>
      <c r="M1297" s="729"/>
      <c r="N1297" s="88">
        <v>45107</v>
      </c>
      <c r="O1297" s="3">
        <v>13668</v>
      </c>
      <c r="P1297" s="3" t="s">
        <v>442</v>
      </c>
      <c r="Q1297" s="3" t="s">
        <v>219</v>
      </c>
      <c r="S1297" s="3">
        <v>77500</v>
      </c>
      <c r="T1297" s="3">
        <v>0</v>
      </c>
      <c r="U1297" s="3">
        <v>77500</v>
      </c>
      <c r="V1297" s="3" t="s">
        <v>443</v>
      </c>
      <c r="W1297" s="3">
        <v>7.75</v>
      </c>
      <c r="X1297" s="3" t="s">
        <v>444</v>
      </c>
      <c r="Y1297" s="3" t="s">
        <v>109</v>
      </c>
      <c r="Z1297" s="3" t="s">
        <v>445</v>
      </c>
      <c r="AA1297" s="3">
        <v>0</v>
      </c>
      <c r="AB1297" s="3">
        <v>3.0270000000000001</v>
      </c>
      <c r="AC1297" s="3">
        <v>-1.1300000000000001</v>
      </c>
      <c r="AD1297" s="3">
        <v>0</v>
      </c>
      <c r="AE1297" s="3">
        <v>-1.155</v>
      </c>
      <c r="AF1297" s="3">
        <v>2.5000000000000001E-2</v>
      </c>
      <c r="AG1297" s="3">
        <v>1937.5</v>
      </c>
      <c r="AH1297" s="3">
        <v>0</v>
      </c>
      <c r="AI1297" s="3">
        <v>1937.5</v>
      </c>
      <c r="AJ1297" s="3">
        <v>1</v>
      </c>
      <c r="AK1297" s="3" t="s">
        <v>453</v>
      </c>
      <c r="AL1297" s="3" t="s">
        <v>454</v>
      </c>
      <c r="AM1297" s="3" t="s">
        <v>476</v>
      </c>
      <c r="AN1297" s="3" t="s">
        <v>483</v>
      </c>
      <c r="AO1297" s="3">
        <v>1887.6100000000001</v>
      </c>
      <c r="AP1297" s="3" t="s">
        <v>456</v>
      </c>
      <c r="AQ1297" s="3" t="s">
        <v>496</v>
      </c>
      <c r="AR1297" s="729">
        <v>45524.640844907408</v>
      </c>
    </row>
    <row r="1298" spans="6:44" x14ac:dyDescent="0.25">
      <c r="F1298" s="88">
        <v>45524</v>
      </c>
      <c r="G1298" s="3" t="s">
        <v>435</v>
      </c>
      <c r="H1298" s="3" t="s">
        <v>441</v>
      </c>
      <c r="I1298" s="3">
        <v>415300</v>
      </c>
      <c r="J1298" s="3">
        <v>1803903</v>
      </c>
      <c r="K1298" s="3" t="s">
        <v>284</v>
      </c>
      <c r="L1298" s="88">
        <v>45719</v>
      </c>
      <c r="M1298" s="729"/>
      <c r="N1298" s="88">
        <v>45107</v>
      </c>
      <c r="O1298" s="3">
        <v>13668</v>
      </c>
      <c r="P1298" s="3" t="s">
        <v>442</v>
      </c>
      <c r="Q1298" s="3" t="s">
        <v>219</v>
      </c>
      <c r="S1298" s="3">
        <v>77500</v>
      </c>
      <c r="T1298" s="3">
        <v>0</v>
      </c>
      <c r="U1298" s="3">
        <v>77500</v>
      </c>
      <c r="V1298" s="3" t="s">
        <v>443</v>
      </c>
      <c r="W1298" s="3">
        <v>7.75</v>
      </c>
      <c r="X1298" s="3" t="s">
        <v>444</v>
      </c>
      <c r="Y1298" s="3" t="s">
        <v>109</v>
      </c>
      <c r="Z1298" s="3" t="s">
        <v>445</v>
      </c>
      <c r="AA1298" s="3">
        <v>0</v>
      </c>
      <c r="AB1298" s="3">
        <v>3.0270000000000001</v>
      </c>
      <c r="AC1298" s="3">
        <v>-1.1300000000000001</v>
      </c>
      <c r="AD1298" s="3">
        <v>0</v>
      </c>
      <c r="AE1298" s="3">
        <v>-1.17</v>
      </c>
      <c r="AF1298" s="3">
        <v>0.04</v>
      </c>
      <c r="AG1298" s="3">
        <v>3100</v>
      </c>
      <c r="AH1298" s="3">
        <v>0</v>
      </c>
      <c r="AI1298" s="3">
        <v>3100</v>
      </c>
      <c r="AJ1298" s="3">
        <v>1</v>
      </c>
      <c r="AK1298" s="3" t="s">
        <v>453</v>
      </c>
      <c r="AL1298" s="3" t="s">
        <v>454</v>
      </c>
      <c r="AM1298" s="3" t="s">
        <v>476</v>
      </c>
      <c r="AN1298" s="3" t="s">
        <v>483</v>
      </c>
      <c r="AO1298" s="3">
        <v>3020.17</v>
      </c>
      <c r="AP1298" s="3" t="s">
        <v>456</v>
      </c>
      <c r="AQ1298" s="3" t="s">
        <v>496</v>
      </c>
      <c r="AR1298" s="729">
        <v>45524.640844907408</v>
      </c>
    </row>
    <row r="1299" spans="6:44" x14ac:dyDescent="0.25">
      <c r="F1299" s="88">
        <v>45524</v>
      </c>
      <c r="G1299" s="3" t="s">
        <v>435</v>
      </c>
      <c r="H1299" s="3" t="s">
        <v>441</v>
      </c>
      <c r="I1299" s="3">
        <v>415428</v>
      </c>
      <c r="J1299" s="3">
        <v>1626730</v>
      </c>
      <c r="K1299" s="3" t="s">
        <v>284</v>
      </c>
      <c r="L1299" s="88">
        <v>45719</v>
      </c>
      <c r="M1299" s="729"/>
      <c r="N1299" s="88">
        <v>45168</v>
      </c>
      <c r="O1299" s="3">
        <v>13668</v>
      </c>
      <c r="P1299" s="3" t="s">
        <v>442</v>
      </c>
      <c r="Q1299" s="3" t="s">
        <v>219</v>
      </c>
      <c r="S1299" s="3">
        <v>77500</v>
      </c>
      <c r="T1299" s="3">
        <v>0</v>
      </c>
      <c r="U1299" s="3">
        <v>77500</v>
      </c>
      <c r="V1299" s="3" t="s">
        <v>443</v>
      </c>
      <c r="W1299" s="3">
        <v>7.75</v>
      </c>
      <c r="X1299" s="3" t="s">
        <v>444</v>
      </c>
      <c r="Y1299" s="3" t="s">
        <v>109</v>
      </c>
      <c r="Z1299" s="3" t="s">
        <v>445</v>
      </c>
      <c r="AA1299" s="3">
        <v>0</v>
      </c>
      <c r="AB1299" s="3">
        <v>3.0270000000000001</v>
      </c>
      <c r="AC1299" s="3">
        <v>-1.1300000000000001</v>
      </c>
      <c r="AD1299" s="3">
        <v>0</v>
      </c>
      <c r="AE1299" s="3">
        <v>-1.2</v>
      </c>
      <c r="AF1299" s="3">
        <v>7.0000000000000007E-2</v>
      </c>
      <c r="AG1299" s="3">
        <v>5425</v>
      </c>
      <c r="AH1299" s="3">
        <v>0</v>
      </c>
      <c r="AI1299" s="3">
        <v>5425</v>
      </c>
      <c r="AJ1299" s="3">
        <v>12</v>
      </c>
      <c r="AK1299" s="3" t="s">
        <v>446</v>
      </c>
      <c r="AL1299" s="3" t="s">
        <v>447</v>
      </c>
      <c r="AM1299" s="3" t="s">
        <v>469</v>
      </c>
      <c r="AN1299" s="3" t="s">
        <v>483</v>
      </c>
      <c r="AO1299" s="3">
        <v>5285.3</v>
      </c>
      <c r="AP1299" s="3" t="s">
        <v>456</v>
      </c>
      <c r="AQ1299" s="3" t="s">
        <v>496</v>
      </c>
      <c r="AR1299" s="729">
        <v>45524.640844907408</v>
      </c>
    </row>
    <row r="1300" spans="6:44" x14ac:dyDescent="0.25">
      <c r="F1300" s="88">
        <v>45524</v>
      </c>
      <c r="G1300" s="3" t="s">
        <v>435</v>
      </c>
      <c r="H1300" s="3" t="s">
        <v>441</v>
      </c>
      <c r="I1300" s="3">
        <v>415478</v>
      </c>
      <c r="J1300" s="3">
        <v>1602360</v>
      </c>
      <c r="K1300" s="3" t="s">
        <v>284</v>
      </c>
      <c r="L1300" s="88">
        <v>45719</v>
      </c>
      <c r="M1300" s="729"/>
      <c r="N1300" s="88">
        <v>45232</v>
      </c>
      <c r="O1300" s="3">
        <v>13668</v>
      </c>
      <c r="P1300" s="3" t="s">
        <v>442</v>
      </c>
      <c r="Q1300" s="3" t="s">
        <v>219</v>
      </c>
      <c r="S1300" s="3">
        <v>77500</v>
      </c>
      <c r="T1300" s="3">
        <v>0</v>
      </c>
      <c r="U1300" s="3">
        <v>77500</v>
      </c>
      <c r="V1300" s="3" t="s">
        <v>443</v>
      </c>
      <c r="W1300" s="3">
        <v>7.75</v>
      </c>
      <c r="X1300" s="3" t="s">
        <v>444</v>
      </c>
      <c r="Y1300" s="3" t="s">
        <v>109</v>
      </c>
      <c r="Z1300" s="3" t="s">
        <v>445</v>
      </c>
      <c r="AA1300" s="3">
        <v>0</v>
      </c>
      <c r="AB1300" s="3">
        <v>3.0270000000000001</v>
      </c>
      <c r="AC1300" s="3">
        <v>-1.1300000000000001</v>
      </c>
      <c r="AD1300" s="3">
        <v>0</v>
      </c>
      <c r="AE1300" s="3">
        <v>-1.32</v>
      </c>
      <c r="AF1300" s="3">
        <v>0.19</v>
      </c>
      <c r="AG1300" s="3">
        <v>14725</v>
      </c>
      <c r="AH1300" s="3">
        <v>0</v>
      </c>
      <c r="AI1300" s="3">
        <v>14725</v>
      </c>
      <c r="AJ1300" s="3">
        <v>1</v>
      </c>
      <c r="AK1300" s="3" t="s">
        <v>453</v>
      </c>
      <c r="AL1300" s="3" t="s">
        <v>454</v>
      </c>
      <c r="AM1300" s="3" t="s">
        <v>474</v>
      </c>
      <c r="AN1300" s="3" t="s">
        <v>483</v>
      </c>
      <c r="AO1300" s="3">
        <v>14345.800000000001</v>
      </c>
      <c r="AP1300" s="3" t="s">
        <v>456</v>
      </c>
      <c r="AQ1300" s="3" t="s">
        <v>496</v>
      </c>
      <c r="AR1300" s="729">
        <v>45524.640844907408</v>
      </c>
    </row>
    <row r="1301" spans="6:44" x14ac:dyDescent="0.25">
      <c r="F1301" s="88">
        <v>45524</v>
      </c>
      <c r="G1301" s="3" t="s">
        <v>435</v>
      </c>
      <c r="H1301" s="3" t="s">
        <v>441</v>
      </c>
      <c r="I1301" s="3">
        <v>415480</v>
      </c>
      <c r="J1301" s="3">
        <v>1680756</v>
      </c>
      <c r="K1301" s="3" t="s">
        <v>284</v>
      </c>
      <c r="L1301" s="88">
        <v>45719</v>
      </c>
      <c r="M1301" s="729"/>
      <c r="N1301" s="88">
        <v>45233</v>
      </c>
      <c r="O1301" s="3">
        <v>13668</v>
      </c>
      <c r="P1301" s="3" t="s">
        <v>442</v>
      </c>
      <c r="Q1301" s="3" t="s">
        <v>219</v>
      </c>
      <c r="S1301" s="3">
        <v>77500</v>
      </c>
      <c r="T1301" s="3">
        <v>0</v>
      </c>
      <c r="U1301" s="3">
        <v>77500</v>
      </c>
      <c r="V1301" s="3" t="s">
        <v>443</v>
      </c>
      <c r="W1301" s="3">
        <v>7.75</v>
      </c>
      <c r="X1301" s="3" t="s">
        <v>444</v>
      </c>
      <c r="Y1301" s="3" t="s">
        <v>109</v>
      </c>
      <c r="Z1301" s="3" t="s">
        <v>445</v>
      </c>
      <c r="AA1301" s="3">
        <v>0</v>
      </c>
      <c r="AB1301" s="3">
        <v>3.0270000000000001</v>
      </c>
      <c r="AC1301" s="3">
        <v>-1.1300000000000001</v>
      </c>
      <c r="AD1301" s="3">
        <v>0</v>
      </c>
      <c r="AE1301" s="3">
        <v>-1.335</v>
      </c>
      <c r="AF1301" s="3">
        <v>0.20500000000000002</v>
      </c>
      <c r="AG1301" s="3">
        <v>15887.5</v>
      </c>
      <c r="AH1301" s="3">
        <v>0</v>
      </c>
      <c r="AI1301" s="3">
        <v>15887.5</v>
      </c>
      <c r="AJ1301" s="3">
        <v>1</v>
      </c>
      <c r="AK1301" s="3" t="s">
        <v>453</v>
      </c>
      <c r="AL1301" s="3" t="s">
        <v>454</v>
      </c>
      <c r="AM1301" s="3" t="s">
        <v>474</v>
      </c>
      <c r="AN1301" s="3" t="s">
        <v>483</v>
      </c>
      <c r="AO1301" s="3">
        <v>15478.37</v>
      </c>
      <c r="AP1301" s="3" t="s">
        <v>456</v>
      </c>
      <c r="AQ1301" s="3" t="s">
        <v>496</v>
      </c>
      <c r="AR1301" s="729">
        <v>45524.640844907408</v>
      </c>
    </row>
    <row r="1302" spans="6:44" x14ac:dyDescent="0.25">
      <c r="F1302" s="88">
        <v>45524</v>
      </c>
      <c r="G1302" s="3" t="s">
        <v>435</v>
      </c>
      <c r="H1302" s="3" t="s">
        <v>441</v>
      </c>
      <c r="I1302" s="3">
        <v>415520</v>
      </c>
      <c r="J1302" s="3">
        <v>1641960</v>
      </c>
      <c r="K1302" s="3" t="s">
        <v>284</v>
      </c>
      <c r="L1302" s="88">
        <v>45720</v>
      </c>
      <c r="M1302" s="729"/>
      <c r="N1302" s="88">
        <v>45259</v>
      </c>
      <c r="O1302" s="3">
        <v>13668</v>
      </c>
      <c r="P1302" s="3" t="s">
        <v>442</v>
      </c>
      <c r="Q1302" s="3" t="s">
        <v>219</v>
      </c>
      <c r="S1302" s="3">
        <v>77500</v>
      </c>
      <c r="T1302" s="3">
        <v>0</v>
      </c>
      <c r="U1302" s="3">
        <v>77500</v>
      </c>
      <c r="V1302" s="3" t="s">
        <v>443</v>
      </c>
      <c r="W1302" s="3">
        <v>7.75</v>
      </c>
      <c r="X1302" s="3" t="s">
        <v>444</v>
      </c>
      <c r="Y1302" s="3" t="s">
        <v>478</v>
      </c>
      <c r="Z1302" s="3" t="s">
        <v>445</v>
      </c>
      <c r="AA1302" s="3">
        <v>0</v>
      </c>
      <c r="AB1302" s="3">
        <v>3.0270000000000001</v>
      </c>
      <c r="AC1302" s="3">
        <v>0.10500000000000001</v>
      </c>
      <c r="AD1302" s="3">
        <v>0</v>
      </c>
      <c r="AE1302" s="3">
        <v>1.73</v>
      </c>
      <c r="AF1302" s="3">
        <v>-1.625</v>
      </c>
      <c r="AG1302" s="3">
        <v>-125937.5</v>
      </c>
      <c r="AH1302" s="3">
        <v>0</v>
      </c>
      <c r="AI1302" s="3">
        <v>-125937.5</v>
      </c>
      <c r="AJ1302" s="3">
        <v>1</v>
      </c>
      <c r="AK1302" s="3" t="s">
        <v>453</v>
      </c>
      <c r="AL1302" s="3" t="s">
        <v>454</v>
      </c>
      <c r="AM1302" s="3" t="s">
        <v>479</v>
      </c>
      <c r="AN1302" s="3" t="s">
        <v>483</v>
      </c>
      <c r="AO1302" s="3">
        <v>-122694.38</v>
      </c>
      <c r="AP1302" s="3" t="s">
        <v>456</v>
      </c>
      <c r="AQ1302" s="3" t="s">
        <v>496</v>
      </c>
      <c r="AR1302" s="729">
        <v>45524.640844907408</v>
      </c>
    </row>
    <row r="1303" spans="6:44" x14ac:dyDescent="0.25">
      <c r="F1303" s="88">
        <v>45524</v>
      </c>
      <c r="G1303" s="3" t="s">
        <v>435</v>
      </c>
      <c r="H1303" s="3" t="s">
        <v>441</v>
      </c>
      <c r="I1303" s="3">
        <v>415667</v>
      </c>
      <c r="J1303" s="3">
        <v>1696981</v>
      </c>
      <c r="K1303" s="3" t="s">
        <v>284</v>
      </c>
      <c r="L1303" s="88">
        <v>45719</v>
      </c>
      <c r="M1303" s="729"/>
      <c r="N1303" s="88">
        <v>45446</v>
      </c>
      <c r="O1303" s="3">
        <v>13668</v>
      </c>
      <c r="P1303" s="3" t="s">
        <v>442</v>
      </c>
      <c r="Q1303" s="3" t="s">
        <v>219</v>
      </c>
      <c r="S1303" s="3">
        <v>77500</v>
      </c>
      <c r="T1303" s="3">
        <v>0</v>
      </c>
      <c r="U1303" s="3">
        <v>77500</v>
      </c>
      <c r="V1303" s="3" t="s">
        <v>443</v>
      </c>
      <c r="W1303" s="3">
        <v>7.75</v>
      </c>
      <c r="X1303" s="3" t="s">
        <v>444</v>
      </c>
      <c r="Y1303" s="3" t="s">
        <v>109</v>
      </c>
      <c r="Z1303" s="3" t="s">
        <v>445</v>
      </c>
      <c r="AA1303" s="3">
        <v>0</v>
      </c>
      <c r="AB1303" s="3">
        <v>3.0270000000000001</v>
      </c>
      <c r="AC1303" s="3">
        <v>-1.1300000000000001</v>
      </c>
      <c r="AD1303" s="3">
        <v>0</v>
      </c>
      <c r="AE1303" s="3">
        <v>-1.095</v>
      </c>
      <c r="AF1303" s="3">
        <v>-3.5000000000000003E-2</v>
      </c>
      <c r="AG1303" s="3">
        <v>-2712.5</v>
      </c>
      <c r="AH1303" s="3">
        <v>0</v>
      </c>
      <c r="AI1303" s="3">
        <v>-2712.5</v>
      </c>
      <c r="AJ1303" s="3">
        <v>12</v>
      </c>
      <c r="AK1303" s="3" t="s">
        <v>446</v>
      </c>
      <c r="AL1303" s="3" t="s">
        <v>447</v>
      </c>
      <c r="AM1303" s="3" t="s">
        <v>448</v>
      </c>
      <c r="AN1303" s="3" t="s">
        <v>483</v>
      </c>
      <c r="AO1303" s="3">
        <v>-2642.65</v>
      </c>
      <c r="AP1303" s="3" t="s">
        <v>450</v>
      </c>
      <c r="AQ1303" s="3" t="s">
        <v>496</v>
      </c>
      <c r="AR1303" s="729">
        <v>45524.640844907408</v>
      </c>
    </row>
    <row r="1304" spans="6:44" x14ac:dyDescent="0.25">
      <c r="F1304" s="88">
        <v>45524</v>
      </c>
      <c r="G1304" s="3" t="s">
        <v>435</v>
      </c>
      <c r="H1304" s="3" t="s">
        <v>441</v>
      </c>
      <c r="I1304" s="3">
        <v>414753</v>
      </c>
      <c r="J1304" s="3">
        <v>1692000</v>
      </c>
      <c r="K1304" s="3" t="s">
        <v>284</v>
      </c>
      <c r="L1304" s="88">
        <v>45719</v>
      </c>
      <c r="M1304" s="729"/>
      <c r="N1304" s="88">
        <v>44818</v>
      </c>
      <c r="O1304" s="3">
        <v>16104</v>
      </c>
      <c r="P1304" s="3" t="s">
        <v>462</v>
      </c>
      <c r="Q1304" s="3" t="s">
        <v>219</v>
      </c>
      <c r="S1304" s="3">
        <v>77500</v>
      </c>
      <c r="T1304" s="3">
        <v>0</v>
      </c>
      <c r="U1304" s="3">
        <v>77500</v>
      </c>
      <c r="V1304" s="3" t="s">
        <v>443</v>
      </c>
      <c r="W1304" s="3">
        <v>7.75</v>
      </c>
      <c r="X1304" s="3" t="s">
        <v>444</v>
      </c>
      <c r="Y1304" s="3" t="s">
        <v>109</v>
      </c>
      <c r="Z1304" s="3" t="s">
        <v>445</v>
      </c>
      <c r="AA1304" s="3">
        <v>0</v>
      </c>
      <c r="AB1304" s="3">
        <v>3.0270000000000001</v>
      </c>
      <c r="AC1304" s="3">
        <v>-1.1300000000000001</v>
      </c>
      <c r="AD1304" s="3">
        <v>0</v>
      </c>
      <c r="AE1304" s="3">
        <v>-1.3325</v>
      </c>
      <c r="AF1304" s="3">
        <v>0.20250000000000001</v>
      </c>
      <c r="AG1304" s="3">
        <v>15693.75</v>
      </c>
      <c r="AH1304" s="3">
        <v>0</v>
      </c>
      <c r="AI1304" s="3">
        <v>15693.75</v>
      </c>
      <c r="AJ1304" s="3">
        <v>8</v>
      </c>
      <c r="AK1304" s="3" t="s">
        <v>446</v>
      </c>
      <c r="AL1304" s="3" t="s">
        <v>465</v>
      </c>
      <c r="AM1304" s="3" t="s">
        <v>466</v>
      </c>
      <c r="AN1304" s="3" t="s">
        <v>483</v>
      </c>
      <c r="AO1304" s="3">
        <v>15289.61</v>
      </c>
      <c r="AP1304" s="3" t="s">
        <v>456</v>
      </c>
      <c r="AQ1304" s="3" t="s">
        <v>496</v>
      </c>
      <c r="AR1304" s="729">
        <v>45524.641365740739</v>
      </c>
    </row>
    <row r="1305" spans="6:44" x14ac:dyDescent="0.25">
      <c r="F1305" s="88">
        <v>45524</v>
      </c>
      <c r="G1305" s="3" t="s">
        <v>435</v>
      </c>
      <c r="H1305" s="3" t="s">
        <v>441</v>
      </c>
      <c r="I1305" s="3">
        <v>414803</v>
      </c>
      <c r="J1305" s="3">
        <v>1761738</v>
      </c>
      <c r="K1305" s="3" t="s">
        <v>284</v>
      </c>
      <c r="L1305" s="88">
        <v>45719</v>
      </c>
      <c r="M1305" s="729"/>
      <c r="N1305" s="88">
        <v>44861</v>
      </c>
      <c r="O1305" s="3">
        <v>16104</v>
      </c>
      <c r="P1305" s="3" t="s">
        <v>462</v>
      </c>
      <c r="Q1305" s="3" t="s">
        <v>219</v>
      </c>
      <c r="S1305" s="3">
        <v>77500</v>
      </c>
      <c r="T1305" s="3">
        <v>0</v>
      </c>
      <c r="U1305" s="3">
        <v>77500</v>
      </c>
      <c r="V1305" s="3" t="s">
        <v>443</v>
      </c>
      <c r="W1305" s="3">
        <v>7.75</v>
      </c>
      <c r="X1305" s="3" t="s">
        <v>444</v>
      </c>
      <c r="Y1305" s="3" t="s">
        <v>109</v>
      </c>
      <c r="Z1305" s="3" t="s">
        <v>445</v>
      </c>
      <c r="AA1305" s="3">
        <v>0</v>
      </c>
      <c r="AB1305" s="3">
        <v>3.0270000000000001</v>
      </c>
      <c r="AC1305" s="3">
        <v>-1.1300000000000001</v>
      </c>
      <c r="AD1305" s="3">
        <v>0</v>
      </c>
      <c r="AE1305" s="3">
        <v>-1.25</v>
      </c>
      <c r="AF1305" s="3">
        <v>0.12</v>
      </c>
      <c r="AG1305" s="3">
        <v>9300</v>
      </c>
      <c r="AH1305" s="3">
        <v>0</v>
      </c>
      <c r="AI1305" s="3">
        <v>9300</v>
      </c>
      <c r="AJ1305" s="3">
        <v>1</v>
      </c>
      <c r="AK1305" s="3" t="s">
        <v>453</v>
      </c>
      <c r="AL1305" s="3" t="s">
        <v>454</v>
      </c>
      <c r="AM1305" s="3" t="s">
        <v>467</v>
      </c>
      <c r="AN1305" s="3" t="s">
        <v>483</v>
      </c>
      <c r="AO1305" s="3">
        <v>9060.51</v>
      </c>
      <c r="AP1305" s="3" t="s">
        <v>456</v>
      </c>
      <c r="AQ1305" s="3" t="s">
        <v>496</v>
      </c>
      <c r="AR1305" s="729">
        <v>45524.641365740739</v>
      </c>
    </row>
    <row r="1306" spans="6:44" x14ac:dyDescent="0.25">
      <c r="F1306" s="88">
        <v>45524</v>
      </c>
      <c r="G1306" s="3" t="s">
        <v>435</v>
      </c>
      <c r="H1306" s="3" t="s">
        <v>441</v>
      </c>
      <c r="I1306" s="3">
        <v>414804</v>
      </c>
      <c r="J1306" s="3">
        <v>1761744</v>
      </c>
      <c r="K1306" s="3" t="s">
        <v>284</v>
      </c>
      <c r="L1306" s="88">
        <v>45719</v>
      </c>
      <c r="M1306" s="729"/>
      <c r="N1306" s="88">
        <v>44861</v>
      </c>
      <c r="O1306" s="3">
        <v>16104</v>
      </c>
      <c r="P1306" s="3" t="s">
        <v>462</v>
      </c>
      <c r="Q1306" s="3" t="s">
        <v>219</v>
      </c>
      <c r="S1306" s="3">
        <v>77500</v>
      </c>
      <c r="T1306" s="3">
        <v>0</v>
      </c>
      <c r="U1306" s="3">
        <v>77500</v>
      </c>
      <c r="V1306" s="3" t="s">
        <v>443</v>
      </c>
      <c r="W1306" s="3">
        <v>7.75</v>
      </c>
      <c r="X1306" s="3" t="s">
        <v>444</v>
      </c>
      <c r="Y1306" s="3" t="s">
        <v>109</v>
      </c>
      <c r="Z1306" s="3" t="s">
        <v>445</v>
      </c>
      <c r="AA1306" s="3">
        <v>0</v>
      </c>
      <c r="AB1306" s="3">
        <v>3.0270000000000001</v>
      </c>
      <c r="AC1306" s="3">
        <v>-1.1300000000000001</v>
      </c>
      <c r="AD1306" s="3">
        <v>0</v>
      </c>
      <c r="AE1306" s="3">
        <v>-1.25</v>
      </c>
      <c r="AF1306" s="3">
        <v>0.12</v>
      </c>
      <c r="AG1306" s="3">
        <v>9300</v>
      </c>
      <c r="AH1306" s="3">
        <v>0</v>
      </c>
      <c r="AI1306" s="3">
        <v>9300</v>
      </c>
      <c r="AJ1306" s="3">
        <v>1</v>
      </c>
      <c r="AK1306" s="3" t="s">
        <v>453</v>
      </c>
      <c r="AL1306" s="3" t="s">
        <v>454</v>
      </c>
      <c r="AM1306" s="3" t="s">
        <v>467</v>
      </c>
      <c r="AN1306" s="3" t="s">
        <v>483</v>
      </c>
      <c r="AO1306" s="3">
        <v>9060.51</v>
      </c>
      <c r="AP1306" s="3" t="s">
        <v>456</v>
      </c>
      <c r="AQ1306" s="3" t="s">
        <v>496</v>
      </c>
      <c r="AR1306" s="729">
        <v>45524.641365740739</v>
      </c>
    </row>
    <row r="1307" spans="6:44" x14ac:dyDescent="0.25">
      <c r="F1307" s="88">
        <v>45524</v>
      </c>
      <c r="G1307" s="3" t="s">
        <v>435</v>
      </c>
      <c r="H1307" s="3" t="s">
        <v>441</v>
      </c>
      <c r="I1307" s="3">
        <v>414821</v>
      </c>
      <c r="J1307" s="3">
        <v>1627560</v>
      </c>
      <c r="K1307" s="3" t="s">
        <v>284</v>
      </c>
      <c r="L1307" s="88">
        <v>45719</v>
      </c>
      <c r="M1307" s="729"/>
      <c r="N1307" s="88">
        <v>44869</v>
      </c>
      <c r="O1307" s="3">
        <v>16104</v>
      </c>
      <c r="P1307" s="3" t="s">
        <v>462</v>
      </c>
      <c r="Q1307" s="3" t="s">
        <v>219</v>
      </c>
      <c r="S1307" s="3">
        <v>77500</v>
      </c>
      <c r="T1307" s="3">
        <v>0</v>
      </c>
      <c r="U1307" s="3">
        <v>77500</v>
      </c>
      <c r="V1307" s="3" t="s">
        <v>443</v>
      </c>
      <c r="W1307" s="3">
        <v>7.75</v>
      </c>
      <c r="X1307" s="3" t="s">
        <v>444</v>
      </c>
      <c r="Y1307" s="3" t="s">
        <v>109</v>
      </c>
      <c r="Z1307" s="3" t="s">
        <v>445</v>
      </c>
      <c r="AA1307" s="3">
        <v>0</v>
      </c>
      <c r="AB1307" s="3">
        <v>3.0270000000000001</v>
      </c>
      <c r="AC1307" s="3">
        <v>-1.1300000000000001</v>
      </c>
      <c r="AD1307" s="3">
        <v>0</v>
      </c>
      <c r="AE1307" s="3">
        <v>-1.35</v>
      </c>
      <c r="AF1307" s="3">
        <v>0.22</v>
      </c>
      <c r="AG1307" s="3">
        <v>17050</v>
      </c>
      <c r="AH1307" s="3">
        <v>0</v>
      </c>
      <c r="AI1307" s="3">
        <v>17050</v>
      </c>
      <c r="AJ1307" s="3">
        <v>8</v>
      </c>
      <c r="AK1307" s="3" t="s">
        <v>446</v>
      </c>
      <c r="AL1307" s="3" t="s">
        <v>465</v>
      </c>
      <c r="AM1307" s="3" t="s">
        <v>466</v>
      </c>
      <c r="AN1307" s="3" t="s">
        <v>483</v>
      </c>
      <c r="AO1307" s="3">
        <v>16610.93</v>
      </c>
      <c r="AP1307" s="3" t="s">
        <v>456</v>
      </c>
      <c r="AQ1307" s="3" t="s">
        <v>496</v>
      </c>
      <c r="AR1307" s="729">
        <v>45524.641365740739</v>
      </c>
    </row>
    <row r="1308" spans="6:44" x14ac:dyDescent="0.25">
      <c r="F1308" s="88">
        <v>45524</v>
      </c>
      <c r="G1308" s="3" t="s">
        <v>435</v>
      </c>
      <c r="H1308" s="3" t="s">
        <v>441</v>
      </c>
      <c r="I1308" s="3">
        <v>414823</v>
      </c>
      <c r="J1308" s="3">
        <v>1627435</v>
      </c>
      <c r="K1308" s="3" t="s">
        <v>284</v>
      </c>
      <c r="L1308" s="88">
        <v>45720</v>
      </c>
      <c r="M1308" s="729"/>
      <c r="N1308" s="88">
        <v>44869</v>
      </c>
      <c r="O1308" s="3">
        <v>16104</v>
      </c>
      <c r="P1308" s="3" t="s">
        <v>462</v>
      </c>
      <c r="Q1308" s="3" t="s">
        <v>233</v>
      </c>
      <c r="S1308" s="3">
        <v>-77500</v>
      </c>
      <c r="T1308" s="3">
        <v>-77500</v>
      </c>
      <c r="U1308" s="3">
        <v>0</v>
      </c>
      <c r="V1308" s="3" t="s">
        <v>443</v>
      </c>
      <c r="W1308" s="3">
        <v>-7.75</v>
      </c>
      <c r="X1308" s="3" t="s">
        <v>444</v>
      </c>
      <c r="Y1308" s="3" t="s">
        <v>146</v>
      </c>
      <c r="Z1308" s="3" t="s">
        <v>445</v>
      </c>
      <c r="AA1308" s="3">
        <v>0</v>
      </c>
      <c r="AB1308" s="3">
        <v>3.0270000000000001</v>
      </c>
      <c r="AC1308" s="3">
        <v>0.05</v>
      </c>
      <c r="AD1308" s="3">
        <v>0</v>
      </c>
      <c r="AE1308" s="3">
        <v>0.25</v>
      </c>
      <c r="AF1308" s="3">
        <v>-0.2</v>
      </c>
      <c r="AG1308" s="3">
        <v>15500</v>
      </c>
      <c r="AH1308" s="3">
        <v>15500</v>
      </c>
      <c r="AI1308" s="3">
        <v>0</v>
      </c>
      <c r="AJ1308" s="3">
        <v>8</v>
      </c>
      <c r="AK1308" s="3" t="s">
        <v>446</v>
      </c>
      <c r="AL1308" s="3" t="s">
        <v>465</v>
      </c>
      <c r="AM1308" s="3" t="s">
        <v>466</v>
      </c>
      <c r="AN1308" s="3" t="s">
        <v>483</v>
      </c>
      <c r="AO1308" s="3">
        <v>15100.85</v>
      </c>
      <c r="AP1308" s="3" t="s">
        <v>456</v>
      </c>
      <c r="AQ1308" s="3" t="s">
        <v>496</v>
      </c>
      <c r="AR1308" s="729">
        <v>45524.641365740739</v>
      </c>
    </row>
    <row r="1309" spans="6:44" x14ac:dyDescent="0.25">
      <c r="F1309" s="88">
        <v>45524</v>
      </c>
      <c r="G1309" s="3" t="s">
        <v>435</v>
      </c>
      <c r="H1309" s="3" t="s">
        <v>441</v>
      </c>
      <c r="I1309" s="3">
        <v>414851</v>
      </c>
      <c r="J1309" s="3">
        <v>2206886</v>
      </c>
      <c r="K1309" s="3" t="s">
        <v>284</v>
      </c>
      <c r="L1309" s="88">
        <v>45720</v>
      </c>
      <c r="M1309" s="729"/>
      <c r="N1309" s="88">
        <v>44888</v>
      </c>
      <c r="O1309" s="3">
        <v>16104</v>
      </c>
      <c r="P1309" s="3" t="s">
        <v>462</v>
      </c>
      <c r="Q1309" s="3" t="s">
        <v>233</v>
      </c>
      <c r="S1309" s="3">
        <v>-77500</v>
      </c>
      <c r="T1309" s="3">
        <v>-77500</v>
      </c>
      <c r="U1309" s="3">
        <v>0</v>
      </c>
      <c r="V1309" s="3" t="s">
        <v>443</v>
      </c>
      <c r="W1309" s="3">
        <v>-7.75</v>
      </c>
      <c r="X1309" s="3" t="s">
        <v>444</v>
      </c>
      <c r="Y1309" s="3" t="s">
        <v>146</v>
      </c>
      <c r="Z1309" s="3" t="s">
        <v>445</v>
      </c>
      <c r="AA1309" s="3">
        <v>0</v>
      </c>
      <c r="AB1309" s="3">
        <v>3.0270000000000001</v>
      </c>
      <c r="AC1309" s="3">
        <v>0.05</v>
      </c>
      <c r="AD1309" s="3">
        <v>0</v>
      </c>
      <c r="AE1309" s="3">
        <v>0.35000000000000003</v>
      </c>
      <c r="AF1309" s="3">
        <v>-0.3</v>
      </c>
      <c r="AG1309" s="3">
        <v>23250</v>
      </c>
      <c r="AH1309" s="3">
        <v>23250</v>
      </c>
      <c r="AI1309" s="3">
        <v>0</v>
      </c>
      <c r="AJ1309" s="3">
        <v>8</v>
      </c>
      <c r="AK1309" s="3" t="s">
        <v>446</v>
      </c>
      <c r="AL1309" s="3" t="s">
        <v>465</v>
      </c>
      <c r="AM1309" s="3" t="s">
        <v>466</v>
      </c>
      <c r="AN1309" s="3" t="s">
        <v>483</v>
      </c>
      <c r="AO1309" s="3">
        <v>22651.27</v>
      </c>
      <c r="AP1309" s="3" t="s">
        <v>456</v>
      </c>
      <c r="AQ1309" s="3" t="s">
        <v>496</v>
      </c>
      <c r="AR1309" s="729">
        <v>45524.641365740739</v>
      </c>
    </row>
    <row r="1310" spans="6:44" x14ac:dyDescent="0.25">
      <c r="F1310" s="88">
        <v>45524</v>
      </c>
      <c r="G1310" s="3" t="s">
        <v>435</v>
      </c>
      <c r="H1310" s="3" t="s">
        <v>441</v>
      </c>
      <c r="I1310" s="3">
        <v>414852</v>
      </c>
      <c r="J1310" s="3">
        <v>2206892</v>
      </c>
      <c r="K1310" s="3" t="s">
        <v>284</v>
      </c>
      <c r="L1310" s="88">
        <v>45719</v>
      </c>
      <c r="M1310" s="729"/>
      <c r="N1310" s="88">
        <v>44888</v>
      </c>
      <c r="O1310" s="3">
        <v>16104</v>
      </c>
      <c r="P1310" s="3" t="s">
        <v>462</v>
      </c>
      <c r="Q1310" s="3" t="s">
        <v>219</v>
      </c>
      <c r="S1310" s="3">
        <v>77500</v>
      </c>
      <c r="T1310" s="3">
        <v>0</v>
      </c>
      <c r="U1310" s="3">
        <v>77500</v>
      </c>
      <c r="V1310" s="3" t="s">
        <v>443</v>
      </c>
      <c r="W1310" s="3">
        <v>7.75</v>
      </c>
      <c r="X1310" s="3" t="s">
        <v>444</v>
      </c>
      <c r="Y1310" s="3" t="s">
        <v>109</v>
      </c>
      <c r="Z1310" s="3" t="s">
        <v>445</v>
      </c>
      <c r="AA1310" s="3">
        <v>0</v>
      </c>
      <c r="AB1310" s="3">
        <v>3.0270000000000001</v>
      </c>
      <c r="AC1310" s="3">
        <v>-1.1300000000000001</v>
      </c>
      <c r="AD1310" s="3">
        <v>0</v>
      </c>
      <c r="AE1310" s="3">
        <v>-1.45</v>
      </c>
      <c r="AF1310" s="3">
        <v>0.32</v>
      </c>
      <c r="AG1310" s="3">
        <v>24800</v>
      </c>
      <c r="AH1310" s="3">
        <v>0</v>
      </c>
      <c r="AI1310" s="3">
        <v>24800</v>
      </c>
      <c r="AJ1310" s="3">
        <v>8</v>
      </c>
      <c r="AK1310" s="3" t="s">
        <v>446</v>
      </c>
      <c r="AL1310" s="3" t="s">
        <v>465</v>
      </c>
      <c r="AM1310" s="3" t="s">
        <v>466</v>
      </c>
      <c r="AN1310" s="3" t="s">
        <v>483</v>
      </c>
      <c r="AO1310" s="3">
        <v>24161.360000000001</v>
      </c>
      <c r="AP1310" s="3" t="s">
        <v>456</v>
      </c>
      <c r="AQ1310" s="3" t="s">
        <v>496</v>
      </c>
      <c r="AR1310" s="729">
        <v>45524.641365740739</v>
      </c>
    </row>
    <row r="1311" spans="6:44" x14ac:dyDescent="0.25">
      <c r="F1311" s="88">
        <v>45524</v>
      </c>
      <c r="G1311" s="3" t="s">
        <v>435</v>
      </c>
      <c r="H1311" s="3" t="s">
        <v>441</v>
      </c>
      <c r="I1311" s="3">
        <v>415048</v>
      </c>
      <c r="J1311" s="3">
        <v>1630390</v>
      </c>
      <c r="K1311" s="3" t="s">
        <v>284</v>
      </c>
      <c r="L1311" s="88">
        <v>45720</v>
      </c>
      <c r="M1311" s="729"/>
      <c r="N1311" s="88">
        <v>44999</v>
      </c>
      <c r="O1311" s="3">
        <v>16104</v>
      </c>
      <c r="P1311" s="3" t="s">
        <v>462</v>
      </c>
      <c r="Q1311" s="3" t="s">
        <v>219</v>
      </c>
      <c r="S1311" s="3">
        <v>77500</v>
      </c>
      <c r="T1311" s="3">
        <v>77500</v>
      </c>
      <c r="U1311" s="3">
        <v>0</v>
      </c>
      <c r="V1311" s="3" t="s">
        <v>443</v>
      </c>
      <c r="W1311" s="3">
        <v>7.75</v>
      </c>
      <c r="X1311" s="3" t="s">
        <v>444</v>
      </c>
      <c r="Y1311" s="3" t="s">
        <v>146</v>
      </c>
      <c r="Z1311" s="3" t="s">
        <v>445</v>
      </c>
      <c r="AA1311" s="3">
        <v>0</v>
      </c>
      <c r="AB1311" s="3">
        <v>3.0270000000000001</v>
      </c>
      <c r="AC1311" s="3">
        <v>0.05</v>
      </c>
      <c r="AD1311" s="3">
        <v>0</v>
      </c>
      <c r="AE1311" s="3">
        <v>2</v>
      </c>
      <c r="AF1311" s="3">
        <v>-1.95</v>
      </c>
      <c r="AG1311" s="3">
        <v>-151125</v>
      </c>
      <c r="AH1311" s="3">
        <v>-151125</v>
      </c>
      <c r="AI1311" s="3">
        <v>0</v>
      </c>
      <c r="AJ1311" s="3">
        <v>12</v>
      </c>
      <c r="AK1311" s="3" t="s">
        <v>446</v>
      </c>
      <c r="AL1311" s="3" t="s">
        <v>447</v>
      </c>
      <c r="AM1311" s="3" t="s">
        <v>469</v>
      </c>
      <c r="AN1311" s="3" t="s">
        <v>483</v>
      </c>
      <c r="AO1311" s="3">
        <v>-147233.26</v>
      </c>
      <c r="AP1311" s="3" t="s">
        <v>456</v>
      </c>
      <c r="AQ1311" s="3" t="s">
        <v>496</v>
      </c>
      <c r="AR1311" s="729">
        <v>45524.641365740739</v>
      </c>
    </row>
    <row r="1312" spans="6:44" x14ac:dyDescent="0.25">
      <c r="F1312" s="88">
        <v>45524</v>
      </c>
      <c r="G1312" s="3" t="s">
        <v>435</v>
      </c>
      <c r="H1312" s="3" t="s">
        <v>441</v>
      </c>
      <c r="I1312" s="3">
        <v>415082</v>
      </c>
      <c r="J1312" s="3">
        <v>1694118</v>
      </c>
      <c r="K1312" s="3" t="s">
        <v>284</v>
      </c>
      <c r="L1312" s="88">
        <v>45720</v>
      </c>
      <c r="M1312" s="729"/>
      <c r="N1312" s="88">
        <v>45014</v>
      </c>
      <c r="O1312" s="3">
        <v>16104</v>
      </c>
      <c r="P1312" s="3" t="s">
        <v>462</v>
      </c>
      <c r="Q1312" s="3" t="s">
        <v>219</v>
      </c>
      <c r="S1312" s="3">
        <v>77500</v>
      </c>
      <c r="T1312" s="3">
        <v>77500</v>
      </c>
      <c r="U1312" s="3">
        <v>0</v>
      </c>
      <c r="V1312" s="3" t="s">
        <v>443</v>
      </c>
      <c r="W1312" s="3">
        <v>7.75</v>
      </c>
      <c r="X1312" s="3" t="s">
        <v>444</v>
      </c>
      <c r="Y1312" s="3" t="s">
        <v>146</v>
      </c>
      <c r="Z1312" s="3" t="s">
        <v>445</v>
      </c>
      <c r="AA1312" s="3">
        <v>0</v>
      </c>
      <c r="AB1312" s="3">
        <v>3.0270000000000001</v>
      </c>
      <c r="AC1312" s="3">
        <v>0.05</v>
      </c>
      <c r="AD1312" s="3">
        <v>0</v>
      </c>
      <c r="AE1312" s="3">
        <v>2.06</v>
      </c>
      <c r="AF1312" s="3">
        <v>-2.0100000000000002</v>
      </c>
      <c r="AG1312" s="3">
        <v>-155775</v>
      </c>
      <c r="AH1312" s="3">
        <v>-155775</v>
      </c>
      <c r="AI1312" s="3">
        <v>0</v>
      </c>
      <c r="AJ1312" s="3">
        <v>12</v>
      </c>
      <c r="AK1312" s="3" t="s">
        <v>446</v>
      </c>
      <c r="AL1312" s="3" t="s">
        <v>447</v>
      </c>
      <c r="AM1312" s="3" t="s">
        <v>469</v>
      </c>
      <c r="AN1312" s="3" t="s">
        <v>483</v>
      </c>
      <c r="AO1312" s="3">
        <v>-151763.51</v>
      </c>
      <c r="AP1312" s="3" t="s">
        <v>456</v>
      </c>
      <c r="AQ1312" s="3" t="s">
        <v>496</v>
      </c>
      <c r="AR1312" s="729">
        <v>45524.641365740739</v>
      </c>
    </row>
    <row r="1313" spans="6:44" x14ac:dyDescent="0.25">
      <c r="F1313" s="88">
        <v>45524</v>
      </c>
      <c r="G1313" s="3" t="s">
        <v>435</v>
      </c>
      <c r="H1313" s="3" t="s">
        <v>441</v>
      </c>
      <c r="I1313" s="3">
        <v>414540</v>
      </c>
      <c r="J1313" s="3">
        <v>1839917</v>
      </c>
      <c r="K1313" s="3" t="s">
        <v>284</v>
      </c>
      <c r="L1313" s="88">
        <v>45719</v>
      </c>
      <c r="M1313" s="729"/>
      <c r="N1313" s="88">
        <v>44692</v>
      </c>
      <c r="O1313" s="3">
        <v>16104</v>
      </c>
      <c r="P1313" s="3" t="s">
        <v>462</v>
      </c>
      <c r="Q1313" s="3" t="s">
        <v>219</v>
      </c>
      <c r="S1313" s="3">
        <v>77500</v>
      </c>
      <c r="T1313" s="3">
        <v>0</v>
      </c>
      <c r="U1313" s="3">
        <v>77500</v>
      </c>
      <c r="V1313" s="3" t="s">
        <v>443</v>
      </c>
      <c r="W1313" s="3">
        <v>7.75</v>
      </c>
      <c r="X1313" s="3" t="s">
        <v>444</v>
      </c>
      <c r="Y1313" s="3" t="s">
        <v>109</v>
      </c>
      <c r="Z1313" s="3" t="s">
        <v>445</v>
      </c>
      <c r="AA1313" s="3">
        <v>0</v>
      </c>
      <c r="AB1313" s="3">
        <v>3.0270000000000001</v>
      </c>
      <c r="AC1313" s="3">
        <v>-1.1300000000000001</v>
      </c>
      <c r="AD1313" s="3">
        <v>0</v>
      </c>
      <c r="AE1313" s="3">
        <v>-1.22</v>
      </c>
      <c r="AF1313" s="3">
        <v>0.09</v>
      </c>
      <c r="AG1313" s="3">
        <v>6975</v>
      </c>
      <c r="AH1313" s="3">
        <v>0</v>
      </c>
      <c r="AI1313" s="3">
        <v>6975</v>
      </c>
      <c r="AJ1313" s="3">
        <v>8</v>
      </c>
      <c r="AK1313" s="3" t="s">
        <v>446</v>
      </c>
      <c r="AL1313" s="3" t="s">
        <v>465</v>
      </c>
      <c r="AM1313" s="3" t="s">
        <v>466</v>
      </c>
      <c r="AN1313" s="3" t="s">
        <v>483</v>
      </c>
      <c r="AO1313" s="3">
        <v>6795.38</v>
      </c>
      <c r="AP1313" s="3" t="s">
        <v>456</v>
      </c>
      <c r="AQ1313" s="3" t="s">
        <v>496</v>
      </c>
      <c r="AR1313" s="729">
        <v>45524.641365740739</v>
      </c>
    </row>
    <row r="1314" spans="6:44" x14ac:dyDescent="0.25">
      <c r="F1314" s="88">
        <v>45524</v>
      </c>
      <c r="G1314" s="3" t="s">
        <v>435</v>
      </c>
      <c r="H1314" s="3" t="s">
        <v>441</v>
      </c>
      <c r="I1314" s="3">
        <v>414571</v>
      </c>
      <c r="J1314" s="3">
        <v>1783584</v>
      </c>
      <c r="K1314" s="3" t="s">
        <v>284</v>
      </c>
      <c r="L1314" s="88">
        <v>45719</v>
      </c>
      <c r="M1314" s="729"/>
      <c r="N1314" s="88">
        <v>44707</v>
      </c>
      <c r="O1314" s="3">
        <v>16104</v>
      </c>
      <c r="P1314" s="3" t="s">
        <v>462</v>
      </c>
      <c r="Q1314" s="3" t="s">
        <v>219</v>
      </c>
      <c r="S1314" s="3">
        <v>77500</v>
      </c>
      <c r="T1314" s="3">
        <v>0</v>
      </c>
      <c r="U1314" s="3">
        <v>77500</v>
      </c>
      <c r="V1314" s="3" t="s">
        <v>443</v>
      </c>
      <c r="W1314" s="3">
        <v>7.75</v>
      </c>
      <c r="X1314" s="3" t="s">
        <v>444</v>
      </c>
      <c r="Y1314" s="3" t="s">
        <v>109</v>
      </c>
      <c r="Z1314" s="3" t="s">
        <v>445</v>
      </c>
      <c r="AA1314" s="3">
        <v>0</v>
      </c>
      <c r="AB1314" s="3">
        <v>3.0270000000000001</v>
      </c>
      <c r="AC1314" s="3">
        <v>-1.1300000000000001</v>
      </c>
      <c r="AD1314" s="3">
        <v>0</v>
      </c>
      <c r="AE1314" s="3">
        <v>-1.2250000000000001</v>
      </c>
      <c r="AF1314" s="3">
        <v>9.5000000000000001E-2</v>
      </c>
      <c r="AG1314" s="3">
        <v>7362.5</v>
      </c>
      <c r="AH1314" s="3">
        <v>0</v>
      </c>
      <c r="AI1314" s="3">
        <v>7362.5</v>
      </c>
      <c r="AJ1314" s="3">
        <v>1</v>
      </c>
      <c r="AK1314" s="3" t="s">
        <v>453</v>
      </c>
      <c r="AL1314" s="3" t="s">
        <v>454</v>
      </c>
      <c r="AM1314" s="3" t="s">
        <v>463</v>
      </c>
      <c r="AN1314" s="3" t="s">
        <v>483</v>
      </c>
      <c r="AO1314" s="3">
        <v>7172.9000000000005</v>
      </c>
      <c r="AP1314" s="3" t="s">
        <v>456</v>
      </c>
      <c r="AQ1314" s="3" t="s">
        <v>496</v>
      </c>
      <c r="AR1314" s="729">
        <v>45524.641365740739</v>
      </c>
    </row>
    <row r="1315" spans="6:44" x14ac:dyDescent="0.25">
      <c r="F1315" s="88">
        <v>45524</v>
      </c>
      <c r="G1315" s="3" t="s">
        <v>435</v>
      </c>
      <c r="H1315" s="3" t="s">
        <v>441</v>
      </c>
      <c r="I1315" s="3">
        <v>414605</v>
      </c>
      <c r="J1315" s="3">
        <v>1719143</v>
      </c>
      <c r="K1315" s="3" t="s">
        <v>284</v>
      </c>
      <c r="L1315" s="88">
        <v>45719</v>
      </c>
      <c r="M1315" s="729"/>
      <c r="N1315" s="88">
        <v>44725</v>
      </c>
      <c r="O1315" s="3">
        <v>16104</v>
      </c>
      <c r="P1315" s="3" t="s">
        <v>462</v>
      </c>
      <c r="Q1315" s="3" t="s">
        <v>219</v>
      </c>
      <c r="S1315" s="3">
        <v>77500</v>
      </c>
      <c r="T1315" s="3">
        <v>0</v>
      </c>
      <c r="U1315" s="3">
        <v>77500</v>
      </c>
      <c r="V1315" s="3" t="s">
        <v>443</v>
      </c>
      <c r="W1315" s="3">
        <v>7.75</v>
      </c>
      <c r="X1315" s="3" t="s">
        <v>444</v>
      </c>
      <c r="Y1315" s="3" t="s">
        <v>109</v>
      </c>
      <c r="Z1315" s="3" t="s">
        <v>445</v>
      </c>
      <c r="AA1315" s="3">
        <v>0</v>
      </c>
      <c r="AB1315" s="3">
        <v>3.0270000000000001</v>
      </c>
      <c r="AC1315" s="3">
        <v>-1.1300000000000001</v>
      </c>
      <c r="AD1315" s="3">
        <v>0</v>
      </c>
      <c r="AE1315" s="3">
        <v>-1.23</v>
      </c>
      <c r="AF1315" s="3">
        <v>0.1</v>
      </c>
      <c r="AG1315" s="3">
        <v>7750</v>
      </c>
      <c r="AH1315" s="3">
        <v>0</v>
      </c>
      <c r="AI1315" s="3">
        <v>7750</v>
      </c>
      <c r="AJ1315" s="3">
        <v>1</v>
      </c>
      <c r="AK1315" s="3" t="s">
        <v>453</v>
      </c>
      <c r="AL1315" s="3" t="s">
        <v>454</v>
      </c>
      <c r="AM1315" s="3" t="s">
        <v>463</v>
      </c>
      <c r="AN1315" s="3" t="s">
        <v>483</v>
      </c>
      <c r="AO1315" s="3">
        <v>7550.42</v>
      </c>
      <c r="AP1315" s="3" t="s">
        <v>470</v>
      </c>
      <c r="AQ1315" s="3" t="s">
        <v>496</v>
      </c>
      <c r="AR1315" s="729">
        <v>45524.641365740739</v>
      </c>
    </row>
    <row r="1316" spans="6:44" x14ac:dyDescent="0.25">
      <c r="F1316" s="88">
        <v>45524</v>
      </c>
      <c r="G1316" s="3" t="s">
        <v>435</v>
      </c>
      <c r="H1316" s="3" t="s">
        <v>441</v>
      </c>
      <c r="I1316" s="3">
        <v>414735</v>
      </c>
      <c r="J1316" s="3">
        <v>1818402</v>
      </c>
      <c r="K1316" s="3" t="s">
        <v>284</v>
      </c>
      <c r="L1316" s="88">
        <v>45719</v>
      </c>
      <c r="M1316" s="729"/>
      <c r="N1316" s="88">
        <v>44796</v>
      </c>
      <c r="O1316" s="3">
        <v>16104</v>
      </c>
      <c r="P1316" s="3" t="s">
        <v>462</v>
      </c>
      <c r="Q1316" s="3" t="s">
        <v>219</v>
      </c>
      <c r="S1316" s="3">
        <v>77500</v>
      </c>
      <c r="T1316" s="3">
        <v>0</v>
      </c>
      <c r="U1316" s="3">
        <v>77500</v>
      </c>
      <c r="V1316" s="3" t="s">
        <v>443</v>
      </c>
      <c r="W1316" s="3">
        <v>7.75</v>
      </c>
      <c r="X1316" s="3" t="s">
        <v>444</v>
      </c>
      <c r="Y1316" s="3" t="s">
        <v>109</v>
      </c>
      <c r="Z1316" s="3" t="s">
        <v>445</v>
      </c>
      <c r="AA1316" s="3">
        <v>0</v>
      </c>
      <c r="AB1316" s="3">
        <v>3.0270000000000001</v>
      </c>
      <c r="AC1316" s="3">
        <v>-1.1300000000000001</v>
      </c>
      <c r="AD1316" s="3">
        <v>0</v>
      </c>
      <c r="AE1316" s="3">
        <v>-1.23</v>
      </c>
      <c r="AF1316" s="3">
        <v>0.1</v>
      </c>
      <c r="AG1316" s="3">
        <v>7750</v>
      </c>
      <c r="AH1316" s="3">
        <v>0</v>
      </c>
      <c r="AI1316" s="3">
        <v>7750</v>
      </c>
      <c r="AJ1316" s="3">
        <v>1</v>
      </c>
      <c r="AK1316" s="3" t="s">
        <v>453</v>
      </c>
      <c r="AL1316" s="3" t="s">
        <v>454</v>
      </c>
      <c r="AM1316" s="3" t="s">
        <v>463</v>
      </c>
      <c r="AN1316" s="3" t="s">
        <v>483</v>
      </c>
      <c r="AO1316" s="3">
        <v>7550.42</v>
      </c>
      <c r="AP1316" s="3" t="s">
        <v>456</v>
      </c>
      <c r="AQ1316" s="3" t="s">
        <v>496</v>
      </c>
      <c r="AR1316" s="729">
        <v>45524.641365740739</v>
      </c>
    </row>
    <row r="1317" spans="6:44" x14ac:dyDescent="0.25">
      <c r="F1317" s="88">
        <v>45524</v>
      </c>
      <c r="G1317" s="3" t="s">
        <v>435</v>
      </c>
      <c r="H1317" s="3" t="s">
        <v>441</v>
      </c>
      <c r="I1317" s="3">
        <v>414752</v>
      </c>
      <c r="J1317" s="3">
        <v>1691994</v>
      </c>
      <c r="K1317" s="3" t="s">
        <v>284</v>
      </c>
      <c r="L1317" s="88">
        <v>45720</v>
      </c>
      <c r="M1317" s="729"/>
      <c r="N1317" s="88">
        <v>44818</v>
      </c>
      <c r="O1317" s="3">
        <v>16104</v>
      </c>
      <c r="P1317" s="3" t="s">
        <v>462</v>
      </c>
      <c r="Q1317" s="3" t="s">
        <v>233</v>
      </c>
      <c r="S1317" s="3">
        <v>-77500</v>
      </c>
      <c r="T1317" s="3">
        <v>-77500</v>
      </c>
      <c r="U1317" s="3">
        <v>0</v>
      </c>
      <c r="V1317" s="3" t="s">
        <v>443</v>
      </c>
      <c r="W1317" s="3">
        <v>-7.75</v>
      </c>
      <c r="X1317" s="3" t="s">
        <v>444</v>
      </c>
      <c r="Y1317" s="3" t="s">
        <v>146</v>
      </c>
      <c r="Z1317" s="3" t="s">
        <v>445</v>
      </c>
      <c r="AA1317" s="3">
        <v>0</v>
      </c>
      <c r="AB1317" s="3">
        <v>3.0270000000000001</v>
      </c>
      <c r="AC1317" s="3">
        <v>0.05</v>
      </c>
      <c r="AD1317" s="3">
        <v>0</v>
      </c>
      <c r="AE1317" s="3">
        <v>0.19750000000000001</v>
      </c>
      <c r="AF1317" s="3">
        <v>-0.14750000000000002</v>
      </c>
      <c r="AG1317" s="3">
        <v>11431.25</v>
      </c>
      <c r="AH1317" s="3">
        <v>11431.25</v>
      </c>
      <c r="AI1317" s="3">
        <v>0</v>
      </c>
      <c r="AJ1317" s="3">
        <v>8</v>
      </c>
      <c r="AK1317" s="3" t="s">
        <v>446</v>
      </c>
      <c r="AL1317" s="3" t="s">
        <v>465</v>
      </c>
      <c r="AM1317" s="3" t="s">
        <v>466</v>
      </c>
      <c r="AN1317" s="3" t="s">
        <v>483</v>
      </c>
      <c r="AO1317" s="3">
        <v>11136.87</v>
      </c>
      <c r="AP1317" s="3" t="s">
        <v>456</v>
      </c>
      <c r="AQ1317" s="3" t="s">
        <v>496</v>
      </c>
      <c r="AR1317" s="729">
        <v>45524.641365740739</v>
      </c>
    </row>
    <row r="1318" spans="6:44" x14ac:dyDescent="0.25">
      <c r="F1318" s="88">
        <v>45524</v>
      </c>
      <c r="G1318" s="3" t="s">
        <v>435</v>
      </c>
      <c r="H1318" s="3" t="s">
        <v>441</v>
      </c>
      <c r="I1318" s="3">
        <v>415152</v>
      </c>
      <c r="J1318" s="3">
        <v>1689212</v>
      </c>
      <c r="K1318" s="3" t="s">
        <v>284</v>
      </c>
      <c r="L1318" s="88">
        <v>45720</v>
      </c>
      <c r="M1318" s="729"/>
      <c r="N1318" s="88">
        <v>45041</v>
      </c>
      <c r="O1318" s="3">
        <v>16104</v>
      </c>
      <c r="P1318" s="3" t="s">
        <v>462</v>
      </c>
      <c r="Q1318" s="3" t="s">
        <v>219</v>
      </c>
      <c r="S1318" s="3">
        <v>77500</v>
      </c>
      <c r="T1318" s="3">
        <v>77500</v>
      </c>
      <c r="U1318" s="3">
        <v>0</v>
      </c>
      <c r="V1318" s="3" t="s">
        <v>443</v>
      </c>
      <c r="W1318" s="3">
        <v>7.75</v>
      </c>
      <c r="X1318" s="3" t="s">
        <v>444</v>
      </c>
      <c r="Y1318" s="3" t="s">
        <v>146</v>
      </c>
      <c r="Z1318" s="3" t="s">
        <v>445</v>
      </c>
      <c r="AA1318" s="3">
        <v>0</v>
      </c>
      <c r="AB1318" s="3">
        <v>3.0270000000000001</v>
      </c>
      <c r="AC1318" s="3">
        <v>0.05</v>
      </c>
      <c r="AD1318" s="3">
        <v>0</v>
      </c>
      <c r="AE1318" s="3">
        <v>1.1500000000000001</v>
      </c>
      <c r="AF1318" s="3">
        <v>-1.1000000000000001</v>
      </c>
      <c r="AG1318" s="3">
        <v>-85250</v>
      </c>
      <c r="AH1318" s="3">
        <v>-85250</v>
      </c>
      <c r="AI1318" s="3">
        <v>0</v>
      </c>
      <c r="AJ1318" s="3">
        <v>12</v>
      </c>
      <c r="AK1318" s="3" t="s">
        <v>446</v>
      </c>
      <c r="AL1318" s="3" t="s">
        <v>447</v>
      </c>
      <c r="AM1318" s="3" t="s">
        <v>469</v>
      </c>
      <c r="AN1318" s="3" t="s">
        <v>483</v>
      </c>
      <c r="AO1318" s="3">
        <v>-83054.66</v>
      </c>
      <c r="AP1318" s="3" t="s">
        <v>456</v>
      </c>
      <c r="AQ1318" s="3" t="s">
        <v>496</v>
      </c>
      <c r="AR1318" s="729">
        <v>45524.641365740739</v>
      </c>
    </row>
    <row r="1319" spans="6:44" x14ac:dyDescent="0.25">
      <c r="F1319" s="88">
        <v>45524</v>
      </c>
      <c r="G1319" s="3" t="s">
        <v>435</v>
      </c>
      <c r="H1319" s="3" t="s">
        <v>441</v>
      </c>
      <c r="I1319" s="3">
        <v>415508</v>
      </c>
      <c r="J1319" s="3">
        <v>1691481</v>
      </c>
      <c r="K1319" s="3" t="s">
        <v>284</v>
      </c>
      <c r="L1319" s="88">
        <v>45720</v>
      </c>
      <c r="M1319" s="729"/>
      <c r="N1319" s="88">
        <v>45257</v>
      </c>
      <c r="O1319" s="3">
        <v>16104</v>
      </c>
      <c r="P1319" s="3" t="s">
        <v>462</v>
      </c>
      <c r="Q1319" s="3" t="s">
        <v>219</v>
      </c>
      <c r="S1319" s="3">
        <v>77500</v>
      </c>
      <c r="T1319" s="3">
        <v>0</v>
      </c>
      <c r="U1319" s="3">
        <v>77500</v>
      </c>
      <c r="V1319" s="3" t="s">
        <v>443</v>
      </c>
      <c r="W1319" s="3">
        <v>7.75</v>
      </c>
      <c r="X1319" s="3" t="s">
        <v>444</v>
      </c>
      <c r="Y1319" s="3" t="s">
        <v>478</v>
      </c>
      <c r="Z1319" s="3" t="s">
        <v>445</v>
      </c>
      <c r="AA1319" s="3">
        <v>0</v>
      </c>
      <c r="AB1319" s="3">
        <v>3.0270000000000001</v>
      </c>
      <c r="AC1319" s="3">
        <v>0.10500000000000001</v>
      </c>
      <c r="AD1319" s="3">
        <v>0</v>
      </c>
      <c r="AE1319" s="3">
        <v>1.51</v>
      </c>
      <c r="AF1319" s="3">
        <v>-1.405</v>
      </c>
      <c r="AG1319" s="3">
        <v>-108887.5</v>
      </c>
      <c r="AH1319" s="3">
        <v>0</v>
      </c>
      <c r="AI1319" s="3">
        <v>-108887.5</v>
      </c>
      <c r="AJ1319" s="3">
        <v>1</v>
      </c>
      <c r="AK1319" s="3" t="s">
        <v>453</v>
      </c>
      <c r="AL1319" s="3" t="s">
        <v>454</v>
      </c>
      <c r="AM1319" s="3" t="s">
        <v>479</v>
      </c>
      <c r="AN1319" s="3" t="s">
        <v>483</v>
      </c>
      <c r="AO1319" s="3">
        <v>-106083.45</v>
      </c>
      <c r="AP1319" s="3" t="s">
        <v>456</v>
      </c>
      <c r="AQ1319" s="3" t="s">
        <v>496</v>
      </c>
      <c r="AR1319" s="729">
        <v>45524.641365740739</v>
      </c>
    </row>
    <row r="1320" spans="6:44" x14ac:dyDescent="0.25">
      <c r="F1320" s="88">
        <v>45524</v>
      </c>
      <c r="G1320" s="3" t="s">
        <v>435</v>
      </c>
      <c r="H1320" s="3" t="s">
        <v>441</v>
      </c>
      <c r="I1320" s="3">
        <v>415524</v>
      </c>
      <c r="J1320" s="3">
        <v>1604561</v>
      </c>
      <c r="K1320" s="3" t="s">
        <v>284</v>
      </c>
      <c r="L1320" s="88">
        <v>45720</v>
      </c>
      <c r="M1320" s="729"/>
      <c r="N1320" s="88">
        <v>45260</v>
      </c>
      <c r="O1320" s="3">
        <v>16104</v>
      </c>
      <c r="P1320" s="3" t="s">
        <v>462</v>
      </c>
      <c r="Q1320" s="3" t="s">
        <v>219</v>
      </c>
      <c r="S1320" s="3">
        <v>77500</v>
      </c>
      <c r="T1320" s="3">
        <v>0</v>
      </c>
      <c r="U1320" s="3">
        <v>77500</v>
      </c>
      <c r="V1320" s="3" t="s">
        <v>443</v>
      </c>
      <c r="W1320" s="3">
        <v>7.75</v>
      </c>
      <c r="X1320" s="3" t="s">
        <v>444</v>
      </c>
      <c r="Y1320" s="3" t="s">
        <v>452</v>
      </c>
      <c r="Z1320" s="3" t="s">
        <v>445</v>
      </c>
      <c r="AA1320" s="3">
        <v>0</v>
      </c>
      <c r="AB1320" s="3">
        <v>3.0270000000000001</v>
      </c>
      <c r="AC1320" s="3">
        <v>0.45250000000000001</v>
      </c>
      <c r="AD1320" s="3">
        <v>0</v>
      </c>
      <c r="AE1320" s="3">
        <v>3.8000000000000003</v>
      </c>
      <c r="AF1320" s="3">
        <v>-3.3475000000000001</v>
      </c>
      <c r="AG1320" s="3">
        <v>-259431.25</v>
      </c>
      <c r="AH1320" s="3">
        <v>0</v>
      </c>
      <c r="AI1320" s="3">
        <v>-259431.25</v>
      </c>
      <c r="AJ1320" s="3">
        <v>1</v>
      </c>
      <c r="AK1320" s="3" t="s">
        <v>453</v>
      </c>
      <c r="AL1320" s="3" t="s">
        <v>454</v>
      </c>
      <c r="AM1320" s="3" t="s">
        <v>475</v>
      </c>
      <c r="AN1320" s="3" t="s">
        <v>483</v>
      </c>
      <c r="AO1320" s="3">
        <v>-252750.43</v>
      </c>
      <c r="AP1320" s="3" t="s">
        <v>456</v>
      </c>
      <c r="AQ1320" s="3" t="s">
        <v>496</v>
      </c>
      <c r="AR1320" s="729">
        <v>45524.641365740739</v>
      </c>
    </row>
    <row r="1321" spans="6:44" x14ac:dyDescent="0.25">
      <c r="F1321" s="88">
        <v>45524</v>
      </c>
      <c r="G1321" s="3" t="s">
        <v>435</v>
      </c>
      <c r="H1321" s="3" t="s">
        <v>441</v>
      </c>
      <c r="I1321" s="3">
        <v>415654</v>
      </c>
      <c r="J1321" s="3">
        <v>2175982</v>
      </c>
      <c r="K1321" s="3" t="s">
        <v>284</v>
      </c>
      <c r="L1321" s="88">
        <v>45719</v>
      </c>
      <c r="M1321" s="729"/>
      <c r="N1321" s="88">
        <v>45436</v>
      </c>
      <c r="O1321" s="3">
        <v>16104</v>
      </c>
      <c r="P1321" s="3" t="s">
        <v>462</v>
      </c>
      <c r="Q1321" s="3" t="s">
        <v>219</v>
      </c>
      <c r="S1321" s="3">
        <v>77500</v>
      </c>
      <c r="T1321" s="3">
        <v>0</v>
      </c>
      <c r="U1321" s="3">
        <v>77500</v>
      </c>
      <c r="V1321" s="3" t="s">
        <v>443</v>
      </c>
      <c r="W1321" s="3">
        <v>7.75</v>
      </c>
      <c r="X1321" s="3" t="s">
        <v>444</v>
      </c>
      <c r="Y1321" s="3" t="s">
        <v>109</v>
      </c>
      <c r="Z1321" s="3" t="s">
        <v>445</v>
      </c>
      <c r="AA1321" s="3">
        <v>0</v>
      </c>
      <c r="AB1321" s="3">
        <v>3.0270000000000001</v>
      </c>
      <c r="AC1321" s="3">
        <v>-1.1300000000000001</v>
      </c>
      <c r="AD1321" s="3">
        <v>0</v>
      </c>
      <c r="AE1321" s="3">
        <v>-1.28</v>
      </c>
      <c r="AF1321" s="3">
        <v>0.15</v>
      </c>
      <c r="AG1321" s="3">
        <v>11625</v>
      </c>
      <c r="AH1321" s="3">
        <v>0</v>
      </c>
      <c r="AI1321" s="3">
        <v>11625</v>
      </c>
      <c r="AJ1321" s="3">
        <v>1</v>
      </c>
      <c r="AK1321" s="3" t="s">
        <v>453</v>
      </c>
      <c r="AL1321" s="3" t="s">
        <v>454</v>
      </c>
      <c r="AM1321" s="3" t="s">
        <v>476</v>
      </c>
      <c r="AN1321" s="3" t="s">
        <v>483</v>
      </c>
      <c r="AO1321" s="3">
        <v>11325.64</v>
      </c>
      <c r="AP1321" s="3" t="s">
        <v>450</v>
      </c>
      <c r="AQ1321" s="3" t="s">
        <v>496</v>
      </c>
      <c r="AR1321" s="729">
        <v>45524.641365740739</v>
      </c>
    </row>
    <row r="1322" spans="6:44" x14ac:dyDescent="0.25">
      <c r="F1322" s="88">
        <v>45524</v>
      </c>
      <c r="G1322" s="3" t="s">
        <v>435</v>
      </c>
      <c r="H1322" s="3" t="s">
        <v>441</v>
      </c>
      <c r="I1322" s="3">
        <v>415655</v>
      </c>
      <c r="J1322" s="3">
        <v>2180942</v>
      </c>
      <c r="K1322" s="3" t="s">
        <v>284</v>
      </c>
      <c r="L1322" s="88">
        <v>45719</v>
      </c>
      <c r="M1322" s="729"/>
      <c r="N1322" s="88">
        <v>45436</v>
      </c>
      <c r="O1322" s="3">
        <v>16104</v>
      </c>
      <c r="P1322" s="3" t="s">
        <v>462</v>
      </c>
      <c r="Q1322" s="3" t="s">
        <v>219</v>
      </c>
      <c r="S1322" s="3">
        <v>77500</v>
      </c>
      <c r="T1322" s="3">
        <v>0</v>
      </c>
      <c r="U1322" s="3">
        <v>77500</v>
      </c>
      <c r="V1322" s="3" t="s">
        <v>443</v>
      </c>
      <c r="W1322" s="3">
        <v>7.75</v>
      </c>
      <c r="X1322" s="3" t="s">
        <v>444</v>
      </c>
      <c r="Y1322" s="3" t="s">
        <v>109</v>
      </c>
      <c r="Z1322" s="3" t="s">
        <v>445</v>
      </c>
      <c r="AA1322" s="3">
        <v>0</v>
      </c>
      <c r="AB1322" s="3">
        <v>3.0270000000000001</v>
      </c>
      <c r="AC1322" s="3">
        <v>-1.1300000000000001</v>
      </c>
      <c r="AD1322" s="3">
        <v>0</v>
      </c>
      <c r="AE1322" s="3">
        <v>-1.28</v>
      </c>
      <c r="AF1322" s="3">
        <v>0.15</v>
      </c>
      <c r="AG1322" s="3">
        <v>11625</v>
      </c>
      <c r="AH1322" s="3">
        <v>0</v>
      </c>
      <c r="AI1322" s="3">
        <v>11625</v>
      </c>
      <c r="AJ1322" s="3">
        <v>1</v>
      </c>
      <c r="AK1322" s="3" t="s">
        <v>453</v>
      </c>
      <c r="AL1322" s="3" t="s">
        <v>454</v>
      </c>
      <c r="AM1322" s="3" t="s">
        <v>476</v>
      </c>
      <c r="AN1322" s="3" t="s">
        <v>483</v>
      </c>
      <c r="AO1322" s="3">
        <v>11325.64</v>
      </c>
      <c r="AP1322" s="3" t="s">
        <v>450</v>
      </c>
      <c r="AQ1322" s="3" t="s">
        <v>496</v>
      </c>
      <c r="AR1322" s="729">
        <v>45524.641365740739</v>
      </c>
    </row>
    <row r="1323" spans="6:44" x14ac:dyDescent="0.25">
      <c r="F1323" s="88">
        <v>45524</v>
      </c>
      <c r="G1323" s="3" t="s">
        <v>435</v>
      </c>
      <c r="H1323" s="3" t="s">
        <v>441</v>
      </c>
      <c r="I1323" s="3">
        <v>415681</v>
      </c>
      <c r="J1323" s="3">
        <v>1590098</v>
      </c>
      <c r="K1323" s="3" t="s">
        <v>284</v>
      </c>
      <c r="L1323" s="88">
        <v>45719</v>
      </c>
      <c r="M1323" s="729"/>
      <c r="N1323" s="88">
        <v>45449</v>
      </c>
      <c r="O1323" s="3">
        <v>16104</v>
      </c>
      <c r="P1323" s="3" t="s">
        <v>462</v>
      </c>
      <c r="Q1323" s="3" t="s">
        <v>219</v>
      </c>
      <c r="S1323" s="3">
        <v>77500</v>
      </c>
      <c r="T1323" s="3">
        <v>0</v>
      </c>
      <c r="U1323" s="3">
        <v>77500</v>
      </c>
      <c r="V1323" s="3" t="s">
        <v>443</v>
      </c>
      <c r="W1323" s="3">
        <v>7.75</v>
      </c>
      <c r="X1323" s="3" t="s">
        <v>444</v>
      </c>
      <c r="Y1323" s="3" t="s">
        <v>109</v>
      </c>
      <c r="Z1323" s="3" t="s">
        <v>445</v>
      </c>
      <c r="AA1323" s="3">
        <v>0</v>
      </c>
      <c r="AB1323" s="3">
        <v>3.0270000000000001</v>
      </c>
      <c r="AC1323" s="3">
        <v>-1.1300000000000001</v>
      </c>
      <c r="AD1323" s="3">
        <v>0</v>
      </c>
      <c r="AE1323" s="3">
        <v>-1.1599999999999999</v>
      </c>
      <c r="AF1323" s="3">
        <v>0.03</v>
      </c>
      <c r="AG1323" s="3">
        <v>2325</v>
      </c>
      <c r="AH1323" s="3">
        <v>0</v>
      </c>
      <c r="AI1323" s="3">
        <v>2325</v>
      </c>
      <c r="AJ1323" s="3">
        <v>8</v>
      </c>
      <c r="AK1323" s="3" t="s">
        <v>446</v>
      </c>
      <c r="AL1323" s="3" t="s">
        <v>465</v>
      </c>
      <c r="AM1323" s="3" t="s">
        <v>469</v>
      </c>
      <c r="AN1323" s="3" t="s">
        <v>483</v>
      </c>
      <c r="AO1323" s="3">
        <v>2265.13</v>
      </c>
      <c r="AP1323" s="3" t="s">
        <v>450</v>
      </c>
      <c r="AQ1323" s="3" t="s">
        <v>496</v>
      </c>
      <c r="AR1323" s="729">
        <v>45524.641365740739</v>
      </c>
    </row>
    <row r="1324" spans="6:44" x14ac:dyDescent="0.25">
      <c r="F1324" s="88">
        <v>45524</v>
      </c>
      <c r="G1324" s="3" t="s">
        <v>435</v>
      </c>
      <c r="H1324" s="3" t="s">
        <v>441</v>
      </c>
      <c r="I1324" s="3">
        <v>415684</v>
      </c>
      <c r="J1324" s="3">
        <v>1594561</v>
      </c>
      <c r="K1324" s="3" t="s">
        <v>284</v>
      </c>
      <c r="L1324" s="88">
        <v>45719</v>
      </c>
      <c r="M1324" s="729"/>
      <c r="N1324" s="88">
        <v>45449</v>
      </c>
      <c r="O1324" s="3">
        <v>16104</v>
      </c>
      <c r="P1324" s="3" t="s">
        <v>462</v>
      </c>
      <c r="Q1324" s="3" t="s">
        <v>219</v>
      </c>
      <c r="S1324" s="3">
        <v>77500</v>
      </c>
      <c r="T1324" s="3">
        <v>0</v>
      </c>
      <c r="U1324" s="3">
        <v>77500</v>
      </c>
      <c r="V1324" s="3" t="s">
        <v>443</v>
      </c>
      <c r="W1324" s="3">
        <v>7.75</v>
      </c>
      <c r="X1324" s="3" t="s">
        <v>444</v>
      </c>
      <c r="Y1324" s="3" t="s">
        <v>109</v>
      </c>
      <c r="Z1324" s="3" t="s">
        <v>445</v>
      </c>
      <c r="AA1324" s="3">
        <v>0</v>
      </c>
      <c r="AB1324" s="3">
        <v>3.0270000000000001</v>
      </c>
      <c r="AC1324" s="3">
        <v>-1.1300000000000001</v>
      </c>
      <c r="AD1324" s="3">
        <v>0</v>
      </c>
      <c r="AE1324" s="3">
        <v>-1.1575</v>
      </c>
      <c r="AF1324" s="3">
        <v>2.75E-2</v>
      </c>
      <c r="AG1324" s="3">
        <v>2131.25</v>
      </c>
      <c r="AH1324" s="3">
        <v>0</v>
      </c>
      <c r="AI1324" s="3">
        <v>2131.25</v>
      </c>
      <c r="AJ1324" s="3">
        <v>8</v>
      </c>
      <c r="AK1324" s="3" t="s">
        <v>446</v>
      </c>
      <c r="AL1324" s="3" t="s">
        <v>465</v>
      </c>
      <c r="AM1324" s="3" t="s">
        <v>469</v>
      </c>
      <c r="AN1324" s="3" t="s">
        <v>483</v>
      </c>
      <c r="AO1324" s="3">
        <v>2076.37</v>
      </c>
      <c r="AP1324" s="3" t="s">
        <v>450</v>
      </c>
      <c r="AQ1324" s="3" t="s">
        <v>496</v>
      </c>
      <c r="AR1324" s="729">
        <v>45524.641365740739</v>
      </c>
    </row>
    <row r="1325" spans="6:44" x14ac:dyDescent="0.25">
      <c r="F1325" s="88">
        <v>45524</v>
      </c>
      <c r="G1325" s="3" t="s">
        <v>435</v>
      </c>
      <c r="H1325" s="3" t="s">
        <v>441</v>
      </c>
      <c r="I1325" s="3">
        <v>415324</v>
      </c>
      <c r="J1325" s="3">
        <v>1643902</v>
      </c>
      <c r="K1325" s="3" t="s">
        <v>285</v>
      </c>
      <c r="L1325" s="88">
        <v>45748</v>
      </c>
      <c r="M1325" s="729"/>
      <c r="N1325" s="88">
        <v>45124</v>
      </c>
      <c r="O1325" s="3">
        <v>16104</v>
      </c>
      <c r="P1325" s="3" t="s">
        <v>462</v>
      </c>
      <c r="Q1325" s="3" t="s">
        <v>219</v>
      </c>
      <c r="S1325" s="3">
        <v>75000</v>
      </c>
      <c r="T1325" s="3">
        <v>0</v>
      </c>
      <c r="U1325" s="3">
        <v>75000</v>
      </c>
      <c r="V1325" s="3" t="s">
        <v>443</v>
      </c>
      <c r="W1325" s="3">
        <v>7.5</v>
      </c>
      <c r="X1325" s="3" t="s">
        <v>444</v>
      </c>
      <c r="Y1325" s="3" t="s">
        <v>109</v>
      </c>
      <c r="Z1325" s="3" t="s">
        <v>445</v>
      </c>
      <c r="AA1325" s="3">
        <v>0</v>
      </c>
      <c r="AB1325" s="3">
        <v>2.887</v>
      </c>
      <c r="AC1325" s="3">
        <v>-1.1225000000000001</v>
      </c>
      <c r="AD1325" s="3">
        <v>0</v>
      </c>
      <c r="AE1325" s="3">
        <v>-1.08</v>
      </c>
      <c r="AF1325" s="3">
        <v>-4.2500000000000003E-2</v>
      </c>
      <c r="AG1325" s="3">
        <v>-3187.5</v>
      </c>
      <c r="AH1325" s="3">
        <v>0</v>
      </c>
      <c r="AI1325" s="3">
        <v>-3187.5</v>
      </c>
      <c r="AJ1325" s="3">
        <v>1</v>
      </c>
      <c r="AK1325" s="3" t="s">
        <v>453</v>
      </c>
      <c r="AL1325" s="3" t="s">
        <v>454</v>
      </c>
      <c r="AM1325" s="3" t="s">
        <v>476</v>
      </c>
      <c r="AN1325" s="3" t="s">
        <v>484</v>
      </c>
      <c r="AO1325" s="3">
        <v>-3093.5</v>
      </c>
      <c r="AP1325" s="3" t="s">
        <v>456</v>
      </c>
      <c r="AQ1325" s="3" t="s">
        <v>496</v>
      </c>
      <c r="AR1325" s="729">
        <v>45524.641365740739</v>
      </c>
    </row>
    <row r="1326" spans="6:44" x14ac:dyDescent="0.25">
      <c r="F1326" s="88">
        <v>45524</v>
      </c>
      <c r="G1326" s="3" t="s">
        <v>435</v>
      </c>
      <c r="H1326" s="3" t="s">
        <v>441</v>
      </c>
      <c r="I1326" s="3">
        <v>415539</v>
      </c>
      <c r="J1326" s="3">
        <v>1628980</v>
      </c>
      <c r="K1326" s="3" t="s">
        <v>285</v>
      </c>
      <c r="L1326" s="88">
        <v>45748</v>
      </c>
      <c r="M1326" s="729"/>
      <c r="N1326" s="88">
        <v>45267</v>
      </c>
      <c r="O1326" s="3">
        <v>16104</v>
      </c>
      <c r="P1326" s="3" t="s">
        <v>462</v>
      </c>
      <c r="Q1326" s="3" t="s">
        <v>219</v>
      </c>
      <c r="S1326" s="3">
        <v>75000</v>
      </c>
      <c r="T1326" s="3">
        <v>0</v>
      </c>
      <c r="U1326" s="3">
        <v>75000</v>
      </c>
      <c r="V1326" s="3" t="s">
        <v>443</v>
      </c>
      <c r="W1326" s="3">
        <v>7.5</v>
      </c>
      <c r="X1326" s="3" t="s">
        <v>444</v>
      </c>
      <c r="Y1326" s="3" t="s">
        <v>109</v>
      </c>
      <c r="Z1326" s="3" t="s">
        <v>445</v>
      </c>
      <c r="AA1326" s="3">
        <v>0</v>
      </c>
      <c r="AB1326" s="3">
        <v>2.887</v>
      </c>
      <c r="AC1326" s="3">
        <v>-1.1225000000000001</v>
      </c>
      <c r="AD1326" s="3">
        <v>0</v>
      </c>
      <c r="AE1326" s="3">
        <v>-1.04</v>
      </c>
      <c r="AF1326" s="3">
        <v>-8.2500000000000004E-2</v>
      </c>
      <c r="AG1326" s="3">
        <v>-6187.5</v>
      </c>
      <c r="AH1326" s="3">
        <v>0</v>
      </c>
      <c r="AI1326" s="3">
        <v>-6187.5</v>
      </c>
      <c r="AJ1326" s="3">
        <v>12</v>
      </c>
      <c r="AK1326" s="3" t="s">
        <v>446</v>
      </c>
      <c r="AL1326" s="3" t="s">
        <v>447</v>
      </c>
      <c r="AM1326" s="3" t="s">
        <v>469</v>
      </c>
      <c r="AN1326" s="3" t="s">
        <v>484</v>
      </c>
      <c r="AO1326" s="3">
        <v>-6005.02</v>
      </c>
      <c r="AP1326" s="3" t="s">
        <v>456</v>
      </c>
      <c r="AQ1326" s="3" t="s">
        <v>496</v>
      </c>
      <c r="AR1326" s="729">
        <v>45524.641365740739</v>
      </c>
    </row>
    <row r="1327" spans="6:44" x14ac:dyDescent="0.25">
      <c r="F1327" s="88">
        <v>45524</v>
      </c>
      <c r="G1327" s="3" t="s">
        <v>435</v>
      </c>
      <c r="H1327" s="3" t="s">
        <v>441</v>
      </c>
      <c r="I1327" s="3">
        <v>415552</v>
      </c>
      <c r="J1327" s="3">
        <v>1584861</v>
      </c>
      <c r="K1327" s="3" t="s">
        <v>285</v>
      </c>
      <c r="L1327" s="88">
        <v>45748</v>
      </c>
      <c r="M1327" s="729"/>
      <c r="N1327" s="88">
        <v>45273</v>
      </c>
      <c r="O1327" s="3">
        <v>16104</v>
      </c>
      <c r="P1327" s="3" t="s">
        <v>462</v>
      </c>
      <c r="Q1327" s="3" t="s">
        <v>219</v>
      </c>
      <c r="S1327" s="3">
        <v>75000</v>
      </c>
      <c r="T1327" s="3">
        <v>0</v>
      </c>
      <c r="U1327" s="3">
        <v>75000</v>
      </c>
      <c r="V1327" s="3" t="s">
        <v>443</v>
      </c>
      <c r="W1327" s="3">
        <v>7.5</v>
      </c>
      <c r="X1327" s="3" t="s">
        <v>444</v>
      </c>
      <c r="Y1327" s="3" t="s">
        <v>109</v>
      </c>
      <c r="Z1327" s="3" t="s">
        <v>445</v>
      </c>
      <c r="AA1327" s="3">
        <v>0</v>
      </c>
      <c r="AB1327" s="3">
        <v>2.887</v>
      </c>
      <c r="AC1327" s="3">
        <v>-1.1225000000000001</v>
      </c>
      <c r="AD1327" s="3">
        <v>0</v>
      </c>
      <c r="AE1327" s="3">
        <v>-1</v>
      </c>
      <c r="AF1327" s="3">
        <v>-0.12250000000000001</v>
      </c>
      <c r="AG1327" s="3">
        <v>-9187.5</v>
      </c>
      <c r="AH1327" s="3">
        <v>0</v>
      </c>
      <c r="AI1327" s="3">
        <v>-9187.5</v>
      </c>
      <c r="AJ1327" s="3">
        <v>1</v>
      </c>
      <c r="AK1327" s="3" t="s">
        <v>453</v>
      </c>
      <c r="AL1327" s="3" t="s">
        <v>454</v>
      </c>
      <c r="AM1327" s="3" t="s">
        <v>485</v>
      </c>
      <c r="AN1327" s="3" t="s">
        <v>484</v>
      </c>
      <c r="AO1327" s="3">
        <v>-8916.5500000000011</v>
      </c>
      <c r="AP1327" s="3" t="s">
        <v>450</v>
      </c>
      <c r="AQ1327" s="3" t="s">
        <v>496</v>
      </c>
      <c r="AR1327" s="729">
        <v>45524.641365740739</v>
      </c>
    </row>
    <row r="1328" spans="6:44" x14ac:dyDescent="0.25">
      <c r="F1328" s="88">
        <v>45524</v>
      </c>
      <c r="G1328" s="3" t="s">
        <v>435</v>
      </c>
      <c r="H1328" s="3" t="s">
        <v>441</v>
      </c>
      <c r="I1328" s="3">
        <v>415673</v>
      </c>
      <c r="J1328" s="3">
        <v>1644209</v>
      </c>
      <c r="K1328" s="3" t="s">
        <v>285</v>
      </c>
      <c r="L1328" s="88">
        <v>45748</v>
      </c>
      <c r="M1328" s="729"/>
      <c r="N1328" s="88">
        <v>45448</v>
      </c>
      <c r="O1328" s="3">
        <v>16104</v>
      </c>
      <c r="P1328" s="3" t="s">
        <v>462</v>
      </c>
      <c r="Q1328" s="3" t="s">
        <v>219</v>
      </c>
      <c r="S1328" s="3">
        <v>75000</v>
      </c>
      <c r="T1328" s="3">
        <v>0</v>
      </c>
      <c r="U1328" s="3">
        <v>75000</v>
      </c>
      <c r="V1328" s="3" t="s">
        <v>443</v>
      </c>
      <c r="W1328" s="3">
        <v>7.5</v>
      </c>
      <c r="X1328" s="3" t="s">
        <v>444</v>
      </c>
      <c r="Y1328" s="3" t="s">
        <v>109</v>
      </c>
      <c r="Z1328" s="3" t="s">
        <v>445</v>
      </c>
      <c r="AA1328" s="3">
        <v>0</v>
      </c>
      <c r="AB1328" s="3">
        <v>2.887</v>
      </c>
      <c r="AC1328" s="3">
        <v>-1.1225000000000001</v>
      </c>
      <c r="AD1328" s="3">
        <v>0</v>
      </c>
      <c r="AE1328" s="3">
        <v>-1.06</v>
      </c>
      <c r="AF1328" s="3">
        <v>-6.25E-2</v>
      </c>
      <c r="AG1328" s="3">
        <v>-4687.5</v>
      </c>
      <c r="AH1328" s="3">
        <v>0</v>
      </c>
      <c r="AI1328" s="3">
        <v>-4687.5</v>
      </c>
      <c r="AJ1328" s="3">
        <v>12</v>
      </c>
      <c r="AK1328" s="3" t="s">
        <v>446</v>
      </c>
      <c r="AL1328" s="3" t="s">
        <v>447</v>
      </c>
      <c r="AM1328" s="3" t="s">
        <v>469</v>
      </c>
      <c r="AN1328" s="3" t="s">
        <v>484</v>
      </c>
      <c r="AO1328" s="3">
        <v>-4549.26</v>
      </c>
      <c r="AP1328" s="3" t="s">
        <v>450</v>
      </c>
      <c r="AQ1328" s="3" t="s">
        <v>496</v>
      </c>
      <c r="AR1328" s="729">
        <v>45524.641365740739</v>
      </c>
    </row>
    <row r="1329" spans="6:44" x14ac:dyDescent="0.25">
      <c r="F1329" s="88">
        <v>45524</v>
      </c>
      <c r="G1329" s="3" t="s">
        <v>435</v>
      </c>
      <c r="H1329" s="3" t="s">
        <v>441</v>
      </c>
      <c r="I1329" s="3">
        <v>415099</v>
      </c>
      <c r="J1329" s="3">
        <v>1608085</v>
      </c>
      <c r="K1329" s="3" t="s">
        <v>285</v>
      </c>
      <c r="L1329" s="88">
        <v>45749</v>
      </c>
      <c r="M1329" s="729"/>
      <c r="N1329" s="88">
        <v>45022</v>
      </c>
      <c r="O1329" s="3">
        <v>16104</v>
      </c>
      <c r="P1329" s="3" t="s">
        <v>462</v>
      </c>
      <c r="Q1329" s="3" t="s">
        <v>219</v>
      </c>
      <c r="S1329" s="3">
        <v>75000</v>
      </c>
      <c r="T1329" s="3">
        <v>0</v>
      </c>
      <c r="U1329" s="3">
        <v>75000</v>
      </c>
      <c r="V1329" s="3" t="s">
        <v>443</v>
      </c>
      <c r="W1329" s="3">
        <v>7.5</v>
      </c>
      <c r="X1329" s="3" t="s">
        <v>444</v>
      </c>
      <c r="Y1329" s="3" t="s">
        <v>146</v>
      </c>
      <c r="Z1329" s="3" t="s">
        <v>445</v>
      </c>
      <c r="AA1329" s="3">
        <v>0</v>
      </c>
      <c r="AB1329" s="3">
        <v>2.887</v>
      </c>
      <c r="AC1329" s="3">
        <v>-0.42</v>
      </c>
      <c r="AD1329" s="3">
        <v>0</v>
      </c>
      <c r="AE1329" s="3">
        <v>-0.02</v>
      </c>
      <c r="AF1329" s="3">
        <v>-0.4</v>
      </c>
      <c r="AG1329" s="3">
        <v>-30000</v>
      </c>
      <c r="AH1329" s="3">
        <v>0</v>
      </c>
      <c r="AI1329" s="3">
        <v>-30000</v>
      </c>
      <c r="AJ1329" s="3">
        <v>12</v>
      </c>
      <c r="AK1329" s="3" t="s">
        <v>446</v>
      </c>
      <c r="AL1329" s="3" t="s">
        <v>447</v>
      </c>
      <c r="AM1329" s="3" t="s">
        <v>469</v>
      </c>
      <c r="AN1329" s="3" t="s">
        <v>484</v>
      </c>
      <c r="AO1329" s="3">
        <v>-29115.260000000002</v>
      </c>
      <c r="AP1329" s="3" t="s">
        <v>456</v>
      </c>
      <c r="AQ1329" s="3" t="s">
        <v>496</v>
      </c>
      <c r="AR1329" s="729">
        <v>45524.641365740739</v>
      </c>
    </row>
    <row r="1330" spans="6:44" x14ac:dyDescent="0.25">
      <c r="F1330" s="88">
        <v>45524</v>
      </c>
      <c r="G1330" s="3" t="s">
        <v>435</v>
      </c>
      <c r="H1330" s="3" t="s">
        <v>441</v>
      </c>
      <c r="I1330" s="3">
        <v>415620</v>
      </c>
      <c r="J1330" s="3">
        <v>1574011</v>
      </c>
      <c r="K1330" s="3" t="s">
        <v>285</v>
      </c>
      <c r="L1330" s="88">
        <v>45748</v>
      </c>
      <c r="M1330" s="729"/>
      <c r="N1330" s="88">
        <v>45413</v>
      </c>
      <c r="O1330" s="3">
        <v>13668</v>
      </c>
      <c r="P1330" s="3" t="s">
        <v>442</v>
      </c>
      <c r="Q1330" s="3" t="s">
        <v>219</v>
      </c>
      <c r="S1330" s="3">
        <v>75000</v>
      </c>
      <c r="T1330" s="3">
        <v>0</v>
      </c>
      <c r="U1330" s="3">
        <v>75000</v>
      </c>
      <c r="V1330" s="3" t="s">
        <v>443</v>
      </c>
      <c r="W1330" s="3">
        <v>7.5</v>
      </c>
      <c r="X1330" s="3" t="s">
        <v>444</v>
      </c>
      <c r="Y1330" s="3" t="s">
        <v>109</v>
      </c>
      <c r="Z1330" s="3" t="s">
        <v>445</v>
      </c>
      <c r="AA1330" s="3">
        <v>0</v>
      </c>
      <c r="AB1330" s="3">
        <v>2.887</v>
      </c>
      <c r="AC1330" s="3">
        <v>-1.1225000000000001</v>
      </c>
      <c r="AD1330" s="3">
        <v>0</v>
      </c>
      <c r="AE1330" s="3">
        <v>-0.84500000000000008</v>
      </c>
      <c r="AF1330" s="3">
        <v>-0.27750000000000002</v>
      </c>
      <c r="AG1330" s="3">
        <v>-20812.5</v>
      </c>
      <c r="AH1330" s="3">
        <v>0</v>
      </c>
      <c r="AI1330" s="3">
        <v>-20812.5</v>
      </c>
      <c r="AJ1330" s="3">
        <v>12</v>
      </c>
      <c r="AK1330" s="3" t="s">
        <v>446</v>
      </c>
      <c r="AL1330" s="3" t="s">
        <v>447</v>
      </c>
      <c r="AM1330" s="3" t="s">
        <v>469</v>
      </c>
      <c r="AN1330" s="3" t="s">
        <v>484</v>
      </c>
      <c r="AO1330" s="3">
        <v>-20198.71</v>
      </c>
      <c r="AP1330" s="3" t="s">
        <v>450</v>
      </c>
      <c r="AQ1330" s="3" t="s">
        <v>496</v>
      </c>
      <c r="AR1330" s="729">
        <v>45524.640844907408</v>
      </c>
    </row>
    <row r="1331" spans="6:44" x14ac:dyDescent="0.25">
      <c r="F1331" s="88">
        <v>45524</v>
      </c>
      <c r="G1331" s="3" t="s">
        <v>435</v>
      </c>
      <c r="H1331" s="3" t="s">
        <v>441</v>
      </c>
      <c r="I1331" s="3">
        <v>415705</v>
      </c>
      <c r="J1331" s="3">
        <v>1568822</v>
      </c>
      <c r="K1331" s="3" t="s">
        <v>285</v>
      </c>
      <c r="L1331" s="88">
        <v>45748</v>
      </c>
      <c r="M1331" s="729"/>
      <c r="N1331" s="88">
        <v>45475</v>
      </c>
      <c r="O1331" s="3">
        <v>13668</v>
      </c>
      <c r="P1331" s="3" t="s">
        <v>442</v>
      </c>
      <c r="Q1331" s="3" t="s">
        <v>219</v>
      </c>
      <c r="S1331" s="3">
        <v>75000</v>
      </c>
      <c r="T1331" s="3">
        <v>0</v>
      </c>
      <c r="U1331" s="3">
        <v>75000</v>
      </c>
      <c r="V1331" s="3" t="s">
        <v>443</v>
      </c>
      <c r="W1331" s="3">
        <v>7.5</v>
      </c>
      <c r="X1331" s="3" t="s">
        <v>444</v>
      </c>
      <c r="Y1331" s="3" t="s">
        <v>109</v>
      </c>
      <c r="Z1331" s="3" t="s">
        <v>445</v>
      </c>
      <c r="AA1331" s="3">
        <v>0</v>
      </c>
      <c r="AB1331" s="3">
        <v>2.887</v>
      </c>
      <c r="AC1331" s="3">
        <v>-1.1225000000000001</v>
      </c>
      <c r="AD1331" s="3">
        <v>0</v>
      </c>
      <c r="AE1331" s="3">
        <v>-1.29</v>
      </c>
      <c r="AF1331" s="3">
        <v>0.16750000000000001</v>
      </c>
      <c r="AG1331" s="3">
        <v>12562.5</v>
      </c>
      <c r="AH1331" s="3">
        <v>0</v>
      </c>
      <c r="AI1331" s="3">
        <v>12562.5</v>
      </c>
      <c r="AJ1331" s="3">
        <v>1</v>
      </c>
      <c r="AK1331" s="3" t="s">
        <v>453</v>
      </c>
      <c r="AL1331" s="3" t="s">
        <v>454</v>
      </c>
      <c r="AM1331" s="3" t="s">
        <v>476</v>
      </c>
      <c r="AN1331" s="3" t="s">
        <v>484</v>
      </c>
      <c r="AO1331" s="3">
        <v>12192.01</v>
      </c>
      <c r="AP1331" s="3" t="s">
        <v>450</v>
      </c>
      <c r="AQ1331" s="3" t="s">
        <v>496</v>
      </c>
      <c r="AR1331" s="729">
        <v>45524.640844907408</v>
      </c>
    </row>
    <row r="1332" spans="6:44" x14ac:dyDescent="0.25">
      <c r="F1332" s="88">
        <v>45524</v>
      </c>
      <c r="G1332" s="3" t="s">
        <v>435</v>
      </c>
      <c r="H1332" s="3" t="s">
        <v>441</v>
      </c>
      <c r="I1332" s="3">
        <v>414849</v>
      </c>
      <c r="J1332" s="3">
        <v>1709230</v>
      </c>
      <c r="K1332" s="3" t="s">
        <v>285</v>
      </c>
      <c r="L1332" s="88">
        <v>45748</v>
      </c>
      <c r="M1332" s="729"/>
      <c r="N1332" s="88">
        <v>44883</v>
      </c>
      <c r="O1332" s="3">
        <v>13668</v>
      </c>
      <c r="P1332" s="3" t="s">
        <v>442</v>
      </c>
      <c r="Q1332" s="3" t="s">
        <v>219</v>
      </c>
      <c r="S1332" s="3">
        <v>75000</v>
      </c>
      <c r="T1332" s="3">
        <v>0</v>
      </c>
      <c r="U1332" s="3">
        <v>75000</v>
      </c>
      <c r="V1332" s="3" t="s">
        <v>443</v>
      </c>
      <c r="W1332" s="3">
        <v>7.5</v>
      </c>
      <c r="X1332" s="3" t="s">
        <v>444</v>
      </c>
      <c r="Y1332" s="3" t="s">
        <v>109</v>
      </c>
      <c r="Z1332" s="3" t="s">
        <v>445</v>
      </c>
      <c r="AA1332" s="3">
        <v>0</v>
      </c>
      <c r="AB1332" s="3">
        <v>2.887</v>
      </c>
      <c r="AC1332" s="3">
        <v>-1.1225000000000001</v>
      </c>
      <c r="AD1332" s="3">
        <v>0</v>
      </c>
      <c r="AE1332" s="3">
        <v>-1.23</v>
      </c>
      <c r="AF1332" s="3">
        <v>0.1075</v>
      </c>
      <c r="AG1332" s="3">
        <v>8062.5</v>
      </c>
      <c r="AH1332" s="3">
        <v>0</v>
      </c>
      <c r="AI1332" s="3">
        <v>8062.5</v>
      </c>
      <c r="AJ1332" s="3">
        <v>1</v>
      </c>
      <c r="AK1332" s="3" t="s">
        <v>453</v>
      </c>
      <c r="AL1332" s="3" t="s">
        <v>454</v>
      </c>
      <c r="AM1332" s="3" t="s">
        <v>476</v>
      </c>
      <c r="AN1332" s="3" t="s">
        <v>484</v>
      </c>
      <c r="AO1332" s="3">
        <v>7824.7300000000005</v>
      </c>
      <c r="AP1332" s="3" t="s">
        <v>456</v>
      </c>
      <c r="AQ1332" s="3" t="s">
        <v>496</v>
      </c>
      <c r="AR1332" s="729">
        <v>45524.640844907408</v>
      </c>
    </row>
    <row r="1333" spans="6:44" x14ac:dyDescent="0.25">
      <c r="F1333" s="88">
        <v>45524</v>
      </c>
      <c r="G1333" s="3" t="s">
        <v>435</v>
      </c>
      <c r="H1333" s="3" t="s">
        <v>441</v>
      </c>
      <c r="I1333" s="3">
        <v>415175</v>
      </c>
      <c r="J1333" s="3">
        <v>1628834</v>
      </c>
      <c r="K1333" s="3" t="s">
        <v>285</v>
      </c>
      <c r="L1333" s="88">
        <v>45749</v>
      </c>
      <c r="M1333" s="729"/>
      <c r="N1333" s="88">
        <v>45056</v>
      </c>
      <c r="O1333" s="3">
        <v>13668</v>
      </c>
      <c r="P1333" s="3" t="s">
        <v>442</v>
      </c>
      <c r="Q1333" s="3" t="s">
        <v>219</v>
      </c>
      <c r="S1333" s="3">
        <v>75000</v>
      </c>
      <c r="T1333" s="3">
        <v>0</v>
      </c>
      <c r="U1333" s="3">
        <v>75000</v>
      </c>
      <c r="V1333" s="3" t="s">
        <v>443</v>
      </c>
      <c r="W1333" s="3">
        <v>7.5</v>
      </c>
      <c r="X1333" s="3" t="s">
        <v>444</v>
      </c>
      <c r="Y1333" s="3" t="s">
        <v>146</v>
      </c>
      <c r="Z1333" s="3" t="s">
        <v>445</v>
      </c>
      <c r="AA1333" s="3">
        <v>0</v>
      </c>
      <c r="AB1333" s="3">
        <v>2.887</v>
      </c>
      <c r="AC1333" s="3">
        <v>-0.42</v>
      </c>
      <c r="AD1333" s="3">
        <v>0</v>
      </c>
      <c r="AE1333" s="3">
        <v>0.35500000000000004</v>
      </c>
      <c r="AF1333" s="3">
        <v>-0.77500000000000002</v>
      </c>
      <c r="AG1333" s="3">
        <v>-58125</v>
      </c>
      <c r="AH1333" s="3">
        <v>0</v>
      </c>
      <c r="AI1333" s="3">
        <v>-58125</v>
      </c>
      <c r="AJ1333" s="3">
        <v>8</v>
      </c>
      <c r="AK1333" s="3" t="s">
        <v>446</v>
      </c>
      <c r="AL1333" s="3" t="s">
        <v>465</v>
      </c>
      <c r="AM1333" s="3" t="s">
        <v>469</v>
      </c>
      <c r="AN1333" s="3" t="s">
        <v>484</v>
      </c>
      <c r="AO1333" s="3">
        <v>-56410.81</v>
      </c>
      <c r="AP1333" s="3" t="s">
        <v>470</v>
      </c>
      <c r="AQ1333" s="3" t="s">
        <v>496</v>
      </c>
      <c r="AR1333" s="729">
        <v>45524.640844907408</v>
      </c>
    </row>
    <row r="1334" spans="6:44" x14ac:dyDescent="0.25">
      <c r="F1334" s="88">
        <v>45524</v>
      </c>
      <c r="G1334" s="3" t="s">
        <v>435</v>
      </c>
      <c r="H1334" s="3" t="s">
        <v>441</v>
      </c>
      <c r="I1334" s="3">
        <v>415545</v>
      </c>
      <c r="J1334" s="3">
        <v>1599370</v>
      </c>
      <c r="K1334" s="3" t="s">
        <v>285</v>
      </c>
      <c r="L1334" s="88">
        <v>45748</v>
      </c>
      <c r="M1334" s="729"/>
      <c r="N1334" s="88">
        <v>45271</v>
      </c>
      <c r="O1334" s="3">
        <v>13668</v>
      </c>
      <c r="P1334" s="3" t="s">
        <v>442</v>
      </c>
      <c r="Q1334" s="3" t="s">
        <v>219</v>
      </c>
      <c r="S1334" s="3">
        <v>75000</v>
      </c>
      <c r="T1334" s="3">
        <v>0</v>
      </c>
      <c r="U1334" s="3">
        <v>75000</v>
      </c>
      <c r="V1334" s="3" t="s">
        <v>443</v>
      </c>
      <c r="W1334" s="3">
        <v>7.5</v>
      </c>
      <c r="X1334" s="3" t="s">
        <v>444</v>
      </c>
      <c r="Y1334" s="3" t="s">
        <v>109</v>
      </c>
      <c r="Z1334" s="3" t="s">
        <v>445</v>
      </c>
      <c r="AA1334" s="3">
        <v>0</v>
      </c>
      <c r="AB1334" s="3">
        <v>2.887</v>
      </c>
      <c r="AC1334" s="3">
        <v>-1.1225000000000001</v>
      </c>
      <c r="AD1334" s="3">
        <v>0</v>
      </c>
      <c r="AE1334" s="3">
        <v>-1.0050000000000001</v>
      </c>
      <c r="AF1334" s="3">
        <v>-0.11750000000000001</v>
      </c>
      <c r="AG1334" s="3">
        <v>-8812.5</v>
      </c>
      <c r="AH1334" s="3">
        <v>0</v>
      </c>
      <c r="AI1334" s="3">
        <v>-8812.5</v>
      </c>
      <c r="AJ1334" s="3">
        <v>1</v>
      </c>
      <c r="AK1334" s="3" t="s">
        <v>453</v>
      </c>
      <c r="AL1334" s="3" t="s">
        <v>454</v>
      </c>
      <c r="AM1334" s="3" t="s">
        <v>468</v>
      </c>
      <c r="AN1334" s="3" t="s">
        <v>484</v>
      </c>
      <c r="AO1334" s="3">
        <v>-8552.61</v>
      </c>
      <c r="AP1334" s="3" t="s">
        <v>456</v>
      </c>
      <c r="AQ1334" s="3" t="s">
        <v>496</v>
      </c>
      <c r="AR1334" s="729">
        <v>45524.640844907408</v>
      </c>
    </row>
    <row r="1335" spans="6:44" x14ac:dyDescent="0.25">
      <c r="F1335" s="88">
        <v>45524</v>
      </c>
      <c r="G1335" s="3" t="s">
        <v>435</v>
      </c>
      <c r="H1335" s="3" t="s">
        <v>441</v>
      </c>
      <c r="I1335" s="3">
        <v>415175</v>
      </c>
      <c r="J1335" s="3">
        <v>1628834</v>
      </c>
      <c r="K1335" s="3" t="s">
        <v>286</v>
      </c>
      <c r="L1335" s="88">
        <v>45779</v>
      </c>
      <c r="M1335" s="729"/>
      <c r="N1335" s="88">
        <v>45056</v>
      </c>
      <c r="O1335" s="3">
        <v>13668</v>
      </c>
      <c r="P1335" s="3" t="s">
        <v>442</v>
      </c>
      <c r="Q1335" s="3" t="s">
        <v>219</v>
      </c>
      <c r="S1335" s="3">
        <v>77500</v>
      </c>
      <c r="T1335" s="3">
        <v>0</v>
      </c>
      <c r="U1335" s="3">
        <v>77500</v>
      </c>
      <c r="V1335" s="3" t="s">
        <v>443</v>
      </c>
      <c r="W1335" s="3">
        <v>7.75</v>
      </c>
      <c r="X1335" s="3" t="s">
        <v>444</v>
      </c>
      <c r="Y1335" s="3" t="s">
        <v>146</v>
      </c>
      <c r="Z1335" s="3" t="s">
        <v>445</v>
      </c>
      <c r="AA1335" s="3">
        <v>0</v>
      </c>
      <c r="AB1335" s="3">
        <v>2.9319999999999999</v>
      </c>
      <c r="AC1335" s="3">
        <v>-0.6</v>
      </c>
      <c r="AD1335" s="3">
        <v>0</v>
      </c>
      <c r="AE1335" s="3">
        <v>0.35500000000000004</v>
      </c>
      <c r="AF1335" s="3">
        <v>-0.95500000000000007</v>
      </c>
      <c r="AG1335" s="3">
        <v>-74012.5</v>
      </c>
      <c r="AH1335" s="3">
        <v>0</v>
      </c>
      <c r="AI1335" s="3">
        <v>-74012.5</v>
      </c>
      <c r="AJ1335" s="3">
        <v>8</v>
      </c>
      <c r="AK1335" s="3" t="s">
        <v>446</v>
      </c>
      <c r="AL1335" s="3" t="s">
        <v>465</v>
      </c>
      <c r="AM1335" s="3" t="s">
        <v>469</v>
      </c>
      <c r="AN1335" s="3" t="s">
        <v>486</v>
      </c>
      <c r="AO1335" s="3">
        <v>-71570.84</v>
      </c>
      <c r="AP1335" s="3" t="s">
        <v>470</v>
      </c>
      <c r="AQ1335" s="3" t="s">
        <v>496</v>
      </c>
      <c r="AR1335" s="729">
        <v>45524.640844907408</v>
      </c>
    </row>
    <row r="1336" spans="6:44" x14ac:dyDescent="0.25">
      <c r="F1336" s="88">
        <v>45524</v>
      </c>
      <c r="G1336" s="3" t="s">
        <v>435</v>
      </c>
      <c r="H1336" s="3" t="s">
        <v>441</v>
      </c>
      <c r="I1336" s="3">
        <v>414849</v>
      </c>
      <c r="J1336" s="3">
        <v>1709230</v>
      </c>
      <c r="K1336" s="3" t="s">
        <v>286</v>
      </c>
      <c r="L1336" s="88">
        <v>45778</v>
      </c>
      <c r="M1336" s="729"/>
      <c r="N1336" s="88">
        <v>44883</v>
      </c>
      <c r="O1336" s="3">
        <v>13668</v>
      </c>
      <c r="P1336" s="3" t="s">
        <v>442</v>
      </c>
      <c r="Q1336" s="3" t="s">
        <v>219</v>
      </c>
      <c r="S1336" s="3">
        <v>77500</v>
      </c>
      <c r="T1336" s="3">
        <v>0</v>
      </c>
      <c r="U1336" s="3">
        <v>77500</v>
      </c>
      <c r="V1336" s="3" t="s">
        <v>443</v>
      </c>
      <c r="W1336" s="3">
        <v>7.75</v>
      </c>
      <c r="X1336" s="3" t="s">
        <v>444</v>
      </c>
      <c r="Y1336" s="3" t="s">
        <v>109</v>
      </c>
      <c r="Z1336" s="3" t="s">
        <v>445</v>
      </c>
      <c r="AA1336" s="3">
        <v>0</v>
      </c>
      <c r="AB1336" s="3">
        <v>2.9319999999999999</v>
      </c>
      <c r="AC1336" s="3">
        <v>-1.2275</v>
      </c>
      <c r="AD1336" s="3">
        <v>0</v>
      </c>
      <c r="AE1336" s="3">
        <v>-1.23</v>
      </c>
      <c r="AF1336" s="3">
        <v>2.5000000000000001E-3</v>
      </c>
      <c r="AG1336" s="3">
        <v>193.75</v>
      </c>
      <c r="AH1336" s="3">
        <v>0</v>
      </c>
      <c r="AI1336" s="3">
        <v>193.75</v>
      </c>
      <c r="AJ1336" s="3">
        <v>1</v>
      </c>
      <c r="AK1336" s="3" t="s">
        <v>453</v>
      </c>
      <c r="AL1336" s="3" t="s">
        <v>454</v>
      </c>
      <c r="AM1336" s="3" t="s">
        <v>476</v>
      </c>
      <c r="AN1336" s="3" t="s">
        <v>486</v>
      </c>
      <c r="AO1336" s="3">
        <v>187.36</v>
      </c>
      <c r="AP1336" s="3" t="s">
        <v>456</v>
      </c>
      <c r="AQ1336" s="3" t="s">
        <v>496</v>
      </c>
      <c r="AR1336" s="729">
        <v>45524.640844907408</v>
      </c>
    </row>
    <row r="1337" spans="6:44" x14ac:dyDescent="0.25">
      <c r="F1337" s="88">
        <v>45524</v>
      </c>
      <c r="G1337" s="3" t="s">
        <v>435</v>
      </c>
      <c r="H1337" s="3" t="s">
        <v>441</v>
      </c>
      <c r="I1337" s="3">
        <v>415099</v>
      </c>
      <c r="J1337" s="3">
        <v>1608085</v>
      </c>
      <c r="K1337" s="3" t="s">
        <v>286</v>
      </c>
      <c r="L1337" s="88">
        <v>45779</v>
      </c>
      <c r="M1337" s="729"/>
      <c r="N1337" s="88">
        <v>45022</v>
      </c>
      <c r="O1337" s="3">
        <v>16104</v>
      </c>
      <c r="P1337" s="3" t="s">
        <v>462</v>
      </c>
      <c r="Q1337" s="3" t="s">
        <v>219</v>
      </c>
      <c r="S1337" s="3">
        <v>77500</v>
      </c>
      <c r="T1337" s="3">
        <v>0</v>
      </c>
      <c r="U1337" s="3">
        <v>77500</v>
      </c>
      <c r="V1337" s="3" t="s">
        <v>443</v>
      </c>
      <c r="W1337" s="3">
        <v>7.75</v>
      </c>
      <c r="X1337" s="3" t="s">
        <v>444</v>
      </c>
      <c r="Y1337" s="3" t="s">
        <v>146</v>
      </c>
      <c r="Z1337" s="3" t="s">
        <v>445</v>
      </c>
      <c r="AA1337" s="3">
        <v>0</v>
      </c>
      <c r="AB1337" s="3">
        <v>2.9319999999999999</v>
      </c>
      <c r="AC1337" s="3">
        <v>-0.6</v>
      </c>
      <c r="AD1337" s="3">
        <v>0</v>
      </c>
      <c r="AE1337" s="3">
        <v>-0.02</v>
      </c>
      <c r="AF1337" s="3">
        <v>-0.57999999999999996</v>
      </c>
      <c r="AG1337" s="3">
        <v>-44950</v>
      </c>
      <c r="AH1337" s="3">
        <v>0</v>
      </c>
      <c r="AI1337" s="3">
        <v>-44950</v>
      </c>
      <c r="AJ1337" s="3">
        <v>12</v>
      </c>
      <c r="AK1337" s="3" t="s">
        <v>446</v>
      </c>
      <c r="AL1337" s="3" t="s">
        <v>447</v>
      </c>
      <c r="AM1337" s="3" t="s">
        <v>469</v>
      </c>
      <c r="AN1337" s="3" t="s">
        <v>486</v>
      </c>
      <c r="AO1337" s="3">
        <v>-43467.11</v>
      </c>
      <c r="AP1337" s="3" t="s">
        <v>456</v>
      </c>
      <c r="AQ1337" s="3" t="s">
        <v>496</v>
      </c>
      <c r="AR1337" s="729">
        <v>45524.641365740739</v>
      </c>
    </row>
    <row r="1338" spans="6:44" x14ac:dyDescent="0.25">
      <c r="F1338" s="88">
        <v>45524</v>
      </c>
      <c r="G1338" s="3" t="s">
        <v>435</v>
      </c>
      <c r="H1338" s="3" t="s">
        <v>441</v>
      </c>
      <c r="I1338" s="3">
        <v>415545</v>
      </c>
      <c r="J1338" s="3">
        <v>1599370</v>
      </c>
      <c r="K1338" s="3" t="s">
        <v>286</v>
      </c>
      <c r="L1338" s="88">
        <v>45778</v>
      </c>
      <c r="M1338" s="729"/>
      <c r="N1338" s="88">
        <v>45271</v>
      </c>
      <c r="O1338" s="3">
        <v>13668</v>
      </c>
      <c r="P1338" s="3" t="s">
        <v>442</v>
      </c>
      <c r="Q1338" s="3" t="s">
        <v>219</v>
      </c>
      <c r="S1338" s="3">
        <v>77500</v>
      </c>
      <c r="T1338" s="3">
        <v>0</v>
      </c>
      <c r="U1338" s="3">
        <v>77500</v>
      </c>
      <c r="V1338" s="3" t="s">
        <v>443</v>
      </c>
      <c r="W1338" s="3">
        <v>7.75</v>
      </c>
      <c r="X1338" s="3" t="s">
        <v>444</v>
      </c>
      <c r="Y1338" s="3" t="s">
        <v>109</v>
      </c>
      <c r="Z1338" s="3" t="s">
        <v>445</v>
      </c>
      <c r="AA1338" s="3">
        <v>0</v>
      </c>
      <c r="AB1338" s="3">
        <v>2.9319999999999999</v>
      </c>
      <c r="AC1338" s="3">
        <v>-1.2275</v>
      </c>
      <c r="AD1338" s="3">
        <v>0</v>
      </c>
      <c r="AE1338" s="3">
        <v>-1.0050000000000001</v>
      </c>
      <c r="AF1338" s="3">
        <v>-0.2225</v>
      </c>
      <c r="AG1338" s="3">
        <v>-17243.75</v>
      </c>
      <c r="AH1338" s="3">
        <v>0</v>
      </c>
      <c r="AI1338" s="3">
        <v>-17243.75</v>
      </c>
      <c r="AJ1338" s="3">
        <v>1</v>
      </c>
      <c r="AK1338" s="3" t="s">
        <v>453</v>
      </c>
      <c r="AL1338" s="3" t="s">
        <v>454</v>
      </c>
      <c r="AM1338" s="3" t="s">
        <v>468</v>
      </c>
      <c r="AN1338" s="3" t="s">
        <v>486</v>
      </c>
      <c r="AO1338" s="3">
        <v>-16674.88</v>
      </c>
      <c r="AP1338" s="3" t="s">
        <v>456</v>
      </c>
      <c r="AQ1338" s="3" t="s">
        <v>496</v>
      </c>
      <c r="AR1338" s="729">
        <v>45524.640844907408</v>
      </c>
    </row>
    <row r="1339" spans="6:44" x14ac:dyDescent="0.25">
      <c r="F1339" s="88">
        <v>45524</v>
      </c>
      <c r="G1339" s="3" t="s">
        <v>435</v>
      </c>
      <c r="H1339" s="3" t="s">
        <v>441</v>
      </c>
      <c r="I1339" s="3">
        <v>415705</v>
      </c>
      <c r="J1339" s="3">
        <v>1568822</v>
      </c>
      <c r="K1339" s="3" t="s">
        <v>286</v>
      </c>
      <c r="L1339" s="88">
        <v>45778</v>
      </c>
      <c r="M1339" s="729"/>
      <c r="N1339" s="88">
        <v>45475</v>
      </c>
      <c r="O1339" s="3">
        <v>13668</v>
      </c>
      <c r="P1339" s="3" t="s">
        <v>442</v>
      </c>
      <c r="Q1339" s="3" t="s">
        <v>219</v>
      </c>
      <c r="S1339" s="3">
        <v>77500</v>
      </c>
      <c r="T1339" s="3">
        <v>0</v>
      </c>
      <c r="U1339" s="3">
        <v>77500</v>
      </c>
      <c r="V1339" s="3" t="s">
        <v>443</v>
      </c>
      <c r="W1339" s="3">
        <v>7.75</v>
      </c>
      <c r="X1339" s="3" t="s">
        <v>444</v>
      </c>
      <c r="Y1339" s="3" t="s">
        <v>109</v>
      </c>
      <c r="Z1339" s="3" t="s">
        <v>445</v>
      </c>
      <c r="AA1339" s="3">
        <v>0</v>
      </c>
      <c r="AB1339" s="3">
        <v>2.9319999999999999</v>
      </c>
      <c r="AC1339" s="3">
        <v>-1.2275</v>
      </c>
      <c r="AD1339" s="3">
        <v>0</v>
      </c>
      <c r="AE1339" s="3">
        <v>-1.29</v>
      </c>
      <c r="AF1339" s="3">
        <v>6.25E-2</v>
      </c>
      <c r="AG1339" s="3">
        <v>4843.75</v>
      </c>
      <c r="AH1339" s="3">
        <v>0</v>
      </c>
      <c r="AI1339" s="3">
        <v>4843.75</v>
      </c>
      <c r="AJ1339" s="3">
        <v>1</v>
      </c>
      <c r="AK1339" s="3" t="s">
        <v>453</v>
      </c>
      <c r="AL1339" s="3" t="s">
        <v>454</v>
      </c>
      <c r="AM1339" s="3" t="s">
        <v>476</v>
      </c>
      <c r="AN1339" s="3" t="s">
        <v>486</v>
      </c>
      <c r="AO1339" s="3">
        <v>4683.96</v>
      </c>
      <c r="AP1339" s="3" t="s">
        <v>450</v>
      </c>
      <c r="AQ1339" s="3" t="s">
        <v>496</v>
      </c>
      <c r="AR1339" s="729">
        <v>45524.640844907408</v>
      </c>
    </row>
    <row r="1340" spans="6:44" x14ac:dyDescent="0.25">
      <c r="F1340" s="88">
        <v>45524</v>
      </c>
      <c r="G1340" s="3" t="s">
        <v>435</v>
      </c>
      <c r="H1340" s="3" t="s">
        <v>441</v>
      </c>
      <c r="I1340" s="3">
        <v>415552</v>
      </c>
      <c r="J1340" s="3">
        <v>1584861</v>
      </c>
      <c r="K1340" s="3" t="s">
        <v>286</v>
      </c>
      <c r="L1340" s="88">
        <v>45778</v>
      </c>
      <c r="M1340" s="729"/>
      <c r="N1340" s="88">
        <v>45273</v>
      </c>
      <c r="O1340" s="3">
        <v>16104</v>
      </c>
      <c r="P1340" s="3" t="s">
        <v>462</v>
      </c>
      <c r="Q1340" s="3" t="s">
        <v>219</v>
      </c>
      <c r="S1340" s="3">
        <v>77500</v>
      </c>
      <c r="T1340" s="3">
        <v>0</v>
      </c>
      <c r="U1340" s="3">
        <v>77500</v>
      </c>
      <c r="V1340" s="3" t="s">
        <v>443</v>
      </c>
      <c r="W1340" s="3">
        <v>7.75</v>
      </c>
      <c r="X1340" s="3" t="s">
        <v>444</v>
      </c>
      <c r="Y1340" s="3" t="s">
        <v>109</v>
      </c>
      <c r="Z1340" s="3" t="s">
        <v>445</v>
      </c>
      <c r="AA1340" s="3">
        <v>0</v>
      </c>
      <c r="AB1340" s="3">
        <v>2.9319999999999999</v>
      </c>
      <c r="AC1340" s="3">
        <v>-1.2275</v>
      </c>
      <c r="AD1340" s="3">
        <v>0</v>
      </c>
      <c r="AE1340" s="3">
        <v>-1</v>
      </c>
      <c r="AF1340" s="3">
        <v>-0.22750000000000001</v>
      </c>
      <c r="AG1340" s="3">
        <v>-17631.25</v>
      </c>
      <c r="AH1340" s="3">
        <v>0</v>
      </c>
      <c r="AI1340" s="3">
        <v>-17631.25</v>
      </c>
      <c r="AJ1340" s="3">
        <v>1</v>
      </c>
      <c r="AK1340" s="3" t="s">
        <v>453</v>
      </c>
      <c r="AL1340" s="3" t="s">
        <v>454</v>
      </c>
      <c r="AM1340" s="3" t="s">
        <v>485</v>
      </c>
      <c r="AN1340" s="3" t="s">
        <v>486</v>
      </c>
      <c r="AO1340" s="3">
        <v>-17049.599999999999</v>
      </c>
      <c r="AP1340" s="3" t="s">
        <v>450</v>
      </c>
      <c r="AQ1340" s="3" t="s">
        <v>496</v>
      </c>
      <c r="AR1340" s="729">
        <v>45524.641365740739</v>
      </c>
    </row>
    <row r="1341" spans="6:44" x14ac:dyDescent="0.25">
      <c r="F1341" s="88">
        <v>45524</v>
      </c>
      <c r="G1341" s="3" t="s">
        <v>435</v>
      </c>
      <c r="H1341" s="3" t="s">
        <v>441</v>
      </c>
      <c r="I1341" s="3">
        <v>415539</v>
      </c>
      <c r="J1341" s="3">
        <v>1628980</v>
      </c>
      <c r="K1341" s="3" t="s">
        <v>286</v>
      </c>
      <c r="L1341" s="88">
        <v>45778</v>
      </c>
      <c r="M1341" s="729"/>
      <c r="N1341" s="88">
        <v>45267</v>
      </c>
      <c r="O1341" s="3">
        <v>16104</v>
      </c>
      <c r="P1341" s="3" t="s">
        <v>462</v>
      </c>
      <c r="Q1341" s="3" t="s">
        <v>219</v>
      </c>
      <c r="S1341" s="3">
        <v>77500</v>
      </c>
      <c r="T1341" s="3">
        <v>0</v>
      </c>
      <c r="U1341" s="3">
        <v>77500</v>
      </c>
      <c r="V1341" s="3" t="s">
        <v>443</v>
      </c>
      <c r="W1341" s="3">
        <v>7.75</v>
      </c>
      <c r="X1341" s="3" t="s">
        <v>444</v>
      </c>
      <c r="Y1341" s="3" t="s">
        <v>109</v>
      </c>
      <c r="Z1341" s="3" t="s">
        <v>445</v>
      </c>
      <c r="AA1341" s="3">
        <v>0</v>
      </c>
      <c r="AB1341" s="3">
        <v>2.9319999999999999</v>
      </c>
      <c r="AC1341" s="3">
        <v>-1.2275</v>
      </c>
      <c r="AD1341" s="3">
        <v>0</v>
      </c>
      <c r="AE1341" s="3">
        <v>-1.04</v>
      </c>
      <c r="AF1341" s="3">
        <v>-0.1875</v>
      </c>
      <c r="AG1341" s="3">
        <v>-14531.25</v>
      </c>
      <c r="AH1341" s="3">
        <v>0</v>
      </c>
      <c r="AI1341" s="3">
        <v>-14531.25</v>
      </c>
      <c r="AJ1341" s="3">
        <v>12</v>
      </c>
      <c r="AK1341" s="3" t="s">
        <v>446</v>
      </c>
      <c r="AL1341" s="3" t="s">
        <v>447</v>
      </c>
      <c r="AM1341" s="3" t="s">
        <v>469</v>
      </c>
      <c r="AN1341" s="3" t="s">
        <v>486</v>
      </c>
      <c r="AO1341" s="3">
        <v>-14051.87</v>
      </c>
      <c r="AP1341" s="3" t="s">
        <v>456</v>
      </c>
      <c r="AQ1341" s="3" t="s">
        <v>496</v>
      </c>
      <c r="AR1341" s="729">
        <v>45524.641365740739</v>
      </c>
    </row>
    <row r="1342" spans="6:44" x14ac:dyDescent="0.25">
      <c r="F1342" s="88">
        <v>45524</v>
      </c>
      <c r="G1342" s="3" t="s">
        <v>435</v>
      </c>
      <c r="H1342" s="3" t="s">
        <v>441</v>
      </c>
      <c r="I1342" s="3">
        <v>415324</v>
      </c>
      <c r="J1342" s="3">
        <v>1643902</v>
      </c>
      <c r="K1342" s="3" t="s">
        <v>286</v>
      </c>
      <c r="L1342" s="88">
        <v>45778</v>
      </c>
      <c r="M1342" s="729"/>
      <c r="N1342" s="88">
        <v>45124</v>
      </c>
      <c r="O1342" s="3">
        <v>16104</v>
      </c>
      <c r="P1342" s="3" t="s">
        <v>462</v>
      </c>
      <c r="Q1342" s="3" t="s">
        <v>219</v>
      </c>
      <c r="S1342" s="3">
        <v>77500</v>
      </c>
      <c r="T1342" s="3">
        <v>0</v>
      </c>
      <c r="U1342" s="3">
        <v>77500</v>
      </c>
      <c r="V1342" s="3" t="s">
        <v>443</v>
      </c>
      <c r="W1342" s="3">
        <v>7.75</v>
      </c>
      <c r="X1342" s="3" t="s">
        <v>444</v>
      </c>
      <c r="Y1342" s="3" t="s">
        <v>109</v>
      </c>
      <c r="Z1342" s="3" t="s">
        <v>445</v>
      </c>
      <c r="AA1342" s="3">
        <v>0</v>
      </c>
      <c r="AB1342" s="3">
        <v>2.9319999999999999</v>
      </c>
      <c r="AC1342" s="3">
        <v>-1.2275</v>
      </c>
      <c r="AD1342" s="3">
        <v>0</v>
      </c>
      <c r="AE1342" s="3">
        <v>-1.08</v>
      </c>
      <c r="AF1342" s="3">
        <v>-0.14750000000000002</v>
      </c>
      <c r="AG1342" s="3">
        <v>-11431.25</v>
      </c>
      <c r="AH1342" s="3">
        <v>0</v>
      </c>
      <c r="AI1342" s="3">
        <v>-11431.25</v>
      </c>
      <c r="AJ1342" s="3">
        <v>1</v>
      </c>
      <c r="AK1342" s="3" t="s">
        <v>453</v>
      </c>
      <c r="AL1342" s="3" t="s">
        <v>454</v>
      </c>
      <c r="AM1342" s="3" t="s">
        <v>476</v>
      </c>
      <c r="AN1342" s="3" t="s">
        <v>486</v>
      </c>
      <c r="AO1342" s="3">
        <v>-11054.130000000001</v>
      </c>
      <c r="AP1342" s="3" t="s">
        <v>456</v>
      </c>
      <c r="AQ1342" s="3" t="s">
        <v>496</v>
      </c>
      <c r="AR1342" s="729">
        <v>45524.641365740739</v>
      </c>
    </row>
    <row r="1343" spans="6:44" x14ac:dyDescent="0.25">
      <c r="F1343" s="88">
        <v>45524</v>
      </c>
      <c r="G1343" s="3" t="s">
        <v>435</v>
      </c>
      <c r="H1343" s="3" t="s">
        <v>441</v>
      </c>
      <c r="I1343" s="3">
        <v>415552</v>
      </c>
      <c r="J1343" s="3">
        <v>1584861</v>
      </c>
      <c r="K1343" s="3" t="s">
        <v>287</v>
      </c>
      <c r="L1343" s="88">
        <v>45810</v>
      </c>
      <c r="M1343" s="729"/>
      <c r="N1343" s="88">
        <v>45273</v>
      </c>
      <c r="O1343" s="3">
        <v>16104</v>
      </c>
      <c r="P1343" s="3" t="s">
        <v>462</v>
      </c>
      <c r="Q1343" s="3" t="s">
        <v>219</v>
      </c>
      <c r="S1343" s="3">
        <v>75000</v>
      </c>
      <c r="T1343" s="3">
        <v>0</v>
      </c>
      <c r="U1343" s="3">
        <v>75000</v>
      </c>
      <c r="V1343" s="3" t="s">
        <v>443</v>
      </c>
      <c r="W1343" s="3">
        <v>7.5</v>
      </c>
      <c r="X1343" s="3" t="s">
        <v>444</v>
      </c>
      <c r="Y1343" s="3" t="s">
        <v>109</v>
      </c>
      <c r="Z1343" s="3" t="s">
        <v>445</v>
      </c>
      <c r="AA1343" s="3">
        <v>0</v>
      </c>
      <c r="AB1343" s="3">
        <v>3.0820000000000003</v>
      </c>
      <c r="AC1343" s="3">
        <v>-1.3325</v>
      </c>
      <c r="AD1343" s="3">
        <v>0</v>
      </c>
      <c r="AE1343" s="3">
        <v>-1</v>
      </c>
      <c r="AF1343" s="3">
        <v>-0.33250000000000002</v>
      </c>
      <c r="AG1343" s="3">
        <v>-24937.5</v>
      </c>
      <c r="AH1343" s="3">
        <v>0</v>
      </c>
      <c r="AI1343" s="3">
        <v>-24937.5</v>
      </c>
      <c r="AJ1343" s="3">
        <v>1</v>
      </c>
      <c r="AK1343" s="3" t="s">
        <v>453</v>
      </c>
      <c r="AL1343" s="3" t="s">
        <v>454</v>
      </c>
      <c r="AM1343" s="3" t="s">
        <v>485</v>
      </c>
      <c r="AN1343" s="3" t="s">
        <v>487</v>
      </c>
      <c r="AO1343" s="3">
        <v>-24027.11</v>
      </c>
      <c r="AP1343" s="3" t="s">
        <v>450</v>
      </c>
      <c r="AQ1343" s="3" t="s">
        <v>496</v>
      </c>
      <c r="AR1343" s="729">
        <v>45524.641365740739</v>
      </c>
    </row>
    <row r="1344" spans="6:44" x14ac:dyDescent="0.25">
      <c r="F1344" s="88">
        <v>45524</v>
      </c>
      <c r="G1344" s="3" t="s">
        <v>435</v>
      </c>
      <c r="H1344" s="3" t="s">
        <v>441</v>
      </c>
      <c r="I1344" s="3">
        <v>415539</v>
      </c>
      <c r="J1344" s="3">
        <v>1628980</v>
      </c>
      <c r="K1344" s="3" t="s">
        <v>287</v>
      </c>
      <c r="L1344" s="88">
        <v>45810</v>
      </c>
      <c r="M1344" s="729"/>
      <c r="N1344" s="88">
        <v>45267</v>
      </c>
      <c r="O1344" s="3">
        <v>16104</v>
      </c>
      <c r="P1344" s="3" t="s">
        <v>462</v>
      </c>
      <c r="Q1344" s="3" t="s">
        <v>219</v>
      </c>
      <c r="S1344" s="3">
        <v>75000</v>
      </c>
      <c r="T1344" s="3">
        <v>0</v>
      </c>
      <c r="U1344" s="3">
        <v>75000</v>
      </c>
      <c r="V1344" s="3" t="s">
        <v>443</v>
      </c>
      <c r="W1344" s="3">
        <v>7.5</v>
      </c>
      <c r="X1344" s="3" t="s">
        <v>444</v>
      </c>
      <c r="Y1344" s="3" t="s">
        <v>109</v>
      </c>
      <c r="Z1344" s="3" t="s">
        <v>445</v>
      </c>
      <c r="AA1344" s="3">
        <v>0</v>
      </c>
      <c r="AB1344" s="3">
        <v>3.0820000000000003</v>
      </c>
      <c r="AC1344" s="3">
        <v>-1.3325</v>
      </c>
      <c r="AD1344" s="3">
        <v>0</v>
      </c>
      <c r="AE1344" s="3">
        <v>-1.04</v>
      </c>
      <c r="AF1344" s="3">
        <v>-0.29250000000000004</v>
      </c>
      <c r="AG1344" s="3">
        <v>-21937.5</v>
      </c>
      <c r="AH1344" s="3">
        <v>0</v>
      </c>
      <c r="AI1344" s="3">
        <v>-21937.5</v>
      </c>
      <c r="AJ1344" s="3">
        <v>12</v>
      </c>
      <c r="AK1344" s="3" t="s">
        <v>446</v>
      </c>
      <c r="AL1344" s="3" t="s">
        <v>447</v>
      </c>
      <c r="AM1344" s="3" t="s">
        <v>469</v>
      </c>
      <c r="AN1344" s="3" t="s">
        <v>487</v>
      </c>
      <c r="AO1344" s="3">
        <v>-21136.63</v>
      </c>
      <c r="AP1344" s="3" t="s">
        <v>456</v>
      </c>
      <c r="AQ1344" s="3" t="s">
        <v>496</v>
      </c>
      <c r="AR1344" s="729">
        <v>45524.641365740739</v>
      </c>
    </row>
    <row r="1345" spans="6:44" x14ac:dyDescent="0.25">
      <c r="F1345" s="88">
        <v>45524</v>
      </c>
      <c r="G1345" s="3" t="s">
        <v>435</v>
      </c>
      <c r="H1345" s="3" t="s">
        <v>441</v>
      </c>
      <c r="I1345" s="3">
        <v>415545</v>
      </c>
      <c r="J1345" s="3">
        <v>1599370</v>
      </c>
      <c r="K1345" s="3" t="s">
        <v>287</v>
      </c>
      <c r="L1345" s="88">
        <v>45810</v>
      </c>
      <c r="M1345" s="729"/>
      <c r="N1345" s="88">
        <v>45271</v>
      </c>
      <c r="O1345" s="3">
        <v>13668</v>
      </c>
      <c r="P1345" s="3" t="s">
        <v>442</v>
      </c>
      <c r="Q1345" s="3" t="s">
        <v>219</v>
      </c>
      <c r="S1345" s="3">
        <v>75000</v>
      </c>
      <c r="T1345" s="3">
        <v>0</v>
      </c>
      <c r="U1345" s="3">
        <v>75000</v>
      </c>
      <c r="V1345" s="3" t="s">
        <v>443</v>
      </c>
      <c r="W1345" s="3">
        <v>7.5</v>
      </c>
      <c r="X1345" s="3" t="s">
        <v>444</v>
      </c>
      <c r="Y1345" s="3" t="s">
        <v>109</v>
      </c>
      <c r="Z1345" s="3" t="s">
        <v>445</v>
      </c>
      <c r="AA1345" s="3">
        <v>0</v>
      </c>
      <c r="AB1345" s="3">
        <v>3.0820000000000003</v>
      </c>
      <c r="AC1345" s="3">
        <v>-1.3325</v>
      </c>
      <c r="AD1345" s="3">
        <v>0</v>
      </c>
      <c r="AE1345" s="3">
        <v>-1.0050000000000001</v>
      </c>
      <c r="AF1345" s="3">
        <v>-0.32750000000000001</v>
      </c>
      <c r="AG1345" s="3">
        <v>-24562.5</v>
      </c>
      <c r="AH1345" s="3">
        <v>0</v>
      </c>
      <c r="AI1345" s="3">
        <v>-24562.5</v>
      </c>
      <c r="AJ1345" s="3">
        <v>1</v>
      </c>
      <c r="AK1345" s="3" t="s">
        <v>453</v>
      </c>
      <c r="AL1345" s="3" t="s">
        <v>454</v>
      </c>
      <c r="AM1345" s="3" t="s">
        <v>468</v>
      </c>
      <c r="AN1345" s="3" t="s">
        <v>487</v>
      </c>
      <c r="AO1345" s="3">
        <v>-23665.8</v>
      </c>
      <c r="AP1345" s="3" t="s">
        <v>456</v>
      </c>
      <c r="AQ1345" s="3" t="s">
        <v>496</v>
      </c>
      <c r="AR1345" s="729">
        <v>45524.640844907408</v>
      </c>
    </row>
    <row r="1346" spans="6:44" x14ac:dyDescent="0.25">
      <c r="F1346" s="88">
        <v>45524</v>
      </c>
      <c r="G1346" s="3" t="s">
        <v>435</v>
      </c>
      <c r="H1346" s="3" t="s">
        <v>441</v>
      </c>
      <c r="I1346" s="3">
        <v>415324</v>
      </c>
      <c r="J1346" s="3">
        <v>1643902</v>
      </c>
      <c r="K1346" s="3" t="s">
        <v>287</v>
      </c>
      <c r="L1346" s="88">
        <v>45810</v>
      </c>
      <c r="M1346" s="729"/>
      <c r="N1346" s="88">
        <v>45124</v>
      </c>
      <c r="O1346" s="3">
        <v>16104</v>
      </c>
      <c r="P1346" s="3" t="s">
        <v>462</v>
      </c>
      <c r="Q1346" s="3" t="s">
        <v>219</v>
      </c>
      <c r="S1346" s="3">
        <v>75000</v>
      </c>
      <c r="T1346" s="3">
        <v>0</v>
      </c>
      <c r="U1346" s="3">
        <v>75000</v>
      </c>
      <c r="V1346" s="3" t="s">
        <v>443</v>
      </c>
      <c r="W1346" s="3">
        <v>7.5</v>
      </c>
      <c r="X1346" s="3" t="s">
        <v>444</v>
      </c>
      <c r="Y1346" s="3" t="s">
        <v>109</v>
      </c>
      <c r="Z1346" s="3" t="s">
        <v>445</v>
      </c>
      <c r="AA1346" s="3">
        <v>0</v>
      </c>
      <c r="AB1346" s="3">
        <v>3.0820000000000003</v>
      </c>
      <c r="AC1346" s="3">
        <v>-1.3325</v>
      </c>
      <c r="AD1346" s="3">
        <v>0</v>
      </c>
      <c r="AE1346" s="3">
        <v>-1.08</v>
      </c>
      <c r="AF1346" s="3">
        <v>-0.2525</v>
      </c>
      <c r="AG1346" s="3">
        <v>-18937.5</v>
      </c>
      <c r="AH1346" s="3">
        <v>0</v>
      </c>
      <c r="AI1346" s="3">
        <v>-18937.5</v>
      </c>
      <c r="AJ1346" s="3">
        <v>1</v>
      </c>
      <c r="AK1346" s="3" t="s">
        <v>453</v>
      </c>
      <c r="AL1346" s="3" t="s">
        <v>454</v>
      </c>
      <c r="AM1346" s="3" t="s">
        <v>476</v>
      </c>
      <c r="AN1346" s="3" t="s">
        <v>487</v>
      </c>
      <c r="AO1346" s="3">
        <v>-18246.150000000001</v>
      </c>
      <c r="AP1346" s="3" t="s">
        <v>456</v>
      </c>
      <c r="AQ1346" s="3" t="s">
        <v>496</v>
      </c>
      <c r="AR1346" s="729">
        <v>45524.641365740739</v>
      </c>
    </row>
    <row r="1347" spans="6:44" x14ac:dyDescent="0.25">
      <c r="F1347" s="88">
        <v>45524</v>
      </c>
      <c r="G1347" s="3" t="s">
        <v>435</v>
      </c>
      <c r="H1347" s="3" t="s">
        <v>441</v>
      </c>
      <c r="I1347" s="3">
        <v>415678</v>
      </c>
      <c r="J1347" s="3">
        <v>1727954</v>
      </c>
      <c r="K1347" s="3" t="s">
        <v>287</v>
      </c>
      <c r="L1347" s="88">
        <v>45810</v>
      </c>
      <c r="M1347" s="729"/>
      <c r="N1347" s="88">
        <v>45448</v>
      </c>
      <c r="O1347" s="3">
        <v>13668</v>
      </c>
      <c r="P1347" s="3" t="s">
        <v>442</v>
      </c>
      <c r="Q1347" s="3" t="s">
        <v>219</v>
      </c>
      <c r="S1347" s="3">
        <v>75000</v>
      </c>
      <c r="T1347" s="3">
        <v>0</v>
      </c>
      <c r="U1347" s="3">
        <v>75000</v>
      </c>
      <c r="V1347" s="3" t="s">
        <v>443</v>
      </c>
      <c r="W1347" s="3">
        <v>7.5</v>
      </c>
      <c r="X1347" s="3" t="s">
        <v>444</v>
      </c>
      <c r="Y1347" s="3" t="s">
        <v>109</v>
      </c>
      <c r="Z1347" s="3" t="s">
        <v>445</v>
      </c>
      <c r="AA1347" s="3">
        <v>0</v>
      </c>
      <c r="AB1347" s="3">
        <v>3.0820000000000003</v>
      </c>
      <c r="AC1347" s="3">
        <v>-1.3325</v>
      </c>
      <c r="AD1347" s="3">
        <v>0</v>
      </c>
      <c r="AE1347" s="3">
        <v>-1.32</v>
      </c>
      <c r="AF1347" s="3">
        <v>-1.2500000000000001E-2</v>
      </c>
      <c r="AG1347" s="3">
        <v>-937.5</v>
      </c>
      <c r="AH1347" s="3">
        <v>0</v>
      </c>
      <c r="AI1347" s="3">
        <v>-937.5</v>
      </c>
      <c r="AJ1347" s="3">
        <v>12</v>
      </c>
      <c r="AK1347" s="3" t="s">
        <v>446</v>
      </c>
      <c r="AL1347" s="3" t="s">
        <v>447</v>
      </c>
      <c r="AM1347" s="3" t="s">
        <v>469</v>
      </c>
      <c r="AN1347" s="3" t="s">
        <v>487</v>
      </c>
      <c r="AO1347" s="3">
        <v>-903.27</v>
      </c>
      <c r="AP1347" s="3" t="s">
        <v>450</v>
      </c>
      <c r="AQ1347" s="3" t="s">
        <v>496</v>
      </c>
      <c r="AR1347" s="729">
        <v>45524.640844907408</v>
      </c>
    </row>
    <row r="1348" spans="6:44" x14ac:dyDescent="0.25">
      <c r="F1348" s="88">
        <v>45524</v>
      </c>
      <c r="G1348" s="3" t="s">
        <v>435</v>
      </c>
      <c r="H1348" s="3" t="s">
        <v>441</v>
      </c>
      <c r="I1348" s="3">
        <v>414849</v>
      </c>
      <c r="J1348" s="3">
        <v>1709230</v>
      </c>
      <c r="K1348" s="3" t="s">
        <v>287</v>
      </c>
      <c r="L1348" s="88">
        <v>45810</v>
      </c>
      <c r="M1348" s="729"/>
      <c r="N1348" s="88">
        <v>44883</v>
      </c>
      <c r="O1348" s="3">
        <v>13668</v>
      </c>
      <c r="P1348" s="3" t="s">
        <v>442</v>
      </c>
      <c r="Q1348" s="3" t="s">
        <v>219</v>
      </c>
      <c r="S1348" s="3">
        <v>75000</v>
      </c>
      <c r="T1348" s="3">
        <v>0</v>
      </c>
      <c r="U1348" s="3">
        <v>75000</v>
      </c>
      <c r="V1348" s="3" t="s">
        <v>443</v>
      </c>
      <c r="W1348" s="3">
        <v>7.5</v>
      </c>
      <c r="X1348" s="3" t="s">
        <v>444</v>
      </c>
      <c r="Y1348" s="3" t="s">
        <v>109</v>
      </c>
      <c r="Z1348" s="3" t="s">
        <v>445</v>
      </c>
      <c r="AA1348" s="3">
        <v>0</v>
      </c>
      <c r="AB1348" s="3">
        <v>3.0820000000000003</v>
      </c>
      <c r="AC1348" s="3">
        <v>-1.3325</v>
      </c>
      <c r="AD1348" s="3">
        <v>0</v>
      </c>
      <c r="AE1348" s="3">
        <v>-1.23</v>
      </c>
      <c r="AF1348" s="3">
        <v>-0.10250000000000001</v>
      </c>
      <c r="AG1348" s="3">
        <v>-7687.5</v>
      </c>
      <c r="AH1348" s="3">
        <v>0</v>
      </c>
      <c r="AI1348" s="3">
        <v>-7687.5</v>
      </c>
      <c r="AJ1348" s="3">
        <v>1</v>
      </c>
      <c r="AK1348" s="3" t="s">
        <v>453</v>
      </c>
      <c r="AL1348" s="3" t="s">
        <v>454</v>
      </c>
      <c r="AM1348" s="3" t="s">
        <v>476</v>
      </c>
      <c r="AN1348" s="3" t="s">
        <v>487</v>
      </c>
      <c r="AO1348" s="3">
        <v>-7406.85</v>
      </c>
      <c r="AP1348" s="3" t="s">
        <v>456</v>
      </c>
      <c r="AQ1348" s="3" t="s">
        <v>496</v>
      </c>
      <c r="AR1348" s="729">
        <v>45524.640844907408</v>
      </c>
    </row>
    <row r="1349" spans="6:44" x14ac:dyDescent="0.25">
      <c r="F1349" s="88">
        <v>45524</v>
      </c>
      <c r="G1349" s="3" t="s">
        <v>435</v>
      </c>
      <c r="H1349" s="3" t="s">
        <v>441</v>
      </c>
      <c r="I1349" s="3">
        <v>415705</v>
      </c>
      <c r="J1349" s="3">
        <v>1568822</v>
      </c>
      <c r="K1349" s="3" t="s">
        <v>287</v>
      </c>
      <c r="L1349" s="88">
        <v>45810</v>
      </c>
      <c r="M1349" s="729"/>
      <c r="N1349" s="88">
        <v>45475</v>
      </c>
      <c r="O1349" s="3">
        <v>13668</v>
      </c>
      <c r="P1349" s="3" t="s">
        <v>442</v>
      </c>
      <c r="Q1349" s="3" t="s">
        <v>219</v>
      </c>
      <c r="S1349" s="3">
        <v>75000</v>
      </c>
      <c r="T1349" s="3">
        <v>0</v>
      </c>
      <c r="U1349" s="3">
        <v>75000</v>
      </c>
      <c r="V1349" s="3" t="s">
        <v>443</v>
      </c>
      <c r="W1349" s="3">
        <v>7.5</v>
      </c>
      <c r="X1349" s="3" t="s">
        <v>444</v>
      </c>
      <c r="Y1349" s="3" t="s">
        <v>109</v>
      </c>
      <c r="Z1349" s="3" t="s">
        <v>445</v>
      </c>
      <c r="AA1349" s="3">
        <v>0</v>
      </c>
      <c r="AB1349" s="3">
        <v>3.0820000000000003</v>
      </c>
      <c r="AC1349" s="3">
        <v>-1.3325</v>
      </c>
      <c r="AD1349" s="3">
        <v>0</v>
      </c>
      <c r="AE1349" s="3">
        <v>-1.29</v>
      </c>
      <c r="AF1349" s="3">
        <v>-4.2500000000000003E-2</v>
      </c>
      <c r="AG1349" s="3">
        <v>-3187.5</v>
      </c>
      <c r="AH1349" s="3">
        <v>0</v>
      </c>
      <c r="AI1349" s="3">
        <v>-3187.5</v>
      </c>
      <c r="AJ1349" s="3">
        <v>1</v>
      </c>
      <c r="AK1349" s="3" t="s">
        <v>453</v>
      </c>
      <c r="AL1349" s="3" t="s">
        <v>454</v>
      </c>
      <c r="AM1349" s="3" t="s">
        <v>476</v>
      </c>
      <c r="AN1349" s="3" t="s">
        <v>487</v>
      </c>
      <c r="AO1349" s="3">
        <v>-3071.13</v>
      </c>
      <c r="AP1349" s="3" t="s">
        <v>450</v>
      </c>
      <c r="AQ1349" s="3" t="s">
        <v>496</v>
      </c>
      <c r="AR1349" s="729">
        <v>45524.640844907408</v>
      </c>
    </row>
    <row r="1350" spans="6:44" x14ac:dyDescent="0.25">
      <c r="F1350" s="88">
        <v>45524</v>
      </c>
      <c r="G1350" s="3" t="s">
        <v>435</v>
      </c>
      <c r="H1350" s="3" t="s">
        <v>441</v>
      </c>
      <c r="I1350" s="3">
        <v>415099</v>
      </c>
      <c r="J1350" s="3">
        <v>1608085</v>
      </c>
      <c r="K1350" s="3" t="s">
        <v>287</v>
      </c>
      <c r="L1350" s="88">
        <v>45811</v>
      </c>
      <c r="M1350" s="729"/>
      <c r="N1350" s="88">
        <v>45022</v>
      </c>
      <c r="O1350" s="3">
        <v>16104</v>
      </c>
      <c r="P1350" s="3" t="s">
        <v>462</v>
      </c>
      <c r="Q1350" s="3" t="s">
        <v>219</v>
      </c>
      <c r="S1350" s="3">
        <v>75000</v>
      </c>
      <c r="T1350" s="3">
        <v>0</v>
      </c>
      <c r="U1350" s="3">
        <v>75000</v>
      </c>
      <c r="V1350" s="3" t="s">
        <v>443</v>
      </c>
      <c r="W1350" s="3">
        <v>7.5</v>
      </c>
      <c r="X1350" s="3" t="s">
        <v>444</v>
      </c>
      <c r="Y1350" s="3" t="s">
        <v>146</v>
      </c>
      <c r="Z1350" s="3" t="s">
        <v>445</v>
      </c>
      <c r="AA1350" s="3">
        <v>0</v>
      </c>
      <c r="AB1350" s="3">
        <v>3.0820000000000003</v>
      </c>
      <c r="AC1350" s="3">
        <v>-0.50750000000000006</v>
      </c>
      <c r="AD1350" s="3">
        <v>0</v>
      </c>
      <c r="AE1350" s="3">
        <v>-0.02</v>
      </c>
      <c r="AF1350" s="3">
        <v>-0.48750000000000004</v>
      </c>
      <c r="AG1350" s="3">
        <v>-36562.5</v>
      </c>
      <c r="AH1350" s="3">
        <v>0</v>
      </c>
      <c r="AI1350" s="3">
        <v>-36562.5</v>
      </c>
      <c r="AJ1350" s="3">
        <v>12</v>
      </c>
      <c r="AK1350" s="3" t="s">
        <v>446</v>
      </c>
      <c r="AL1350" s="3" t="s">
        <v>447</v>
      </c>
      <c r="AM1350" s="3" t="s">
        <v>469</v>
      </c>
      <c r="AN1350" s="3" t="s">
        <v>487</v>
      </c>
      <c r="AO1350" s="3">
        <v>-35227.72</v>
      </c>
      <c r="AP1350" s="3" t="s">
        <v>456</v>
      </c>
      <c r="AQ1350" s="3" t="s">
        <v>496</v>
      </c>
      <c r="AR1350" s="729">
        <v>45524.641365740739</v>
      </c>
    </row>
    <row r="1351" spans="6:44" x14ac:dyDescent="0.25">
      <c r="F1351" s="88">
        <v>45524</v>
      </c>
      <c r="G1351" s="3" t="s">
        <v>435</v>
      </c>
      <c r="H1351" s="3" t="s">
        <v>441</v>
      </c>
      <c r="I1351" s="3">
        <v>415175</v>
      </c>
      <c r="J1351" s="3">
        <v>1628834</v>
      </c>
      <c r="K1351" s="3" t="s">
        <v>287</v>
      </c>
      <c r="L1351" s="88">
        <v>45811</v>
      </c>
      <c r="M1351" s="729"/>
      <c r="N1351" s="88">
        <v>45056</v>
      </c>
      <c r="O1351" s="3">
        <v>13668</v>
      </c>
      <c r="P1351" s="3" t="s">
        <v>442</v>
      </c>
      <c r="Q1351" s="3" t="s">
        <v>219</v>
      </c>
      <c r="S1351" s="3">
        <v>75000</v>
      </c>
      <c r="T1351" s="3">
        <v>0</v>
      </c>
      <c r="U1351" s="3">
        <v>75000</v>
      </c>
      <c r="V1351" s="3" t="s">
        <v>443</v>
      </c>
      <c r="W1351" s="3">
        <v>7.5</v>
      </c>
      <c r="X1351" s="3" t="s">
        <v>444</v>
      </c>
      <c r="Y1351" s="3" t="s">
        <v>146</v>
      </c>
      <c r="Z1351" s="3" t="s">
        <v>445</v>
      </c>
      <c r="AA1351" s="3">
        <v>0</v>
      </c>
      <c r="AB1351" s="3">
        <v>3.0820000000000003</v>
      </c>
      <c r="AC1351" s="3">
        <v>-0.50750000000000006</v>
      </c>
      <c r="AD1351" s="3">
        <v>0</v>
      </c>
      <c r="AE1351" s="3">
        <v>0.35500000000000004</v>
      </c>
      <c r="AF1351" s="3">
        <v>-0.86250000000000004</v>
      </c>
      <c r="AG1351" s="3">
        <v>-64687.5</v>
      </c>
      <c r="AH1351" s="3">
        <v>0</v>
      </c>
      <c r="AI1351" s="3">
        <v>-64687.5</v>
      </c>
      <c r="AJ1351" s="3">
        <v>8</v>
      </c>
      <c r="AK1351" s="3" t="s">
        <v>446</v>
      </c>
      <c r="AL1351" s="3" t="s">
        <v>465</v>
      </c>
      <c r="AM1351" s="3" t="s">
        <v>469</v>
      </c>
      <c r="AN1351" s="3" t="s">
        <v>487</v>
      </c>
      <c r="AO1351" s="3">
        <v>-62325.96</v>
      </c>
      <c r="AP1351" s="3" t="s">
        <v>470</v>
      </c>
      <c r="AQ1351" s="3" t="s">
        <v>496</v>
      </c>
      <c r="AR1351" s="729">
        <v>45524.640844907408</v>
      </c>
    </row>
    <row r="1352" spans="6:44" x14ac:dyDescent="0.25">
      <c r="F1352" s="88">
        <v>45524</v>
      </c>
      <c r="G1352" s="3" t="s">
        <v>435</v>
      </c>
      <c r="H1352" s="3" t="s">
        <v>441</v>
      </c>
      <c r="I1352" s="3">
        <v>414849</v>
      </c>
      <c r="J1352" s="3">
        <v>1709230</v>
      </c>
      <c r="K1352" s="3" t="s">
        <v>288</v>
      </c>
      <c r="L1352" s="88">
        <v>45839</v>
      </c>
      <c r="M1352" s="729"/>
      <c r="N1352" s="88">
        <v>44883</v>
      </c>
      <c r="O1352" s="3">
        <v>13668</v>
      </c>
      <c r="P1352" s="3" t="s">
        <v>442</v>
      </c>
      <c r="Q1352" s="3" t="s">
        <v>219</v>
      </c>
      <c r="S1352" s="3">
        <v>77500</v>
      </c>
      <c r="T1352" s="3">
        <v>0</v>
      </c>
      <c r="U1352" s="3">
        <v>77500</v>
      </c>
      <c r="V1352" s="3" t="s">
        <v>443</v>
      </c>
      <c r="W1352" s="3">
        <v>7.75</v>
      </c>
      <c r="X1352" s="3" t="s">
        <v>444</v>
      </c>
      <c r="Y1352" s="3" t="s">
        <v>109</v>
      </c>
      <c r="Z1352" s="3" t="s">
        <v>445</v>
      </c>
      <c r="AA1352" s="3">
        <v>0</v>
      </c>
      <c r="AB1352" s="3">
        <v>3.2470000000000003</v>
      </c>
      <c r="AC1352" s="3">
        <v>-1.44</v>
      </c>
      <c r="AD1352" s="3">
        <v>0</v>
      </c>
      <c r="AE1352" s="3">
        <v>-1.23</v>
      </c>
      <c r="AF1352" s="3">
        <v>-0.21</v>
      </c>
      <c r="AG1352" s="3">
        <v>-16275</v>
      </c>
      <c r="AH1352" s="3">
        <v>0</v>
      </c>
      <c r="AI1352" s="3">
        <v>-16275</v>
      </c>
      <c r="AJ1352" s="3">
        <v>1</v>
      </c>
      <c r="AK1352" s="3" t="s">
        <v>453</v>
      </c>
      <c r="AL1352" s="3" t="s">
        <v>454</v>
      </c>
      <c r="AM1352" s="3" t="s">
        <v>476</v>
      </c>
      <c r="AN1352" s="3" t="s">
        <v>488</v>
      </c>
      <c r="AO1352" s="3">
        <v>-15626.09</v>
      </c>
      <c r="AP1352" s="3" t="s">
        <v>456</v>
      </c>
      <c r="AQ1352" s="3" t="s">
        <v>496</v>
      </c>
      <c r="AR1352" s="729">
        <v>45524.640844907408</v>
      </c>
    </row>
    <row r="1353" spans="6:44" x14ac:dyDescent="0.25">
      <c r="F1353" s="88">
        <v>45524</v>
      </c>
      <c r="G1353" s="3" t="s">
        <v>435</v>
      </c>
      <c r="H1353" s="3" t="s">
        <v>441</v>
      </c>
      <c r="I1353" s="3">
        <v>415175</v>
      </c>
      <c r="J1353" s="3">
        <v>1628834</v>
      </c>
      <c r="K1353" s="3" t="s">
        <v>288</v>
      </c>
      <c r="L1353" s="88">
        <v>45840</v>
      </c>
      <c r="M1353" s="729"/>
      <c r="N1353" s="88">
        <v>45056</v>
      </c>
      <c r="O1353" s="3">
        <v>13668</v>
      </c>
      <c r="P1353" s="3" t="s">
        <v>442</v>
      </c>
      <c r="Q1353" s="3" t="s">
        <v>219</v>
      </c>
      <c r="S1353" s="3">
        <v>77500</v>
      </c>
      <c r="T1353" s="3">
        <v>0</v>
      </c>
      <c r="U1353" s="3">
        <v>77500</v>
      </c>
      <c r="V1353" s="3" t="s">
        <v>443</v>
      </c>
      <c r="W1353" s="3">
        <v>7.75</v>
      </c>
      <c r="X1353" s="3" t="s">
        <v>444</v>
      </c>
      <c r="Y1353" s="3" t="s">
        <v>146</v>
      </c>
      <c r="Z1353" s="3" t="s">
        <v>445</v>
      </c>
      <c r="AA1353" s="3">
        <v>0</v>
      </c>
      <c r="AB1353" s="3">
        <v>3.2470000000000003</v>
      </c>
      <c r="AC1353" s="3">
        <v>3.5000000000000003E-2</v>
      </c>
      <c r="AD1353" s="3">
        <v>0</v>
      </c>
      <c r="AE1353" s="3">
        <v>0.35500000000000004</v>
      </c>
      <c r="AF1353" s="3">
        <v>-0.32</v>
      </c>
      <c r="AG1353" s="3">
        <v>-24800</v>
      </c>
      <c r="AH1353" s="3">
        <v>0</v>
      </c>
      <c r="AI1353" s="3">
        <v>-24800</v>
      </c>
      <c r="AJ1353" s="3">
        <v>8</v>
      </c>
      <c r="AK1353" s="3" t="s">
        <v>446</v>
      </c>
      <c r="AL1353" s="3" t="s">
        <v>465</v>
      </c>
      <c r="AM1353" s="3" t="s">
        <v>469</v>
      </c>
      <c r="AN1353" s="3" t="s">
        <v>488</v>
      </c>
      <c r="AO1353" s="3">
        <v>-23811.18</v>
      </c>
      <c r="AP1353" s="3" t="s">
        <v>470</v>
      </c>
      <c r="AQ1353" s="3" t="s">
        <v>496</v>
      </c>
      <c r="AR1353" s="729">
        <v>45524.640844907408</v>
      </c>
    </row>
    <row r="1354" spans="6:44" x14ac:dyDescent="0.25">
      <c r="F1354" s="88">
        <v>45524</v>
      </c>
      <c r="G1354" s="3" t="s">
        <v>435</v>
      </c>
      <c r="H1354" s="3" t="s">
        <v>441</v>
      </c>
      <c r="I1354" s="3">
        <v>415324</v>
      </c>
      <c r="J1354" s="3">
        <v>1643902</v>
      </c>
      <c r="K1354" s="3" t="s">
        <v>288</v>
      </c>
      <c r="L1354" s="88">
        <v>45839</v>
      </c>
      <c r="M1354" s="729"/>
      <c r="N1354" s="88">
        <v>45124</v>
      </c>
      <c r="O1354" s="3">
        <v>16104</v>
      </c>
      <c r="P1354" s="3" t="s">
        <v>462</v>
      </c>
      <c r="Q1354" s="3" t="s">
        <v>219</v>
      </c>
      <c r="S1354" s="3">
        <v>77500</v>
      </c>
      <c r="T1354" s="3">
        <v>0</v>
      </c>
      <c r="U1354" s="3">
        <v>77500</v>
      </c>
      <c r="V1354" s="3" t="s">
        <v>443</v>
      </c>
      <c r="W1354" s="3">
        <v>7.75</v>
      </c>
      <c r="X1354" s="3" t="s">
        <v>444</v>
      </c>
      <c r="Y1354" s="3" t="s">
        <v>109</v>
      </c>
      <c r="Z1354" s="3" t="s">
        <v>445</v>
      </c>
      <c r="AA1354" s="3">
        <v>0</v>
      </c>
      <c r="AB1354" s="3">
        <v>3.2470000000000003</v>
      </c>
      <c r="AC1354" s="3">
        <v>-1.44</v>
      </c>
      <c r="AD1354" s="3">
        <v>0</v>
      </c>
      <c r="AE1354" s="3">
        <v>-1.08</v>
      </c>
      <c r="AF1354" s="3">
        <v>-0.36</v>
      </c>
      <c r="AG1354" s="3">
        <v>-27900</v>
      </c>
      <c r="AH1354" s="3">
        <v>0</v>
      </c>
      <c r="AI1354" s="3">
        <v>-27900</v>
      </c>
      <c r="AJ1354" s="3">
        <v>1</v>
      </c>
      <c r="AK1354" s="3" t="s">
        <v>453</v>
      </c>
      <c r="AL1354" s="3" t="s">
        <v>454</v>
      </c>
      <c r="AM1354" s="3" t="s">
        <v>476</v>
      </c>
      <c r="AN1354" s="3" t="s">
        <v>488</v>
      </c>
      <c r="AO1354" s="3">
        <v>-26787.58</v>
      </c>
      <c r="AP1354" s="3" t="s">
        <v>456</v>
      </c>
      <c r="AQ1354" s="3" t="s">
        <v>496</v>
      </c>
      <c r="AR1354" s="729">
        <v>45524.641365740739</v>
      </c>
    </row>
    <row r="1355" spans="6:44" x14ac:dyDescent="0.25">
      <c r="F1355" s="88">
        <v>45524</v>
      </c>
      <c r="G1355" s="3" t="s">
        <v>435</v>
      </c>
      <c r="H1355" s="3" t="s">
        <v>441</v>
      </c>
      <c r="I1355" s="3">
        <v>415539</v>
      </c>
      <c r="J1355" s="3">
        <v>1628980</v>
      </c>
      <c r="K1355" s="3" t="s">
        <v>288</v>
      </c>
      <c r="L1355" s="88">
        <v>45839</v>
      </c>
      <c r="M1355" s="729"/>
      <c r="N1355" s="88">
        <v>45267</v>
      </c>
      <c r="O1355" s="3">
        <v>16104</v>
      </c>
      <c r="P1355" s="3" t="s">
        <v>462</v>
      </c>
      <c r="Q1355" s="3" t="s">
        <v>219</v>
      </c>
      <c r="S1355" s="3">
        <v>77500</v>
      </c>
      <c r="T1355" s="3">
        <v>0</v>
      </c>
      <c r="U1355" s="3">
        <v>77500</v>
      </c>
      <c r="V1355" s="3" t="s">
        <v>443</v>
      </c>
      <c r="W1355" s="3">
        <v>7.75</v>
      </c>
      <c r="X1355" s="3" t="s">
        <v>444</v>
      </c>
      <c r="Y1355" s="3" t="s">
        <v>109</v>
      </c>
      <c r="Z1355" s="3" t="s">
        <v>445</v>
      </c>
      <c r="AA1355" s="3">
        <v>0</v>
      </c>
      <c r="AB1355" s="3">
        <v>3.2470000000000003</v>
      </c>
      <c r="AC1355" s="3">
        <v>-1.44</v>
      </c>
      <c r="AD1355" s="3">
        <v>0</v>
      </c>
      <c r="AE1355" s="3">
        <v>-1.04</v>
      </c>
      <c r="AF1355" s="3">
        <v>-0.4</v>
      </c>
      <c r="AG1355" s="3">
        <v>-31000</v>
      </c>
      <c r="AH1355" s="3">
        <v>0</v>
      </c>
      <c r="AI1355" s="3">
        <v>-31000</v>
      </c>
      <c r="AJ1355" s="3">
        <v>12</v>
      </c>
      <c r="AK1355" s="3" t="s">
        <v>446</v>
      </c>
      <c r="AL1355" s="3" t="s">
        <v>447</v>
      </c>
      <c r="AM1355" s="3" t="s">
        <v>469</v>
      </c>
      <c r="AN1355" s="3" t="s">
        <v>488</v>
      </c>
      <c r="AO1355" s="3">
        <v>-29763.98</v>
      </c>
      <c r="AP1355" s="3" t="s">
        <v>456</v>
      </c>
      <c r="AQ1355" s="3" t="s">
        <v>496</v>
      </c>
      <c r="AR1355" s="729">
        <v>45524.641365740739</v>
      </c>
    </row>
    <row r="1356" spans="6:44" x14ac:dyDescent="0.25">
      <c r="F1356" s="88">
        <v>45524</v>
      </c>
      <c r="G1356" s="3" t="s">
        <v>435</v>
      </c>
      <c r="H1356" s="3" t="s">
        <v>441</v>
      </c>
      <c r="I1356" s="3">
        <v>415552</v>
      </c>
      <c r="J1356" s="3">
        <v>1584861</v>
      </c>
      <c r="K1356" s="3" t="s">
        <v>288</v>
      </c>
      <c r="L1356" s="88">
        <v>45839</v>
      </c>
      <c r="M1356" s="729"/>
      <c r="N1356" s="88">
        <v>45273</v>
      </c>
      <c r="O1356" s="3">
        <v>16104</v>
      </c>
      <c r="P1356" s="3" t="s">
        <v>462</v>
      </c>
      <c r="Q1356" s="3" t="s">
        <v>219</v>
      </c>
      <c r="S1356" s="3">
        <v>77500</v>
      </c>
      <c r="T1356" s="3">
        <v>0</v>
      </c>
      <c r="U1356" s="3">
        <v>77500</v>
      </c>
      <c r="V1356" s="3" t="s">
        <v>443</v>
      </c>
      <c r="W1356" s="3">
        <v>7.75</v>
      </c>
      <c r="X1356" s="3" t="s">
        <v>444</v>
      </c>
      <c r="Y1356" s="3" t="s">
        <v>109</v>
      </c>
      <c r="Z1356" s="3" t="s">
        <v>445</v>
      </c>
      <c r="AA1356" s="3">
        <v>0</v>
      </c>
      <c r="AB1356" s="3">
        <v>3.2470000000000003</v>
      </c>
      <c r="AC1356" s="3">
        <v>-1.44</v>
      </c>
      <c r="AD1356" s="3">
        <v>0</v>
      </c>
      <c r="AE1356" s="3">
        <v>-1</v>
      </c>
      <c r="AF1356" s="3">
        <v>-0.44</v>
      </c>
      <c r="AG1356" s="3">
        <v>-34100</v>
      </c>
      <c r="AH1356" s="3">
        <v>0</v>
      </c>
      <c r="AI1356" s="3">
        <v>-34100</v>
      </c>
      <c r="AJ1356" s="3">
        <v>1</v>
      </c>
      <c r="AK1356" s="3" t="s">
        <v>453</v>
      </c>
      <c r="AL1356" s="3" t="s">
        <v>454</v>
      </c>
      <c r="AM1356" s="3" t="s">
        <v>485</v>
      </c>
      <c r="AN1356" s="3" t="s">
        <v>488</v>
      </c>
      <c r="AO1356" s="3">
        <v>-32740.38</v>
      </c>
      <c r="AP1356" s="3" t="s">
        <v>450</v>
      </c>
      <c r="AQ1356" s="3" t="s">
        <v>496</v>
      </c>
      <c r="AR1356" s="729">
        <v>45524.641365740739</v>
      </c>
    </row>
    <row r="1357" spans="6:44" x14ac:dyDescent="0.25">
      <c r="F1357" s="88">
        <v>45524</v>
      </c>
      <c r="G1357" s="3" t="s">
        <v>435</v>
      </c>
      <c r="H1357" s="3" t="s">
        <v>441</v>
      </c>
      <c r="I1357" s="3">
        <v>415099</v>
      </c>
      <c r="J1357" s="3">
        <v>1608085</v>
      </c>
      <c r="K1357" s="3" t="s">
        <v>288</v>
      </c>
      <c r="L1357" s="88">
        <v>45840</v>
      </c>
      <c r="M1357" s="729"/>
      <c r="N1357" s="88">
        <v>45022</v>
      </c>
      <c r="O1357" s="3">
        <v>16104</v>
      </c>
      <c r="P1357" s="3" t="s">
        <v>462</v>
      </c>
      <c r="Q1357" s="3" t="s">
        <v>219</v>
      </c>
      <c r="S1357" s="3">
        <v>77500</v>
      </c>
      <c r="T1357" s="3">
        <v>0</v>
      </c>
      <c r="U1357" s="3">
        <v>77500</v>
      </c>
      <c r="V1357" s="3" t="s">
        <v>443</v>
      </c>
      <c r="W1357" s="3">
        <v>7.75</v>
      </c>
      <c r="X1357" s="3" t="s">
        <v>444</v>
      </c>
      <c r="Y1357" s="3" t="s">
        <v>146</v>
      </c>
      <c r="Z1357" s="3" t="s">
        <v>445</v>
      </c>
      <c r="AA1357" s="3">
        <v>0</v>
      </c>
      <c r="AB1357" s="3">
        <v>3.2470000000000003</v>
      </c>
      <c r="AC1357" s="3">
        <v>3.5000000000000003E-2</v>
      </c>
      <c r="AD1357" s="3">
        <v>0</v>
      </c>
      <c r="AE1357" s="3">
        <v>-0.02</v>
      </c>
      <c r="AF1357" s="3">
        <v>5.5E-2</v>
      </c>
      <c r="AG1357" s="3">
        <v>4262.5</v>
      </c>
      <c r="AH1357" s="3">
        <v>0</v>
      </c>
      <c r="AI1357" s="3">
        <v>4262.5</v>
      </c>
      <c r="AJ1357" s="3">
        <v>12</v>
      </c>
      <c r="AK1357" s="3" t="s">
        <v>446</v>
      </c>
      <c r="AL1357" s="3" t="s">
        <v>447</v>
      </c>
      <c r="AM1357" s="3" t="s">
        <v>469</v>
      </c>
      <c r="AN1357" s="3" t="s">
        <v>488</v>
      </c>
      <c r="AO1357" s="3">
        <v>4092.55</v>
      </c>
      <c r="AP1357" s="3" t="s">
        <v>456</v>
      </c>
      <c r="AQ1357" s="3" t="s">
        <v>496</v>
      </c>
      <c r="AR1357" s="729">
        <v>45524.641365740739</v>
      </c>
    </row>
    <row r="1358" spans="6:44" x14ac:dyDescent="0.25">
      <c r="F1358" s="88">
        <v>45524</v>
      </c>
      <c r="G1358" s="3" t="s">
        <v>435</v>
      </c>
      <c r="H1358" s="3" t="s">
        <v>441</v>
      </c>
      <c r="I1358" s="3">
        <v>415705</v>
      </c>
      <c r="J1358" s="3">
        <v>1568822</v>
      </c>
      <c r="K1358" s="3" t="s">
        <v>288</v>
      </c>
      <c r="L1358" s="88">
        <v>45839</v>
      </c>
      <c r="M1358" s="729"/>
      <c r="N1358" s="88">
        <v>45475</v>
      </c>
      <c r="O1358" s="3">
        <v>13668</v>
      </c>
      <c r="P1358" s="3" t="s">
        <v>442</v>
      </c>
      <c r="Q1358" s="3" t="s">
        <v>219</v>
      </c>
      <c r="S1358" s="3">
        <v>77500</v>
      </c>
      <c r="T1358" s="3">
        <v>0</v>
      </c>
      <c r="U1358" s="3">
        <v>77500</v>
      </c>
      <c r="V1358" s="3" t="s">
        <v>443</v>
      </c>
      <c r="W1358" s="3">
        <v>7.75</v>
      </c>
      <c r="X1358" s="3" t="s">
        <v>444</v>
      </c>
      <c r="Y1358" s="3" t="s">
        <v>109</v>
      </c>
      <c r="Z1358" s="3" t="s">
        <v>445</v>
      </c>
      <c r="AA1358" s="3">
        <v>0</v>
      </c>
      <c r="AB1358" s="3">
        <v>3.2470000000000003</v>
      </c>
      <c r="AC1358" s="3">
        <v>-1.44</v>
      </c>
      <c r="AD1358" s="3">
        <v>0</v>
      </c>
      <c r="AE1358" s="3">
        <v>-1.29</v>
      </c>
      <c r="AF1358" s="3">
        <v>-0.15</v>
      </c>
      <c r="AG1358" s="3">
        <v>-11625</v>
      </c>
      <c r="AH1358" s="3">
        <v>0</v>
      </c>
      <c r="AI1358" s="3">
        <v>-11625</v>
      </c>
      <c r="AJ1358" s="3">
        <v>1</v>
      </c>
      <c r="AK1358" s="3" t="s">
        <v>453</v>
      </c>
      <c r="AL1358" s="3" t="s">
        <v>454</v>
      </c>
      <c r="AM1358" s="3" t="s">
        <v>476</v>
      </c>
      <c r="AN1358" s="3" t="s">
        <v>488</v>
      </c>
      <c r="AO1358" s="3">
        <v>-11161.49</v>
      </c>
      <c r="AP1358" s="3" t="s">
        <v>450</v>
      </c>
      <c r="AQ1358" s="3" t="s">
        <v>496</v>
      </c>
      <c r="AR1358" s="729">
        <v>45524.640844907408</v>
      </c>
    </row>
    <row r="1359" spans="6:44" x14ac:dyDescent="0.25">
      <c r="F1359" s="88">
        <v>45524</v>
      </c>
      <c r="G1359" s="3" t="s">
        <v>435</v>
      </c>
      <c r="H1359" s="3" t="s">
        <v>441</v>
      </c>
      <c r="I1359" s="3">
        <v>415545</v>
      </c>
      <c r="J1359" s="3">
        <v>1599370</v>
      </c>
      <c r="K1359" s="3" t="s">
        <v>288</v>
      </c>
      <c r="L1359" s="88">
        <v>45839</v>
      </c>
      <c r="M1359" s="729"/>
      <c r="N1359" s="88">
        <v>45271</v>
      </c>
      <c r="O1359" s="3">
        <v>13668</v>
      </c>
      <c r="P1359" s="3" t="s">
        <v>442</v>
      </c>
      <c r="Q1359" s="3" t="s">
        <v>219</v>
      </c>
      <c r="S1359" s="3">
        <v>77500</v>
      </c>
      <c r="T1359" s="3">
        <v>0</v>
      </c>
      <c r="U1359" s="3">
        <v>77500</v>
      </c>
      <c r="V1359" s="3" t="s">
        <v>443</v>
      </c>
      <c r="W1359" s="3">
        <v>7.75</v>
      </c>
      <c r="X1359" s="3" t="s">
        <v>444</v>
      </c>
      <c r="Y1359" s="3" t="s">
        <v>109</v>
      </c>
      <c r="Z1359" s="3" t="s">
        <v>445</v>
      </c>
      <c r="AA1359" s="3">
        <v>0</v>
      </c>
      <c r="AB1359" s="3">
        <v>3.2470000000000003</v>
      </c>
      <c r="AC1359" s="3">
        <v>-1.44</v>
      </c>
      <c r="AD1359" s="3">
        <v>0</v>
      </c>
      <c r="AE1359" s="3">
        <v>-1.0050000000000001</v>
      </c>
      <c r="AF1359" s="3">
        <v>-0.435</v>
      </c>
      <c r="AG1359" s="3">
        <v>-33712.5</v>
      </c>
      <c r="AH1359" s="3">
        <v>0</v>
      </c>
      <c r="AI1359" s="3">
        <v>-33712.5</v>
      </c>
      <c r="AJ1359" s="3">
        <v>1</v>
      </c>
      <c r="AK1359" s="3" t="s">
        <v>453</v>
      </c>
      <c r="AL1359" s="3" t="s">
        <v>454</v>
      </c>
      <c r="AM1359" s="3" t="s">
        <v>468</v>
      </c>
      <c r="AN1359" s="3" t="s">
        <v>488</v>
      </c>
      <c r="AO1359" s="3">
        <v>-32368.33</v>
      </c>
      <c r="AP1359" s="3" t="s">
        <v>456</v>
      </c>
      <c r="AQ1359" s="3" t="s">
        <v>496</v>
      </c>
      <c r="AR1359" s="729">
        <v>45524.640844907408</v>
      </c>
    </row>
    <row r="1360" spans="6:44" x14ac:dyDescent="0.25">
      <c r="F1360" s="88">
        <v>45524</v>
      </c>
      <c r="G1360" s="3" t="s">
        <v>435</v>
      </c>
      <c r="H1360" s="3" t="s">
        <v>441</v>
      </c>
      <c r="I1360" s="3">
        <v>415099</v>
      </c>
      <c r="J1360" s="3">
        <v>1608085</v>
      </c>
      <c r="K1360" s="3" t="s">
        <v>289</v>
      </c>
      <c r="L1360" s="88">
        <v>45873</v>
      </c>
      <c r="M1360" s="729"/>
      <c r="N1360" s="88">
        <v>45022</v>
      </c>
      <c r="O1360" s="3">
        <v>16104</v>
      </c>
      <c r="P1360" s="3" t="s">
        <v>462</v>
      </c>
      <c r="Q1360" s="3" t="s">
        <v>219</v>
      </c>
      <c r="S1360" s="3">
        <v>77500</v>
      </c>
      <c r="T1360" s="3">
        <v>0</v>
      </c>
      <c r="U1360" s="3">
        <v>77500</v>
      </c>
      <c r="V1360" s="3" t="s">
        <v>443</v>
      </c>
      <c r="W1360" s="3">
        <v>7.75</v>
      </c>
      <c r="X1360" s="3" t="s">
        <v>444</v>
      </c>
      <c r="Y1360" s="3" t="s">
        <v>146</v>
      </c>
      <c r="Z1360" s="3" t="s">
        <v>445</v>
      </c>
      <c r="AA1360" s="3">
        <v>0</v>
      </c>
      <c r="AB1360" s="3">
        <v>3.2830000000000004</v>
      </c>
      <c r="AC1360" s="3">
        <v>0.1125</v>
      </c>
      <c r="AD1360" s="3">
        <v>0</v>
      </c>
      <c r="AE1360" s="3">
        <v>-0.02</v>
      </c>
      <c r="AF1360" s="3">
        <v>0.13250000000000001</v>
      </c>
      <c r="AG1360" s="3">
        <v>10268.75</v>
      </c>
      <c r="AH1360" s="3">
        <v>0</v>
      </c>
      <c r="AI1360" s="3">
        <v>10268.75</v>
      </c>
      <c r="AJ1360" s="3">
        <v>12</v>
      </c>
      <c r="AK1360" s="3" t="s">
        <v>446</v>
      </c>
      <c r="AL1360" s="3" t="s">
        <v>447</v>
      </c>
      <c r="AM1360" s="3" t="s">
        <v>469</v>
      </c>
      <c r="AN1360" s="3" t="s">
        <v>489</v>
      </c>
      <c r="AO1360" s="3">
        <v>9869.1</v>
      </c>
      <c r="AP1360" s="3" t="s">
        <v>456</v>
      </c>
      <c r="AQ1360" s="3" t="s">
        <v>496</v>
      </c>
      <c r="AR1360" s="729">
        <v>45524.641365740739</v>
      </c>
    </row>
    <row r="1361" spans="6:44" x14ac:dyDescent="0.25">
      <c r="F1361" s="88">
        <v>45524</v>
      </c>
      <c r="G1361" s="3" t="s">
        <v>435</v>
      </c>
      <c r="H1361" s="3" t="s">
        <v>441</v>
      </c>
      <c r="I1361" s="3">
        <v>415324</v>
      </c>
      <c r="J1361" s="3">
        <v>1643902</v>
      </c>
      <c r="K1361" s="3" t="s">
        <v>289</v>
      </c>
      <c r="L1361" s="88">
        <v>45870</v>
      </c>
      <c r="M1361" s="729"/>
      <c r="N1361" s="88">
        <v>45124</v>
      </c>
      <c r="O1361" s="3">
        <v>16104</v>
      </c>
      <c r="P1361" s="3" t="s">
        <v>462</v>
      </c>
      <c r="Q1361" s="3" t="s">
        <v>219</v>
      </c>
      <c r="S1361" s="3">
        <v>77500</v>
      </c>
      <c r="T1361" s="3">
        <v>0</v>
      </c>
      <c r="U1361" s="3">
        <v>77500</v>
      </c>
      <c r="V1361" s="3" t="s">
        <v>443</v>
      </c>
      <c r="W1361" s="3">
        <v>7.75</v>
      </c>
      <c r="X1361" s="3" t="s">
        <v>444</v>
      </c>
      <c r="Y1361" s="3" t="s">
        <v>109</v>
      </c>
      <c r="Z1361" s="3" t="s">
        <v>445</v>
      </c>
      <c r="AA1361" s="3">
        <v>0</v>
      </c>
      <c r="AB1361" s="3">
        <v>3.2830000000000004</v>
      </c>
      <c r="AC1361" s="3">
        <v>-1.4950000000000001</v>
      </c>
      <c r="AD1361" s="3">
        <v>0</v>
      </c>
      <c r="AE1361" s="3">
        <v>-1.08</v>
      </c>
      <c r="AF1361" s="3">
        <v>-0.41500000000000004</v>
      </c>
      <c r="AG1361" s="3">
        <v>-32162.5</v>
      </c>
      <c r="AH1361" s="3">
        <v>0</v>
      </c>
      <c r="AI1361" s="3">
        <v>-32162.5</v>
      </c>
      <c r="AJ1361" s="3">
        <v>1</v>
      </c>
      <c r="AK1361" s="3" t="s">
        <v>453</v>
      </c>
      <c r="AL1361" s="3" t="s">
        <v>454</v>
      </c>
      <c r="AM1361" s="3" t="s">
        <v>476</v>
      </c>
      <c r="AN1361" s="3" t="s">
        <v>489</v>
      </c>
      <c r="AO1361" s="3">
        <v>-30910.78</v>
      </c>
      <c r="AP1361" s="3" t="s">
        <v>456</v>
      </c>
      <c r="AQ1361" s="3" t="s">
        <v>496</v>
      </c>
      <c r="AR1361" s="729">
        <v>45524.641365740739</v>
      </c>
    </row>
    <row r="1362" spans="6:44" x14ac:dyDescent="0.25">
      <c r="F1362" s="88">
        <v>45524</v>
      </c>
      <c r="G1362" s="3" t="s">
        <v>435</v>
      </c>
      <c r="H1362" s="3" t="s">
        <v>441</v>
      </c>
      <c r="I1362" s="3">
        <v>415539</v>
      </c>
      <c r="J1362" s="3">
        <v>1628980</v>
      </c>
      <c r="K1362" s="3" t="s">
        <v>289</v>
      </c>
      <c r="L1362" s="88">
        <v>45870</v>
      </c>
      <c r="M1362" s="729"/>
      <c r="N1362" s="88">
        <v>45267</v>
      </c>
      <c r="O1362" s="3">
        <v>16104</v>
      </c>
      <c r="P1362" s="3" t="s">
        <v>462</v>
      </c>
      <c r="Q1362" s="3" t="s">
        <v>219</v>
      </c>
      <c r="S1362" s="3">
        <v>77500</v>
      </c>
      <c r="T1362" s="3">
        <v>0</v>
      </c>
      <c r="U1362" s="3">
        <v>77500</v>
      </c>
      <c r="V1362" s="3" t="s">
        <v>443</v>
      </c>
      <c r="W1362" s="3">
        <v>7.75</v>
      </c>
      <c r="X1362" s="3" t="s">
        <v>444</v>
      </c>
      <c r="Y1362" s="3" t="s">
        <v>109</v>
      </c>
      <c r="Z1362" s="3" t="s">
        <v>445</v>
      </c>
      <c r="AA1362" s="3">
        <v>0</v>
      </c>
      <c r="AB1362" s="3">
        <v>3.2830000000000004</v>
      </c>
      <c r="AC1362" s="3">
        <v>-1.4950000000000001</v>
      </c>
      <c r="AD1362" s="3">
        <v>0</v>
      </c>
      <c r="AE1362" s="3">
        <v>-1.04</v>
      </c>
      <c r="AF1362" s="3">
        <v>-0.45500000000000002</v>
      </c>
      <c r="AG1362" s="3">
        <v>-35262.5</v>
      </c>
      <c r="AH1362" s="3">
        <v>0</v>
      </c>
      <c r="AI1362" s="3">
        <v>-35262.5</v>
      </c>
      <c r="AJ1362" s="3">
        <v>12</v>
      </c>
      <c r="AK1362" s="3" t="s">
        <v>446</v>
      </c>
      <c r="AL1362" s="3" t="s">
        <v>447</v>
      </c>
      <c r="AM1362" s="3" t="s">
        <v>469</v>
      </c>
      <c r="AN1362" s="3" t="s">
        <v>489</v>
      </c>
      <c r="AO1362" s="3">
        <v>-33890.129999999997</v>
      </c>
      <c r="AP1362" s="3" t="s">
        <v>456</v>
      </c>
      <c r="AQ1362" s="3" t="s">
        <v>496</v>
      </c>
      <c r="AR1362" s="729">
        <v>45524.641365740739</v>
      </c>
    </row>
    <row r="1363" spans="6:44" x14ac:dyDescent="0.25">
      <c r="F1363" s="88">
        <v>45524</v>
      </c>
      <c r="G1363" s="3" t="s">
        <v>435</v>
      </c>
      <c r="H1363" s="3" t="s">
        <v>441</v>
      </c>
      <c r="I1363" s="3">
        <v>415552</v>
      </c>
      <c r="J1363" s="3">
        <v>1584861</v>
      </c>
      <c r="K1363" s="3" t="s">
        <v>289</v>
      </c>
      <c r="L1363" s="88">
        <v>45870</v>
      </c>
      <c r="M1363" s="729"/>
      <c r="N1363" s="88">
        <v>45273</v>
      </c>
      <c r="O1363" s="3">
        <v>16104</v>
      </c>
      <c r="P1363" s="3" t="s">
        <v>462</v>
      </c>
      <c r="Q1363" s="3" t="s">
        <v>219</v>
      </c>
      <c r="S1363" s="3">
        <v>77500</v>
      </c>
      <c r="T1363" s="3">
        <v>0</v>
      </c>
      <c r="U1363" s="3">
        <v>77500</v>
      </c>
      <c r="V1363" s="3" t="s">
        <v>443</v>
      </c>
      <c r="W1363" s="3">
        <v>7.75</v>
      </c>
      <c r="X1363" s="3" t="s">
        <v>444</v>
      </c>
      <c r="Y1363" s="3" t="s">
        <v>109</v>
      </c>
      <c r="Z1363" s="3" t="s">
        <v>445</v>
      </c>
      <c r="AA1363" s="3">
        <v>0</v>
      </c>
      <c r="AB1363" s="3">
        <v>3.2830000000000004</v>
      </c>
      <c r="AC1363" s="3">
        <v>-1.4950000000000001</v>
      </c>
      <c r="AD1363" s="3">
        <v>0</v>
      </c>
      <c r="AE1363" s="3">
        <v>-1</v>
      </c>
      <c r="AF1363" s="3">
        <v>-0.49500000000000005</v>
      </c>
      <c r="AG1363" s="3">
        <v>-38362.5</v>
      </c>
      <c r="AH1363" s="3">
        <v>0</v>
      </c>
      <c r="AI1363" s="3">
        <v>-38362.5</v>
      </c>
      <c r="AJ1363" s="3">
        <v>1</v>
      </c>
      <c r="AK1363" s="3" t="s">
        <v>453</v>
      </c>
      <c r="AL1363" s="3" t="s">
        <v>454</v>
      </c>
      <c r="AM1363" s="3" t="s">
        <v>485</v>
      </c>
      <c r="AN1363" s="3" t="s">
        <v>489</v>
      </c>
      <c r="AO1363" s="3">
        <v>-36869.480000000003</v>
      </c>
      <c r="AP1363" s="3" t="s">
        <v>450</v>
      </c>
      <c r="AQ1363" s="3" t="s">
        <v>496</v>
      </c>
      <c r="AR1363" s="729">
        <v>45524.641365740739</v>
      </c>
    </row>
    <row r="1364" spans="6:44" x14ac:dyDescent="0.25">
      <c r="F1364" s="88">
        <v>45524</v>
      </c>
      <c r="G1364" s="3" t="s">
        <v>435</v>
      </c>
      <c r="H1364" s="3" t="s">
        <v>441</v>
      </c>
      <c r="I1364" s="3">
        <v>415175</v>
      </c>
      <c r="J1364" s="3">
        <v>1628834</v>
      </c>
      <c r="K1364" s="3" t="s">
        <v>289</v>
      </c>
      <c r="L1364" s="88">
        <v>45873</v>
      </c>
      <c r="M1364" s="729"/>
      <c r="N1364" s="88">
        <v>45056</v>
      </c>
      <c r="O1364" s="3">
        <v>13668</v>
      </c>
      <c r="P1364" s="3" t="s">
        <v>442</v>
      </c>
      <c r="Q1364" s="3" t="s">
        <v>219</v>
      </c>
      <c r="S1364" s="3">
        <v>77500</v>
      </c>
      <c r="T1364" s="3">
        <v>0</v>
      </c>
      <c r="U1364" s="3">
        <v>77500</v>
      </c>
      <c r="V1364" s="3" t="s">
        <v>443</v>
      </c>
      <c r="W1364" s="3">
        <v>7.75</v>
      </c>
      <c r="X1364" s="3" t="s">
        <v>444</v>
      </c>
      <c r="Y1364" s="3" t="s">
        <v>146</v>
      </c>
      <c r="Z1364" s="3" t="s">
        <v>445</v>
      </c>
      <c r="AA1364" s="3">
        <v>0</v>
      </c>
      <c r="AB1364" s="3">
        <v>3.2830000000000004</v>
      </c>
      <c r="AC1364" s="3">
        <v>0.1125</v>
      </c>
      <c r="AD1364" s="3">
        <v>0</v>
      </c>
      <c r="AE1364" s="3">
        <v>0.35500000000000004</v>
      </c>
      <c r="AF1364" s="3">
        <v>-0.24250000000000002</v>
      </c>
      <c r="AG1364" s="3">
        <v>-18793.75</v>
      </c>
      <c r="AH1364" s="3">
        <v>0</v>
      </c>
      <c r="AI1364" s="3">
        <v>-18793.75</v>
      </c>
      <c r="AJ1364" s="3">
        <v>8</v>
      </c>
      <c r="AK1364" s="3" t="s">
        <v>446</v>
      </c>
      <c r="AL1364" s="3" t="s">
        <v>465</v>
      </c>
      <c r="AM1364" s="3" t="s">
        <v>469</v>
      </c>
      <c r="AN1364" s="3" t="s">
        <v>489</v>
      </c>
      <c r="AO1364" s="3">
        <v>-18062.32</v>
      </c>
      <c r="AP1364" s="3" t="s">
        <v>470</v>
      </c>
      <c r="AQ1364" s="3" t="s">
        <v>496</v>
      </c>
      <c r="AR1364" s="729">
        <v>45524.640844907408</v>
      </c>
    </row>
    <row r="1365" spans="6:44" x14ac:dyDescent="0.25">
      <c r="F1365" s="88">
        <v>45524</v>
      </c>
      <c r="G1365" s="3" t="s">
        <v>435</v>
      </c>
      <c r="H1365" s="3" t="s">
        <v>441</v>
      </c>
      <c r="I1365" s="3">
        <v>415545</v>
      </c>
      <c r="J1365" s="3">
        <v>1599370</v>
      </c>
      <c r="K1365" s="3" t="s">
        <v>289</v>
      </c>
      <c r="L1365" s="88">
        <v>45870</v>
      </c>
      <c r="M1365" s="729"/>
      <c r="N1365" s="88">
        <v>45271</v>
      </c>
      <c r="O1365" s="3">
        <v>13668</v>
      </c>
      <c r="P1365" s="3" t="s">
        <v>442</v>
      </c>
      <c r="Q1365" s="3" t="s">
        <v>219</v>
      </c>
      <c r="S1365" s="3">
        <v>77500</v>
      </c>
      <c r="T1365" s="3">
        <v>0</v>
      </c>
      <c r="U1365" s="3">
        <v>77500</v>
      </c>
      <c r="V1365" s="3" t="s">
        <v>443</v>
      </c>
      <c r="W1365" s="3">
        <v>7.75</v>
      </c>
      <c r="X1365" s="3" t="s">
        <v>444</v>
      </c>
      <c r="Y1365" s="3" t="s">
        <v>109</v>
      </c>
      <c r="Z1365" s="3" t="s">
        <v>445</v>
      </c>
      <c r="AA1365" s="3">
        <v>0</v>
      </c>
      <c r="AB1365" s="3">
        <v>3.2830000000000004</v>
      </c>
      <c r="AC1365" s="3">
        <v>-1.4950000000000001</v>
      </c>
      <c r="AD1365" s="3">
        <v>0</v>
      </c>
      <c r="AE1365" s="3">
        <v>-1.0050000000000001</v>
      </c>
      <c r="AF1365" s="3">
        <v>-0.49</v>
      </c>
      <c r="AG1365" s="3">
        <v>-37975</v>
      </c>
      <c r="AH1365" s="3">
        <v>0</v>
      </c>
      <c r="AI1365" s="3">
        <v>-37975</v>
      </c>
      <c r="AJ1365" s="3">
        <v>1</v>
      </c>
      <c r="AK1365" s="3" t="s">
        <v>453</v>
      </c>
      <c r="AL1365" s="3" t="s">
        <v>454</v>
      </c>
      <c r="AM1365" s="3" t="s">
        <v>468</v>
      </c>
      <c r="AN1365" s="3" t="s">
        <v>489</v>
      </c>
      <c r="AO1365" s="3">
        <v>-36497.06</v>
      </c>
      <c r="AP1365" s="3" t="s">
        <v>456</v>
      </c>
      <c r="AQ1365" s="3" t="s">
        <v>496</v>
      </c>
      <c r="AR1365" s="729">
        <v>45524.640844907408</v>
      </c>
    </row>
    <row r="1366" spans="6:44" x14ac:dyDescent="0.25">
      <c r="F1366" s="88">
        <v>45524</v>
      </c>
      <c r="G1366" s="3" t="s">
        <v>435</v>
      </c>
      <c r="H1366" s="3" t="s">
        <v>441</v>
      </c>
      <c r="I1366" s="3">
        <v>415705</v>
      </c>
      <c r="J1366" s="3">
        <v>1568822</v>
      </c>
      <c r="K1366" s="3" t="s">
        <v>289</v>
      </c>
      <c r="L1366" s="88">
        <v>45870</v>
      </c>
      <c r="M1366" s="729"/>
      <c r="N1366" s="88">
        <v>45475</v>
      </c>
      <c r="O1366" s="3">
        <v>13668</v>
      </c>
      <c r="P1366" s="3" t="s">
        <v>442</v>
      </c>
      <c r="Q1366" s="3" t="s">
        <v>219</v>
      </c>
      <c r="S1366" s="3">
        <v>77500</v>
      </c>
      <c r="T1366" s="3">
        <v>0</v>
      </c>
      <c r="U1366" s="3">
        <v>77500</v>
      </c>
      <c r="V1366" s="3" t="s">
        <v>443</v>
      </c>
      <c r="W1366" s="3">
        <v>7.75</v>
      </c>
      <c r="X1366" s="3" t="s">
        <v>444</v>
      </c>
      <c r="Y1366" s="3" t="s">
        <v>109</v>
      </c>
      <c r="Z1366" s="3" t="s">
        <v>445</v>
      </c>
      <c r="AA1366" s="3">
        <v>0</v>
      </c>
      <c r="AB1366" s="3">
        <v>3.2830000000000004</v>
      </c>
      <c r="AC1366" s="3">
        <v>-1.4950000000000001</v>
      </c>
      <c r="AD1366" s="3">
        <v>0</v>
      </c>
      <c r="AE1366" s="3">
        <v>-1.29</v>
      </c>
      <c r="AF1366" s="3">
        <v>-0.20500000000000002</v>
      </c>
      <c r="AG1366" s="3">
        <v>-15887.5</v>
      </c>
      <c r="AH1366" s="3">
        <v>0</v>
      </c>
      <c r="AI1366" s="3">
        <v>-15887.5</v>
      </c>
      <c r="AJ1366" s="3">
        <v>1</v>
      </c>
      <c r="AK1366" s="3" t="s">
        <v>453</v>
      </c>
      <c r="AL1366" s="3" t="s">
        <v>454</v>
      </c>
      <c r="AM1366" s="3" t="s">
        <v>476</v>
      </c>
      <c r="AN1366" s="3" t="s">
        <v>489</v>
      </c>
      <c r="AO1366" s="3">
        <v>-15269.18</v>
      </c>
      <c r="AP1366" s="3" t="s">
        <v>450</v>
      </c>
      <c r="AQ1366" s="3" t="s">
        <v>496</v>
      </c>
      <c r="AR1366" s="729">
        <v>45524.640844907408</v>
      </c>
    </row>
    <row r="1367" spans="6:44" x14ac:dyDescent="0.25">
      <c r="F1367" s="88">
        <v>45524</v>
      </c>
      <c r="G1367" s="3" t="s">
        <v>435</v>
      </c>
      <c r="H1367" s="3" t="s">
        <v>441</v>
      </c>
      <c r="I1367" s="3">
        <v>414849</v>
      </c>
      <c r="J1367" s="3">
        <v>1709230</v>
      </c>
      <c r="K1367" s="3" t="s">
        <v>289</v>
      </c>
      <c r="L1367" s="88">
        <v>45870</v>
      </c>
      <c r="M1367" s="729"/>
      <c r="N1367" s="88">
        <v>44883</v>
      </c>
      <c r="O1367" s="3">
        <v>13668</v>
      </c>
      <c r="P1367" s="3" t="s">
        <v>442</v>
      </c>
      <c r="Q1367" s="3" t="s">
        <v>219</v>
      </c>
      <c r="S1367" s="3">
        <v>77500</v>
      </c>
      <c r="T1367" s="3">
        <v>0</v>
      </c>
      <c r="U1367" s="3">
        <v>77500</v>
      </c>
      <c r="V1367" s="3" t="s">
        <v>443</v>
      </c>
      <c r="W1367" s="3">
        <v>7.75</v>
      </c>
      <c r="X1367" s="3" t="s">
        <v>444</v>
      </c>
      <c r="Y1367" s="3" t="s">
        <v>109</v>
      </c>
      <c r="Z1367" s="3" t="s">
        <v>445</v>
      </c>
      <c r="AA1367" s="3">
        <v>0</v>
      </c>
      <c r="AB1367" s="3">
        <v>3.2830000000000004</v>
      </c>
      <c r="AC1367" s="3">
        <v>-1.4950000000000001</v>
      </c>
      <c r="AD1367" s="3">
        <v>0</v>
      </c>
      <c r="AE1367" s="3">
        <v>-1.23</v>
      </c>
      <c r="AF1367" s="3">
        <v>-0.26500000000000001</v>
      </c>
      <c r="AG1367" s="3">
        <v>-20537.5</v>
      </c>
      <c r="AH1367" s="3">
        <v>0</v>
      </c>
      <c r="AI1367" s="3">
        <v>-20537.5</v>
      </c>
      <c r="AJ1367" s="3">
        <v>1</v>
      </c>
      <c r="AK1367" s="3" t="s">
        <v>453</v>
      </c>
      <c r="AL1367" s="3" t="s">
        <v>454</v>
      </c>
      <c r="AM1367" s="3" t="s">
        <v>476</v>
      </c>
      <c r="AN1367" s="3" t="s">
        <v>489</v>
      </c>
      <c r="AO1367" s="3">
        <v>-19738.21</v>
      </c>
      <c r="AP1367" s="3" t="s">
        <v>456</v>
      </c>
      <c r="AQ1367" s="3" t="s">
        <v>496</v>
      </c>
      <c r="AR1367" s="729">
        <v>45524.640844907408</v>
      </c>
    </row>
    <row r="1368" spans="6:44" x14ac:dyDescent="0.25">
      <c r="F1368" s="88">
        <v>45524</v>
      </c>
      <c r="G1368" s="3" t="s">
        <v>435</v>
      </c>
      <c r="H1368" s="3" t="s">
        <v>441</v>
      </c>
      <c r="I1368" s="3">
        <v>415539</v>
      </c>
      <c r="J1368" s="3">
        <v>1628980</v>
      </c>
      <c r="K1368" s="3" t="s">
        <v>290</v>
      </c>
      <c r="L1368" s="88">
        <v>45901</v>
      </c>
      <c r="M1368" s="729"/>
      <c r="N1368" s="88">
        <v>45267</v>
      </c>
      <c r="O1368" s="3">
        <v>16104</v>
      </c>
      <c r="P1368" s="3" t="s">
        <v>462</v>
      </c>
      <c r="Q1368" s="3" t="s">
        <v>219</v>
      </c>
      <c r="S1368" s="3">
        <v>75000</v>
      </c>
      <c r="T1368" s="3">
        <v>0</v>
      </c>
      <c r="U1368" s="3">
        <v>75000</v>
      </c>
      <c r="V1368" s="3" t="s">
        <v>443</v>
      </c>
      <c r="W1368" s="3">
        <v>7.5</v>
      </c>
      <c r="X1368" s="3" t="s">
        <v>444</v>
      </c>
      <c r="Y1368" s="3" t="s">
        <v>109</v>
      </c>
      <c r="Z1368" s="3" t="s">
        <v>445</v>
      </c>
      <c r="AA1368" s="3">
        <v>0</v>
      </c>
      <c r="AB1368" s="3">
        <v>3.254</v>
      </c>
      <c r="AC1368" s="3">
        <v>-1.4375</v>
      </c>
      <c r="AD1368" s="3">
        <v>0</v>
      </c>
      <c r="AE1368" s="3">
        <v>-1.04</v>
      </c>
      <c r="AF1368" s="3">
        <v>-0.39750000000000002</v>
      </c>
      <c r="AG1368" s="3">
        <v>-29812.5</v>
      </c>
      <c r="AH1368" s="3">
        <v>0</v>
      </c>
      <c r="AI1368" s="3">
        <v>-29812.5</v>
      </c>
      <c r="AJ1368" s="3">
        <v>12</v>
      </c>
      <c r="AK1368" s="3" t="s">
        <v>446</v>
      </c>
      <c r="AL1368" s="3" t="s">
        <v>447</v>
      </c>
      <c r="AM1368" s="3" t="s">
        <v>469</v>
      </c>
      <c r="AN1368" s="3" t="s">
        <v>489</v>
      </c>
      <c r="AO1368" s="3">
        <v>-28550.22</v>
      </c>
      <c r="AP1368" s="3" t="s">
        <v>456</v>
      </c>
      <c r="AQ1368" s="3" t="s">
        <v>496</v>
      </c>
      <c r="AR1368" s="729">
        <v>45524.641365740739</v>
      </c>
    </row>
    <row r="1369" spans="6:44" x14ac:dyDescent="0.25">
      <c r="F1369" s="88">
        <v>45524</v>
      </c>
      <c r="G1369" s="3" t="s">
        <v>435</v>
      </c>
      <c r="H1369" s="3" t="s">
        <v>441</v>
      </c>
      <c r="I1369" s="3">
        <v>415324</v>
      </c>
      <c r="J1369" s="3">
        <v>1643902</v>
      </c>
      <c r="K1369" s="3" t="s">
        <v>290</v>
      </c>
      <c r="L1369" s="88">
        <v>45901</v>
      </c>
      <c r="M1369" s="729"/>
      <c r="N1369" s="88">
        <v>45124</v>
      </c>
      <c r="O1369" s="3">
        <v>16104</v>
      </c>
      <c r="P1369" s="3" t="s">
        <v>462</v>
      </c>
      <c r="Q1369" s="3" t="s">
        <v>219</v>
      </c>
      <c r="S1369" s="3">
        <v>75000</v>
      </c>
      <c r="T1369" s="3">
        <v>0</v>
      </c>
      <c r="U1369" s="3">
        <v>75000</v>
      </c>
      <c r="V1369" s="3" t="s">
        <v>443</v>
      </c>
      <c r="W1369" s="3">
        <v>7.5</v>
      </c>
      <c r="X1369" s="3" t="s">
        <v>444</v>
      </c>
      <c r="Y1369" s="3" t="s">
        <v>109</v>
      </c>
      <c r="Z1369" s="3" t="s">
        <v>445</v>
      </c>
      <c r="AA1369" s="3">
        <v>0</v>
      </c>
      <c r="AB1369" s="3">
        <v>3.254</v>
      </c>
      <c r="AC1369" s="3">
        <v>-1.4375</v>
      </c>
      <c r="AD1369" s="3">
        <v>0</v>
      </c>
      <c r="AE1369" s="3">
        <v>-1.08</v>
      </c>
      <c r="AF1369" s="3">
        <v>-0.35750000000000004</v>
      </c>
      <c r="AG1369" s="3">
        <v>-26812.5</v>
      </c>
      <c r="AH1369" s="3">
        <v>0</v>
      </c>
      <c r="AI1369" s="3">
        <v>-26812.5</v>
      </c>
      <c r="AJ1369" s="3">
        <v>1</v>
      </c>
      <c r="AK1369" s="3" t="s">
        <v>453</v>
      </c>
      <c r="AL1369" s="3" t="s">
        <v>454</v>
      </c>
      <c r="AM1369" s="3" t="s">
        <v>476</v>
      </c>
      <c r="AN1369" s="3" t="s">
        <v>489</v>
      </c>
      <c r="AO1369" s="3">
        <v>-25677.24</v>
      </c>
      <c r="AP1369" s="3" t="s">
        <v>456</v>
      </c>
      <c r="AQ1369" s="3" t="s">
        <v>496</v>
      </c>
      <c r="AR1369" s="729">
        <v>45524.641365740739</v>
      </c>
    </row>
    <row r="1370" spans="6:44" x14ac:dyDescent="0.25">
      <c r="F1370" s="88">
        <v>45524</v>
      </c>
      <c r="G1370" s="3" t="s">
        <v>435</v>
      </c>
      <c r="H1370" s="3" t="s">
        <v>441</v>
      </c>
      <c r="I1370" s="3">
        <v>415705</v>
      </c>
      <c r="J1370" s="3">
        <v>1568822</v>
      </c>
      <c r="K1370" s="3" t="s">
        <v>290</v>
      </c>
      <c r="L1370" s="88">
        <v>45901</v>
      </c>
      <c r="M1370" s="729"/>
      <c r="N1370" s="88">
        <v>45475</v>
      </c>
      <c r="O1370" s="3">
        <v>13668</v>
      </c>
      <c r="P1370" s="3" t="s">
        <v>442</v>
      </c>
      <c r="Q1370" s="3" t="s">
        <v>219</v>
      </c>
      <c r="S1370" s="3">
        <v>75000</v>
      </c>
      <c r="T1370" s="3">
        <v>0</v>
      </c>
      <c r="U1370" s="3">
        <v>75000</v>
      </c>
      <c r="V1370" s="3" t="s">
        <v>443</v>
      </c>
      <c r="W1370" s="3">
        <v>7.5</v>
      </c>
      <c r="X1370" s="3" t="s">
        <v>444</v>
      </c>
      <c r="Y1370" s="3" t="s">
        <v>109</v>
      </c>
      <c r="Z1370" s="3" t="s">
        <v>445</v>
      </c>
      <c r="AA1370" s="3">
        <v>0</v>
      </c>
      <c r="AB1370" s="3">
        <v>3.254</v>
      </c>
      <c r="AC1370" s="3">
        <v>-1.4375</v>
      </c>
      <c r="AD1370" s="3">
        <v>0</v>
      </c>
      <c r="AE1370" s="3">
        <v>-1.29</v>
      </c>
      <c r="AF1370" s="3">
        <v>-0.14750000000000002</v>
      </c>
      <c r="AG1370" s="3">
        <v>-11062.5</v>
      </c>
      <c r="AH1370" s="3">
        <v>0</v>
      </c>
      <c r="AI1370" s="3">
        <v>-11062.5</v>
      </c>
      <c r="AJ1370" s="3">
        <v>1</v>
      </c>
      <c r="AK1370" s="3" t="s">
        <v>453</v>
      </c>
      <c r="AL1370" s="3" t="s">
        <v>454</v>
      </c>
      <c r="AM1370" s="3" t="s">
        <v>476</v>
      </c>
      <c r="AN1370" s="3" t="s">
        <v>489</v>
      </c>
      <c r="AO1370" s="3">
        <v>-10594.11</v>
      </c>
      <c r="AP1370" s="3" t="s">
        <v>450</v>
      </c>
      <c r="AQ1370" s="3" t="s">
        <v>496</v>
      </c>
      <c r="AR1370" s="729">
        <v>45524.640844907408</v>
      </c>
    </row>
    <row r="1371" spans="6:44" x14ac:dyDescent="0.25">
      <c r="F1371" s="88">
        <v>45524</v>
      </c>
      <c r="G1371" s="3" t="s">
        <v>435</v>
      </c>
      <c r="H1371" s="3" t="s">
        <v>441</v>
      </c>
      <c r="I1371" s="3">
        <v>415545</v>
      </c>
      <c r="J1371" s="3">
        <v>1599370</v>
      </c>
      <c r="K1371" s="3" t="s">
        <v>290</v>
      </c>
      <c r="L1371" s="88">
        <v>45901</v>
      </c>
      <c r="M1371" s="729"/>
      <c r="N1371" s="88">
        <v>45271</v>
      </c>
      <c r="O1371" s="3">
        <v>13668</v>
      </c>
      <c r="P1371" s="3" t="s">
        <v>442</v>
      </c>
      <c r="Q1371" s="3" t="s">
        <v>219</v>
      </c>
      <c r="S1371" s="3">
        <v>75000</v>
      </c>
      <c r="T1371" s="3">
        <v>0</v>
      </c>
      <c r="U1371" s="3">
        <v>75000</v>
      </c>
      <c r="V1371" s="3" t="s">
        <v>443</v>
      </c>
      <c r="W1371" s="3">
        <v>7.5</v>
      </c>
      <c r="X1371" s="3" t="s">
        <v>444</v>
      </c>
      <c r="Y1371" s="3" t="s">
        <v>109</v>
      </c>
      <c r="Z1371" s="3" t="s">
        <v>445</v>
      </c>
      <c r="AA1371" s="3">
        <v>0</v>
      </c>
      <c r="AB1371" s="3">
        <v>3.254</v>
      </c>
      <c r="AC1371" s="3">
        <v>-1.4375</v>
      </c>
      <c r="AD1371" s="3">
        <v>0</v>
      </c>
      <c r="AE1371" s="3">
        <v>-1.0050000000000001</v>
      </c>
      <c r="AF1371" s="3">
        <v>-0.4325</v>
      </c>
      <c r="AG1371" s="3">
        <v>-32437.5</v>
      </c>
      <c r="AH1371" s="3">
        <v>0</v>
      </c>
      <c r="AI1371" s="3">
        <v>-32437.5</v>
      </c>
      <c r="AJ1371" s="3">
        <v>1</v>
      </c>
      <c r="AK1371" s="3" t="s">
        <v>453</v>
      </c>
      <c r="AL1371" s="3" t="s">
        <v>454</v>
      </c>
      <c r="AM1371" s="3" t="s">
        <v>468</v>
      </c>
      <c r="AN1371" s="3" t="s">
        <v>489</v>
      </c>
      <c r="AO1371" s="3">
        <v>-31064.07</v>
      </c>
      <c r="AP1371" s="3" t="s">
        <v>456</v>
      </c>
      <c r="AQ1371" s="3" t="s">
        <v>496</v>
      </c>
      <c r="AR1371" s="729">
        <v>45524.640844907408</v>
      </c>
    </row>
    <row r="1372" spans="6:44" x14ac:dyDescent="0.25">
      <c r="F1372" s="88">
        <v>45524</v>
      </c>
      <c r="G1372" s="3" t="s">
        <v>435</v>
      </c>
      <c r="H1372" s="3" t="s">
        <v>441</v>
      </c>
      <c r="I1372" s="3">
        <v>415552</v>
      </c>
      <c r="J1372" s="3">
        <v>1584861</v>
      </c>
      <c r="K1372" s="3" t="s">
        <v>290</v>
      </c>
      <c r="L1372" s="88">
        <v>45901</v>
      </c>
      <c r="M1372" s="729"/>
      <c r="N1372" s="88">
        <v>45273</v>
      </c>
      <c r="O1372" s="3">
        <v>16104</v>
      </c>
      <c r="P1372" s="3" t="s">
        <v>462</v>
      </c>
      <c r="Q1372" s="3" t="s">
        <v>219</v>
      </c>
      <c r="S1372" s="3">
        <v>75000</v>
      </c>
      <c r="T1372" s="3">
        <v>0</v>
      </c>
      <c r="U1372" s="3">
        <v>75000</v>
      </c>
      <c r="V1372" s="3" t="s">
        <v>443</v>
      </c>
      <c r="W1372" s="3">
        <v>7.5</v>
      </c>
      <c r="X1372" s="3" t="s">
        <v>444</v>
      </c>
      <c r="Y1372" s="3" t="s">
        <v>109</v>
      </c>
      <c r="Z1372" s="3" t="s">
        <v>445</v>
      </c>
      <c r="AA1372" s="3">
        <v>0</v>
      </c>
      <c r="AB1372" s="3">
        <v>3.254</v>
      </c>
      <c r="AC1372" s="3">
        <v>-1.4375</v>
      </c>
      <c r="AD1372" s="3">
        <v>0</v>
      </c>
      <c r="AE1372" s="3">
        <v>-1</v>
      </c>
      <c r="AF1372" s="3">
        <v>-0.4375</v>
      </c>
      <c r="AG1372" s="3">
        <v>-32812.5</v>
      </c>
      <c r="AH1372" s="3">
        <v>0</v>
      </c>
      <c r="AI1372" s="3">
        <v>-32812.5</v>
      </c>
      <c r="AJ1372" s="3">
        <v>1</v>
      </c>
      <c r="AK1372" s="3" t="s">
        <v>453</v>
      </c>
      <c r="AL1372" s="3" t="s">
        <v>454</v>
      </c>
      <c r="AM1372" s="3" t="s">
        <v>485</v>
      </c>
      <c r="AN1372" s="3" t="s">
        <v>489</v>
      </c>
      <c r="AO1372" s="3">
        <v>-31423.190000000002</v>
      </c>
      <c r="AP1372" s="3" t="s">
        <v>450</v>
      </c>
      <c r="AQ1372" s="3" t="s">
        <v>496</v>
      </c>
      <c r="AR1372" s="729">
        <v>45524.641365740739</v>
      </c>
    </row>
    <row r="1373" spans="6:44" x14ac:dyDescent="0.25">
      <c r="F1373" s="88">
        <v>45524</v>
      </c>
      <c r="G1373" s="3" t="s">
        <v>435</v>
      </c>
      <c r="H1373" s="3" t="s">
        <v>441</v>
      </c>
      <c r="I1373" s="3">
        <v>415175</v>
      </c>
      <c r="J1373" s="3">
        <v>1628834</v>
      </c>
      <c r="K1373" s="3" t="s">
        <v>290</v>
      </c>
      <c r="L1373" s="88">
        <v>45902</v>
      </c>
      <c r="M1373" s="729"/>
      <c r="N1373" s="88">
        <v>45056</v>
      </c>
      <c r="O1373" s="3">
        <v>13668</v>
      </c>
      <c r="P1373" s="3" t="s">
        <v>442</v>
      </c>
      <c r="Q1373" s="3" t="s">
        <v>219</v>
      </c>
      <c r="S1373" s="3">
        <v>75000</v>
      </c>
      <c r="T1373" s="3">
        <v>0</v>
      </c>
      <c r="U1373" s="3">
        <v>75000</v>
      </c>
      <c r="V1373" s="3" t="s">
        <v>443</v>
      </c>
      <c r="W1373" s="3">
        <v>7.5</v>
      </c>
      <c r="X1373" s="3" t="s">
        <v>444</v>
      </c>
      <c r="Y1373" s="3" t="s">
        <v>146</v>
      </c>
      <c r="Z1373" s="3" t="s">
        <v>445</v>
      </c>
      <c r="AA1373" s="3">
        <v>0</v>
      </c>
      <c r="AB1373" s="3">
        <v>3.254</v>
      </c>
      <c r="AC1373" s="3">
        <v>5.2500000000000005E-2</v>
      </c>
      <c r="AD1373" s="3">
        <v>0</v>
      </c>
      <c r="AE1373" s="3">
        <v>0.35500000000000004</v>
      </c>
      <c r="AF1373" s="3">
        <v>-0.30249999999999999</v>
      </c>
      <c r="AG1373" s="3">
        <v>-22687.5</v>
      </c>
      <c r="AH1373" s="3">
        <v>0</v>
      </c>
      <c r="AI1373" s="3">
        <v>-22687.5</v>
      </c>
      <c r="AJ1373" s="3">
        <v>8</v>
      </c>
      <c r="AK1373" s="3" t="s">
        <v>446</v>
      </c>
      <c r="AL1373" s="3" t="s">
        <v>465</v>
      </c>
      <c r="AM1373" s="3" t="s">
        <v>469</v>
      </c>
      <c r="AN1373" s="3" t="s">
        <v>489</v>
      </c>
      <c r="AO1373" s="3">
        <v>-21726.89</v>
      </c>
      <c r="AP1373" s="3" t="s">
        <v>470</v>
      </c>
      <c r="AQ1373" s="3" t="s">
        <v>496</v>
      </c>
      <c r="AR1373" s="729">
        <v>45524.640844907408</v>
      </c>
    </row>
    <row r="1374" spans="6:44" x14ac:dyDescent="0.25">
      <c r="F1374" s="88">
        <v>45524</v>
      </c>
      <c r="G1374" s="3" t="s">
        <v>435</v>
      </c>
      <c r="H1374" s="3" t="s">
        <v>441</v>
      </c>
      <c r="I1374" s="3">
        <v>414849</v>
      </c>
      <c r="J1374" s="3">
        <v>1709230</v>
      </c>
      <c r="K1374" s="3" t="s">
        <v>290</v>
      </c>
      <c r="L1374" s="88">
        <v>45901</v>
      </c>
      <c r="M1374" s="729"/>
      <c r="N1374" s="88">
        <v>44883</v>
      </c>
      <c r="O1374" s="3">
        <v>13668</v>
      </c>
      <c r="P1374" s="3" t="s">
        <v>442</v>
      </c>
      <c r="Q1374" s="3" t="s">
        <v>219</v>
      </c>
      <c r="S1374" s="3">
        <v>75000</v>
      </c>
      <c r="T1374" s="3">
        <v>0</v>
      </c>
      <c r="U1374" s="3">
        <v>75000</v>
      </c>
      <c r="V1374" s="3" t="s">
        <v>443</v>
      </c>
      <c r="W1374" s="3">
        <v>7.5</v>
      </c>
      <c r="X1374" s="3" t="s">
        <v>444</v>
      </c>
      <c r="Y1374" s="3" t="s">
        <v>109</v>
      </c>
      <c r="Z1374" s="3" t="s">
        <v>445</v>
      </c>
      <c r="AA1374" s="3">
        <v>0</v>
      </c>
      <c r="AB1374" s="3">
        <v>3.254</v>
      </c>
      <c r="AC1374" s="3">
        <v>-1.4375</v>
      </c>
      <c r="AD1374" s="3">
        <v>0</v>
      </c>
      <c r="AE1374" s="3">
        <v>-1.23</v>
      </c>
      <c r="AF1374" s="3">
        <v>-0.20750000000000002</v>
      </c>
      <c r="AG1374" s="3">
        <v>-15562.5</v>
      </c>
      <c r="AH1374" s="3">
        <v>0</v>
      </c>
      <c r="AI1374" s="3">
        <v>-15562.5</v>
      </c>
      <c r="AJ1374" s="3">
        <v>1</v>
      </c>
      <c r="AK1374" s="3" t="s">
        <v>453</v>
      </c>
      <c r="AL1374" s="3" t="s">
        <v>454</v>
      </c>
      <c r="AM1374" s="3" t="s">
        <v>476</v>
      </c>
      <c r="AN1374" s="3" t="s">
        <v>489</v>
      </c>
      <c r="AO1374" s="3">
        <v>-14903.57</v>
      </c>
      <c r="AP1374" s="3" t="s">
        <v>456</v>
      </c>
      <c r="AQ1374" s="3" t="s">
        <v>496</v>
      </c>
      <c r="AR1374" s="729">
        <v>45524.640844907408</v>
      </c>
    </row>
    <row r="1375" spans="6:44" x14ac:dyDescent="0.25">
      <c r="F1375" s="88">
        <v>45524</v>
      </c>
      <c r="G1375" s="3" t="s">
        <v>435</v>
      </c>
      <c r="H1375" s="3" t="s">
        <v>441</v>
      </c>
      <c r="I1375" s="3">
        <v>415099</v>
      </c>
      <c r="J1375" s="3">
        <v>1608085</v>
      </c>
      <c r="K1375" s="3" t="s">
        <v>290</v>
      </c>
      <c r="L1375" s="88">
        <v>45902</v>
      </c>
      <c r="M1375" s="729"/>
      <c r="N1375" s="88">
        <v>45022</v>
      </c>
      <c r="O1375" s="3">
        <v>16104</v>
      </c>
      <c r="P1375" s="3" t="s">
        <v>462</v>
      </c>
      <c r="Q1375" s="3" t="s">
        <v>219</v>
      </c>
      <c r="S1375" s="3">
        <v>75000</v>
      </c>
      <c r="T1375" s="3">
        <v>0</v>
      </c>
      <c r="U1375" s="3">
        <v>75000</v>
      </c>
      <c r="V1375" s="3" t="s">
        <v>443</v>
      </c>
      <c r="W1375" s="3">
        <v>7.5</v>
      </c>
      <c r="X1375" s="3" t="s">
        <v>444</v>
      </c>
      <c r="Y1375" s="3" t="s">
        <v>146</v>
      </c>
      <c r="Z1375" s="3" t="s">
        <v>445</v>
      </c>
      <c r="AA1375" s="3">
        <v>0</v>
      </c>
      <c r="AB1375" s="3">
        <v>3.254</v>
      </c>
      <c r="AC1375" s="3">
        <v>5.2500000000000005E-2</v>
      </c>
      <c r="AD1375" s="3">
        <v>0</v>
      </c>
      <c r="AE1375" s="3">
        <v>-0.02</v>
      </c>
      <c r="AF1375" s="3">
        <v>7.2500000000000009E-2</v>
      </c>
      <c r="AG1375" s="3">
        <v>5437.5</v>
      </c>
      <c r="AH1375" s="3">
        <v>0</v>
      </c>
      <c r="AI1375" s="3">
        <v>5437.5</v>
      </c>
      <c r="AJ1375" s="3">
        <v>12</v>
      </c>
      <c r="AK1375" s="3" t="s">
        <v>446</v>
      </c>
      <c r="AL1375" s="3" t="s">
        <v>447</v>
      </c>
      <c r="AM1375" s="3" t="s">
        <v>469</v>
      </c>
      <c r="AN1375" s="3" t="s">
        <v>489</v>
      </c>
      <c r="AO1375" s="3">
        <v>5207.2700000000004</v>
      </c>
      <c r="AP1375" s="3" t="s">
        <v>456</v>
      </c>
      <c r="AQ1375" s="3" t="s">
        <v>496</v>
      </c>
      <c r="AR1375" s="729">
        <v>45524.641365740739</v>
      </c>
    </row>
    <row r="1376" spans="6:44" x14ac:dyDescent="0.25">
      <c r="F1376" s="88">
        <v>45524</v>
      </c>
      <c r="G1376" s="3" t="s">
        <v>435</v>
      </c>
      <c r="H1376" s="3" t="s">
        <v>441</v>
      </c>
      <c r="I1376" s="3">
        <v>415324</v>
      </c>
      <c r="J1376" s="3">
        <v>1643902</v>
      </c>
      <c r="K1376" s="3" t="s">
        <v>291</v>
      </c>
      <c r="L1376" s="88">
        <v>45931</v>
      </c>
      <c r="M1376" s="729"/>
      <c r="N1376" s="88">
        <v>45124</v>
      </c>
      <c r="O1376" s="3">
        <v>16104</v>
      </c>
      <c r="P1376" s="3" t="s">
        <v>462</v>
      </c>
      <c r="Q1376" s="3" t="s">
        <v>219</v>
      </c>
      <c r="S1376" s="3">
        <v>77500</v>
      </c>
      <c r="T1376" s="3">
        <v>0</v>
      </c>
      <c r="U1376" s="3">
        <v>77500</v>
      </c>
      <c r="V1376" s="3" t="s">
        <v>443</v>
      </c>
      <c r="W1376" s="3">
        <v>7.75</v>
      </c>
      <c r="X1376" s="3" t="s">
        <v>444</v>
      </c>
      <c r="Y1376" s="3" t="s">
        <v>109</v>
      </c>
      <c r="Z1376" s="3" t="s">
        <v>445</v>
      </c>
      <c r="AA1376" s="3">
        <v>0</v>
      </c>
      <c r="AB1376" s="3">
        <v>3.3180000000000001</v>
      </c>
      <c r="AC1376" s="3">
        <v>-1.3325</v>
      </c>
      <c r="AD1376" s="3">
        <v>0</v>
      </c>
      <c r="AE1376" s="3">
        <v>-1.08</v>
      </c>
      <c r="AF1376" s="3">
        <v>-0.2525</v>
      </c>
      <c r="AG1376" s="3">
        <v>-19568.75</v>
      </c>
      <c r="AH1376" s="3">
        <v>0</v>
      </c>
      <c r="AI1376" s="3">
        <v>-19568.75</v>
      </c>
      <c r="AJ1376" s="3">
        <v>1</v>
      </c>
      <c r="AK1376" s="3" t="s">
        <v>453</v>
      </c>
      <c r="AL1376" s="3" t="s">
        <v>454</v>
      </c>
      <c r="AM1376" s="3" t="s">
        <v>476</v>
      </c>
      <c r="AN1376" s="3" t="s">
        <v>489</v>
      </c>
      <c r="AO1376" s="3">
        <v>-18675.62</v>
      </c>
      <c r="AP1376" s="3" t="s">
        <v>456</v>
      </c>
      <c r="AQ1376" s="3" t="s">
        <v>496</v>
      </c>
      <c r="AR1376" s="729">
        <v>45524.641365740739</v>
      </c>
    </row>
    <row r="1377" spans="6:44" x14ac:dyDescent="0.25">
      <c r="F1377" s="88">
        <v>45524</v>
      </c>
      <c r="G1377" s="3" t="s">
        <v>435</v>
      </c>
      <c r="H1377" s="3" t="s">
        <v>441</v>
      </c>
      <c r="I1377" s="3">
        <v>415099</v>
      </c>
      <c r="J1377" s="3">
        <v>1608085</v>
      </c>
      <c r="K1377" s="3" t="s">
        <v>291</v>
      </c>
      <c r="L1377" s="88">
        <v>45932</v>
      </c>
      <c r="M1377" s="729"/>
      <c r="N1377" s="88">
        <v>45022</v>
      </c>
      <c r="O1377" s="3">
        <v>16104</v>
      </c>
      <c r="P1377" s="3" t="s">
        <v>462</v>
      </c>
      <c r="Q1377" s="3" t="s">
        <v>219</v>
      </c>
      <c r="S1377" s="3">
        <v>77500</v>
      </c>
      <c r="T1377" s="3">
        <v>0</v>
      </c>
      <c r="U1377" s="3">
        <v>77500</v>
      </c>
      <c r="V1377" s="3" t="s">
        <v>443</v>
      </c>
      <c r="W1377" s="3">
        <v>7.75</v>
      </c>
      <c r="X1377" s="3" t="s">
        <v>444</v>
      </c>
      <c r="Y1377" s="3" t="s">
        <v>146</v>
      </c>
      <c r="Z1377" s="3" t="s">
        <v>445</v>
      </c>
      <c r="AA1377" s="3">
        <v>0</v>
      </c>
      <c r="AB1377" s="3">
        <v>3.3180000000000001</v>
      </c>
      <c r="AC1377" s="3">
        <v>-0.41000000000000003</v>
      </c>
      <c r="AD1377" s="3">
        <v>0</v>
      </c>
      <c r="AE1377" s="3">
        <v>-0.02</v>
      </c>
      <c r="AF1377" s="3">
        <v>-0.39</v>
      </c>
      <c r="AG1377" s="3">
        <v>-30225</v>
      </c>
      <c r="AH1377" s="3">
        <v>0</v>
      </c>
      <c r="AI1377" s="3">
        <v>-30225</v>
      </c>
      <c r="AJ1377" s="3">
        <v>12</v>
      </c>
      <c r="AK1377" s="3" t="s">
        <v>446</v>
      </c>
      <c r="AL1377" s="3" t="s">
        <v>447</v>
      </c>
      <c r="AM1377" s="3" t="s">
        <v>469</v>
      </c>
      <c r="AN1377" s="3" t="s">
        <v>489</v>
      </c>
      <c r="AO1377" s="3">
        <v>-28845.510000000002</v>
      </c>
      <c r="AP1377" s="3" t="s">
        <v>456</v>
      </c>
      <c r="AQ1377" s="3" t="s">
        <v>496</v>
      </c>
      <c r="AR1377" s="729">
        <v>45524.641365740739</v>
      </c>
    </row>
    <row r="1378" spans="6:44" x14ac:dyDescent="0.25">
      <c r="F1378" s="88">
        <v>45524</v>
      </c>
      <c r="G1378" s="3" t="s">
        <v>435</v>
      </c>
      <c r="H1378" s="3" t="s">
        <v>441</v>
      </c>
      <c r="I1378" s="3">
        <v>415611</v>
      </c>
      <c r="J1378" s="3">
        <v>1610913</v>
      </c>
      <c r="K1378" s="3" t="s">
        <v>291</v>
      </c>
      <c r="L1378" s="88">
        <v>45931</v>
      </c>
      <c r="M1378" s="729"/>
      <c r="N1378" s="88">
        <v>45411</v>
      </c>
      <c r="O1378" s="3">
        <v>13668</v>
      </c>
      <c r="P1378" s="3" t="s">
        <v>442</v>
      </c>
      <c r="Q1378" s="3" t="s">
        <v>219</v>
      </c>
      <c r="S1378" s="3">
        <v>77500</v>
      </c>
      <c r="T1378" s="3">
        <v>0</v>
      </c>
      <c r="U1378" s="3">
        <v>77500</v>
      </c>
      <c r="V1378" s="3" t="s">
        <v>443</v>
      </c>
      <c r="W1378" s="3">
        <v>7.75</v>
      </c>
      <c r="X1378" s="3" t="s">
        <v>444</v>
      </c>
      <c r="Y1378" s="3" t="s">
        <v>109</v>
      </c>
      <c r="Z1378" s="3" t="s">
        <v>445</v>
      </c>
      <c r="AA1378" s="3">
        <v>0</v>
      </c>
      <c r="AB1378" s="3">
        <v>3.3180000000000001</v>
      </c>
      <c r="AC1378" s="3">
        <v>-1.3325</v>
      </c>
      <c r="AD1378" s="3">
        <v>0</v>
      </c>
      <c r="AE1378" s="3">
        <v>-1.0900000000000001</v>
      </c>
      <c r="AF1378" s="3">
        <v>-0.24250000000000002</v>
      </c>
      <c r="AG1378" s="3">
        <v>-18793.75</v>
      </c>
      <c r="AH1378" s="3">
        <v>0</v>
      </c>
      <c r="AI1378" s="3">
        <v>-18793.75</v>
      </c>
      <c r="AJ1378" s="3">
        <v>12</v>
      </c>
      <c r="AK1378" s="3" t="s">
        <v>446</v>
      </c>
      <c r="AL1378" s="3" t="s">
        <v>447</v>
      </c>
      <c r="AM1378" s="3" t="s">
        <v>469</v>
      </c>
      <c r="AN1378" s="3" t="s">
        <v>489</v>
      </c>
      <c r="AO1378" s="3">
        <v>-17935.990000000002</v>
      </c>
      <c r="AP1378" s="3" t="s">
        <v>450</v>
      </c>
      <c r="AQ1378" s="3" t="s">
        <v>496</v>
      </c>
      <c r="AR1378" s="729">
        <v>45524.640844907408</v>
      </c>
    </row>
    <row r="1379" spans="6:44" x14ac:dyDescent="0.25">
      <c r="F1379" s="88">
        <v>45524</v>
      </c>
      <c r="G1379" s="3" t="s">
        <v>435</v>
      </c>
      <c r="H1379" s="3" t="s">
        <v>441</v>
      </c>
      <c r="I1379" s="3">
        <v>415669</v>
      </c>
      <c r="J1379" s="3">
        <v>1624793</v>
      </c>
      <c r="K1379" s="3" t="s">
        <v>291</v>
      </c>
      <c r="L1379" s="88">
        <v>45931</v>
      </c>
      <c r="M1379" s="729"/>
      <c r="N1379" s="88">
        <v>45447</v>
      </c>
      <c r="O1379" s="3">
        <v>16104</v>
      </c>
      <c r="P1379" s="3" t="s">
        <v>462</v>
      </c>
      <c r="Q1379" s="3" t="s">
        <v>219</v>
      </c>
      <c r="S1379" s="3">
        <v>77500</v>
      </c>
      <c r="T1379" s="3">
        <v>0</v>
      </c>
      <c r="U1379" s="3">
        <v>77500</v>
      </c>
      <c r="V1379" s="3" t="s">
        <v>443</v>
      </c>
      <c r="W1379" s="3">
        <v>7.75</v>
      </c>
      <c r="X1379" s="3" t="s">
        <v>444</v>
      </c>
      <c r="Y1379" s="3" t="s">
        <v>109</v>
      </c>
      <c r="Z1379" s="3" t="s">
        <v>445</v>
      </c>
      <c r="AA1379" s="3">
        <v>0</v>
      </c>
      <c r="AB1379" s="3">
        <v>3.3180000000000001</v>
      </c>
      <c r="AC1379" s="3">
        <v>-1.3325</v>
      </c>
      <c r="AD1379" s="3">
        <v>0</v>
      </c>
      <c r="AE1379" s="3">
        <v>-1.2550000000000001</v>
      </c>
      <c r="AF1379" s="3">
        <v>-7.7499999999999999E-2</v>
      </c>
      <c r="AG1379" s="3">
        <v>-6006.25</v>
      </c>
      <c r="AH1379" s="3">
        <v>0</v>
      </c>
      <c r="AI1379" s="3">
        <v>-6006.25</v>
      </c>
      <c r="AJ1379" s="3">
        <v>12</v>
      </c>
      <c r="AK1379" s="3" t="s">
        <v>446</v>
      </c>
      <c r="AL1379" s="3" t="s">
        <v>447</v>
      </c>
      <c r="AM1379" s="3" t="s">
        <v>469</v>
      </c>
      <c r="AN1379" s="3" t="s">
        <v>489</v>
      </c>
      <c r="AO1379" s="3">
        <v>-5732.12</v>
      </c>
      <c r="AP1379" s="3" t="s">
        <v>450</v>
      </c>
      <c r="AQ1379" s="3" t="s">
        <v>496</v>
      </c>
      <c r="AR1379" s="729">
        <v>45524.641365740739</v>
      </c>
    </row>
    <row r="1380" spans="6:44" x14ac:dyDescent="0.25">
      <c r="F1380" s="88">
        <v>45524</v>
      </c>
      <c r="G1380" s="3" t="s">
        <v>435</v>
      </c>
      <c r="H1380" s="3" t="s">
        <v>441</v>
      </c>
      <c r="I1380" s="3">
        <v>415552</v>
      </c>
      <c r="J1380" s="3">
        <v>1584861</v>
      </c>
      <c r="K1380" s="3" t="s">
        <v>291</v>
      </c>
      <c r="L1380" s="88">
        <v>45931</v>
      </c>
      <c r="M1380" s="729"/>
      <c r="N1380" s="88">
        <v>45273</v>
      </c>
      <c r="O1380" s="3">
        <v>16104</v>
      </c>
      <c r="P1380" s="3" t="s">
        <v>462</v>
      </c>
      <c r="Q1380" s="3" t="s">
        <v>219</v>
      </c>
      <c r="S1380" s="3">
        <v>77500</v>
      </c>
      <c r="T1380" s="3">
        <v>0</v>
      </c>
      <c r="U1380" s="3">
        <v>77500</v>
      </c>
      <c r="V1380" s="3" t="s">
        <v>443</v>
      </c>
      <c r="W1380" s="3">
        <v>7.75</v>
      </c>
      <c r="X1380" s="3" t="s">
        <v>444</v>
      </c>
      <c r="Y1380" s="3" t="s">
        <v>109</v>
      </c>
      <c r="Z1380" s="3" t="s">
        <v>445</v>
      </c>
      <c r="AA1380" s="3">
        <v>0</v>
      </c>
      <c r="AB1380" s="3">
        <v>3.3180000000000001</v>
      </c>
      <c r="AC1380" s="3">
        <v>-1.3325</v>
      </c>
      <c r="AD1380" s="3">
        <v>0</v>
      </c>
      <c r="AE1380" s="3">
        <v>-1</v>
      </c>
      <c r="AF1380" s="3">
        <v>-0.33250000000000002</v>
      </c>
      <c r="AG1380" s="3">
        <v>-25768.75</v>
      </c>
      <c r="AH1380" s="3">
        <v>0</v>
      </c>
      <c r="AI1380" s="3">
        <v>-25768.75</v>
      </c>
      <c r="AJ1380" s="3">
        <v>1</v>
      </c>
      <c r="AK1380" s="3" t="s">
        <v>453</v>
      </c>
      <c r="AL1380" s="3" t="s">
        <v>454</v>
      </c>
      <c r="AM1380" s="3" t="s">
        <v>485</v>
      </c>
      <c r="AN1380" s="3" t="s">
        <v>489</v>
      </c>
      <c r="AO1380" s="3">
        <v>-24592.639999999999</v>
      </c>
      <c r="AP1380" s="3" t="s">
        <v>450</v>
      </c>
      <c r="AQ1380" s="3" t="s">
        <v>496</v>
      </c>
      <c r="AR1380" s="729">
        <v>45524.641365740739</v>
      </c>
    </row>
    <row r="1381" spans="6:44" x14ac:dyDescent="0.25">
      <c r="F1381" s="88">
        <v>45524</v>
      </c>
      <c r="G1381" s="3" t="s">
        <v>435</v>
      </c>
      <c r="H1381" s="3" t="s">
        <v>441</v>
      </c>
      <c r="I1381" s="3">
        <v>415539</v>
      </c>
      <c r="J1381" s="3">
        <v>1628980</v>
      </c>
      <c r="K1381" s="3" t="s">
        <v>291</v>
      </c>
      <c r="L1381" s="88">
        <v>45931</v>
      </c>
      <c r="M1381" s="729"/>
      <c r="N1381" s="88">
        <v>45267</v>
      </c>
      <c r="O1381" s="3">
        <v>16104</v>
      </c>
      <c r="P1381" s="3" t="s">
        <v>462</v>
      </c>
      <c r="Q1381" s="3" t="s">
        <v>219</v>
      </c>
      <c r="S1381" s="3">
        <v>77500</v>
      </c>
      <c r="T1381" s="3">
        <v>0</v>
      </c>
      <c r="U1381" s="3">
        <v>77500</v>
      </c>
      <c r="V1381" s="3" t="s">
        <v>443</v>
      </c>
      <c r="W1381" s="3">
        <v>7.75</v>
      </c>
      <c r="X1381" s="3" t="s">
        <v>444</v>
      </c>
      <c r="Y1381" s="3" t="s">
        <v>109</v>
      </c>
      <c r="Z1381" s="3" t="s">
        <v>445</v>
      </c>
      <c r="AA1381" s="3">
        <v>0</v>
      </c>
      <c r="AB1381" s="3">
        <v>3.3180000000000001</v>
      </c>
      <c r="AC1381" s="3">
        <v>-1.3325</v>
      </c>
      <c r="AD1381" s="3">
        <v>0</v>
      </c>
      <c r="AE1381" s="3">
        <v>-1.04</v>
      </c>
      <c r="AF1381" s="3">
        <v>-0.29250000000000004</v>
      </c>
      <c r="AG1381" s="3">
        <v>-22668.75</v>
      </c>
      <c r="AH1381" s="3">
        <v>0</v>
      </c>
      <c r="AI1381" s="3">
        <v>-22668.75</v>
      </c>
      <c r="AJ1381" s="3">
        <v>12</v>
      </c>
      <c r="AK1381" s="3" t="s">
        <v>446</v>
      </c>
      <c r="AL1381" s="3" t="s">
        <v>447</v>
      </c>
      <c r="AM1381" s="3" t="s">
        <v>469</v>
      </c>
      <c r="AN1381" s="3" t="s">
        <v>489</v>
      </c>
      <c r="AO1381" s="3">
        <v>-21634.13</v>
      </c>
      <c r="AP1381" s="3" t="s">
        <v>456</v>
      </c>
      <c r="AQ1381" s="3" t="s">
        <v>496</v>
      </c>
      <c r="AR1381" s="729">
        <v>45524.641365740739</v>
      </c>
    </row>
    <row r="1382" spans="6:44" x14ac:dyDescent="0.25">
      <c r="F1382" s="88">
        <v>45524</v>
      </c>
      <c r="G1382" s="3" t="s">
        <v>435</v>
      </c>
      <c r="H1382" s="3" t="s">
        <v>441</v>
      </c>
      <c r="I1382" s="3">
        <v>414849</v>
      </c>
      <c r="J1382" s="3">
        <v>1709230</v>
      </c>
      <c r="K1382" s="3" t="s">
        <v>291</v>
      </c>
      <c r="L1382" s="88">
        <v>45931</v>
      </c>
      <c r="M1382" s="729"/>
      <c r="N1382" s="88">
        <v>44883</v>
      </c>
      <c r="O1382" s="3">
        <v>13668</v>
      </c>
      <c r="P1382" s="3" t="s">
        <v>442</v>
      </c>
      <c r="Q1382" s="3" t="s">
        <v>219</v>
      </c>
      <c r="S1382" s="3">
        <v>77500</v>
      </c>
      <c r="T1382" s="3">
        <v>0</v>
      </c>
      <c r="U1382" s="3">
        <v>77500</v>
      </c>
      <c r="V1382" s="3" t="s">
        <v>443</v>
      </c>
      <c r="W1382" s="3">
        <v>7.75</v>
      </c>
      <c r="X1382" s="3" t="s">
        <v>444</v>
      </c>
      <c r="Y1382" s="3" t="s">
        <v>109</v>
      </c>
      <c r="Z1382" s="3" t="s">
        <v>445</v>
      </c>
      <c r="AA1382" s="3">
        <v>0</v>
      </c>
      <c r="AB1382" s="3">
        <v>3.3180000000000001</v>
      </c>
      <c r="AC1382" s="3">
        <v>-1.3325</v>
      </c>
      <c r="AD1382" s="3">
        <v>0</v>
      </c>
      <c r="AE1382" s="3">
        <v>-1.23</v>
      </c>
      <c r="AF1382" s="3">
        <v>-0.10250000000000001</v>
      </c>
      <c r="AG1382" s="3">
        <v>-7943.75</v>
      </c>
      <c r="AH1382" s="3">
        <v>0</v>
      </c>
      <c r="AI1382" s="3">
        <v>-7943.75</v>
      </c>
      <c r="AJ1382" s="3">
        <v>1</v>
      </c>
      <c r="AK1382" s="3" t="s">
        <v>453</v>
      </c>
      <c r="AL1382" s="3" t="s">
        <v>454</v>
      </c>
      <c r="AM1382" s="3" t="s">
        <v>476</v>
      </c>
      <c r="AN1382" s="3" t="s">
        <v>489</v>
      </c>
      <c r="AO1382" s="3">
        <v>-7581.1900000000005</v>
      </c>
      <c r="AP1382" s="3" t="s">
        <v>456</v>
      </c>
      <c r="AQ1382" s="3" t="s">
        <v>496</v>
      </c>
      <c r="AR1382" s="729">
        <v>45524.640844907408</v>
      </c>
    </row>
    <row r="1383" spans="6:44" x14ac:dyDescent="0.25">
      <c r="F1383" s="88">
        <v>45524</v>
      </c>
      <c r="G1383" s="3" t="s">
        <v>435</v>
      </c>
      <c r="H1383" s="3" t="s">
        <v>441</v>
      </c>
      <c r="I1383" s="3">
        <v>415705</v>
      </c>
      <c r="J1383" s="3">
        <v>1568822</v>
      </c>
      <c r="K1383" s="3" t="s">
        <v>291</v>
      </c>
      <c r="L1383" s="88">
        <v>45931</v>
      </c>
      <c r="M1383" s="729"/>
      <c r="N1383" s="88">
        <v>45475</v>
      </c>
      <c r="O1383" s="3">
        <v>13668</v>
      </c>
      <c r="P1383" s="3" t="s">
        <v>442</v>
      </c>
      <c r="Q1383" s="3" t="s">
        <v>219</v>
      </c>
      <c r="S1383" s="3">
        <v>77500</v>
      </c>
      <c r="T1383" s="3">
        <v>0</v>
      </c>
      <c r="U1383" s="3">
        <v>77500</v>
      </c>
      <c r="V1383" s="3" t="s">
        <v>443</v>
      </c>
      <c r="W1383" s="3">
        <v>7.75</v>
      </c>
      <c r="X1383" s="3" t="s">
        <v>444</v>
      </c>
      <c r="Y1383" s="3" t="s">
        <v>109</v>
      </c>
      <c r="Z1383" s="3" t="s">
        <v>445</v>
      </c>
      <c r="AA1383" s="3">
        <v>0</v>
      </c>
      <c r="AB1383" s="3">
        <v>3.3180000000000001</v>
      </c>
      <c r="AC1383" s="3">
        <v>-1.3325</v>
      </c>
      <c r="AD1383" s="3">
        <v>0</v>
      </c>
      <c r="AE1383" s="3">
        <v>-1.29</v>
      </c>
      <c r="AF1383" s="3">
        <v>-4.2500000000000003E-2</v>
      </c>
      <c r="AG1383" s="3">
        <v>-3293.75</v>
      </c>
      <c r="AH1383" s="3">
        <v>0</v>
      </c>
      <c r="AI1383" s="3">
        <v>-3293.75</v>
      </c>
      <c r="AJ1383" s="3">
        <v>1</v>
      </c>
      <c r="AK1383" s="3" t="s">
        <v>453</v>
      </c>
      <c r="AL1383" s="3" t="s">
        <v>454</v>
      </c>
      <c r="AM1383" s="3" t="s">
        <v>476</v>
      </c>
      <c r="AN1383" s="3" t="s">
        <v>489</v>
      </c>
      <c r="AO1383" s="3">
        <v>-3143.42</v>
      </c>
      <c r="AP1383" s="3" t="s">
        <v>450</v>
      </c>
      <c r="AQ1383" s="3" t="s">
        <v>496</v>
      </c>
      <c r="AR1383" s="729">
        <v>45524.640844907408</v>
      </c>
    </row>
    <row r="1384" spans="6:44" x14ac:dyDescent="0.25">
      <c r="F1384" s="88">
        <v>45524</v>
      </c>
      <c r="G1384" s="3" t="s">
        <v>435</v>
      </c>
      <c r="H1384" s="3" t="s">
        <v>441</v>
      </c>
      <c r="I1384" s="3">
        <v>415685</v>
      </c>
      <c r="J1384" s="3">
        <v>1618535</v>
      </c>
      <c r="K1384" s="3" t="s">
        <v>291</v>
      </c>
      <c r="L1384" s="88">
        <v>45931</v>
      </c>
      <c r="M1384" s="729"/>
      <c r="N1384" s="88">
        <v>45449</v>
      </c>
      <c r="O1384" s="3">
        <v>13668</v>
      </c>
      <c r="P1384" s="3" t="s">
        <v>442</v>
      </c>
      <c r="Q1384" s="3" t="s">
        <v>219</v>
      </c>
      <c r="S1384" s="3">
        <v>77500</v>
      </c>
      <c r="T1384" s="3">
        <v>0</v>
      </c>
      <c r="U1384" s="3">
        <v>77500</v>
      </c>
      <c r="V1384" s="3" t="s">
        <v>443</v>
      </c>
      <c r="W1384" s="3">
        <v>7.75</v>
      </c>
      <c r="X1384" s="3" t="s">
        <v>444</v>
      </c>
      <c r="Y1384" s="3" t="s">
        <v>109</v>
      </c>
      <c r="Z1384" s="3" t="s">
        <v>445</v>
      </c>
      <c r="AA1384" s="3">
        <v>0</v>
      </c>
      <c r="AB1384" s="3">
        <v>3.3180000000000001</v>
      </c>
      <c r="AC1384" s="3">
        <v>-1.3325</v>
      </c>
      <c r="AD1384" s="3">
        <v>0</v>
      </c>
      <c r="AE1384" s="3">
        <v>-1.27</v>
      </c>
      <c r="AF1384" s="3">
        <v>-6.25E-2</v>
      </c>
      <c r="AG1384" s="3">
        <v>-4843.75</v>
      </c>
      <c r="AH1384" s="3">
        <v>0</v>
      </c>
      <c r="AI1384" s="3">
        <v>-4843.75</v>
      </c>
      <c r="AJ1384" s="3">
        <v>8</v>
      </c>
      <c r="AK1384" s="3" t="s">
        <v>446</v>
      </c>
      <c r="AL1384" s="3" t="s">
        <v>465</v>
      </c>
      <c r="AM1384" s="3" t="s">
        <v>448</v>
      </c>
      <c r="AN1384" s="3" t="s">
        <v>489</v>
      </c>
      <c r="AO1384" s="3">
        <v>-4622.68</v>
      </c>
      <c r="AP1384" s="3" t="s">
        <v>456</v>
      </c>
      <c r="AQ1384" s="3" t="s">
        <v>496</v>
      </c>
      <c r="AR1384" s="729">
        <v>45524.640844907408</v>
      </c>
    </row>
    <row r="1385" spans="6:44" x14ac:dyDescent="0.25">
      <c r="F1385" s="88">
        <v>45524</v>
      </c>
      <c r="G1385" s="3" t="s">
        <v>435</v>
      </c>
      <c r="H1385" s="3" t="s">
        <v>441</v>
      </c>
      <c r="I1385" s="3">
        <v>415545</v>
      </c>
      <c r="J1385" s="3">
        <v>1599370</v>
      </c>
      <c r="K1385" s="3" t="s">
        <v>291</v>
      </c>
      <c r="L1385" s="88">
        <v>45931</v>
      </c>
      <c r="M1385" s="729"/>
      <c r="N1385" s="88">
        <v>45271</v>
      </c>
      <c r="O1385" s="3">
        <v>13668</v>
      </c>
      <c r="P1385" s="3" t="s">
        <v>442</v>
      </c>
      <c r="Q1385" s="3" t="s">
        <v>219</v>
      </c>
      <c r="S1385" s="3">
        <v>77500</v>
      </c>
      <c r="T1385" s="3">
        <v>0</v>
      </c>
      <c r="U1385" s="3">
        <v>77500</v>
      </c>
      <c r="V1385" s="3" t="s">
        <v>443</v>
      </c>
      <c r="W1385" s="3">
        <v>7.75</v>
      </c>
      <c r="X1385" s="3" t="s">
        <v>444</v>
      </c>
      <c r="Y1385" s="3" t="s">
        <v>109</v>
      </c>
      <c r="Z1385" s="3" t="s">
        <v>445</v>
      </c>
      <c r="AA1385" s="3">
        <v>0</v>
      </c>
      <c r="AB1385" s="3">
        <v>3.3180000000000001</v>
      </c>
      <c r="AC1385" s="3">
        <v>-1.3325</v>
      </c>
      <c r="AD1385" s="3">
        <v>0</v>
      </c>
      <c r="AE1385" s="3">
        <v>-1.0050000000000001</v>
      </c>
      <c r="AF1385" s="3">
        <v>-0.32750000000000001</v>
      </c>
      <c r="AG1385" s="3">
        <v>-25381.25</v>
      </c>
      <c r="AH1385" s="3">
        <v>0</v>
      </c>
      <c r="AI1385" s="3">
        <v>-25381.25</v>
      </c>
      <c r="AJ1385" s="3">
        <v>1</v>
      </c>
      <c r="AK1385" s="3" t="s">
        <v>453</v>
      </c>
      <c r="AL1385" s="3" t="s">
        <v>454</v>
      </c>
      <c r="AM1385" s="3" t="s">
        <v>468</v>
      </c>
      <c r="AN1385" s="3" t="s">
        <v>489</v>
      </c>
      <c r="AO1385" s="3">
        <v>-24222.83</v>
      </c>
      <c r="AP1385" s="3" t="s">
        <v>456</v>
      </c>
      <c r="AQ1385" s="3" t="s">
        <v>496</v>
      </c>
      <c r="AR1385" s="729">
        <v>45524.640844907408</v>
      </c>
    </row>
    <row r="1386" spans="6:44" x14ac:dyDescent="0.25">
      <c r="F1386" s="88">
        <v>45524</v>
      </c>
      <c r="G1386" s="3" t="s">
        <v>435</v>
      </c>
      <c r="H1386" s="3" t="s">
        <v>441</v>
      </c>
      <c r="I1386" s="3">
        <v>415175</v>
      </c>
      <c r="J1386" s="3">
        <v>1628834</v>
      </c>
      <c r="K1386" s="3" t="s">
        <v>291</v>
      </c>
      <c r="L1386" s="88">
        <v>45932</v>
      </c>
      <c r="M1386" s="729"/>
      <c r="N1386" s="88">
        <v>45056</v>
      </c>
      <c r="O1386" s="3">
        <v>13668</v>
      </c>
      <c r="P1386" s="3" t="s">
        <v>442</v>
      </c>
      <c r="Q1386" s="3" t="s">
        <v>219</v>
      </c>
      <c r="S1386" s="3">
        <v>77500</v>
      </c>
      <c r="T1386" s="3">
        <v>0</v>
      </c>
      <c r="U1386" s="3">
        <v>77500</v>
      </c>
      <c r="V1386" s="3" t="s">
        <v>443</v>
      </c>
      <c r="W1386" s="3">
        <v>7.75</v>
      </c>
      <c r="X1386" s="3" t="s">
        <v>444</v>
      </c>
      <c r="Y1386" s="3" t="s">
        <v>146</v>
      </c>
      <c r="Z1386" s="3" t="s">
        <v>445</v>
      </c>
      <c r="AA1386" s="3">
        <v>0</v>
      </c>
      <c r="AB1386" s="3">
        <v>3.3180000000000001</v>
      </c>
      <c r="AC1386" s="3">
        <v>-0.41000000000000003</v>
      </c>
      <c r="AD1386" s="3">
        <v>0</v>
      </c>
      <c r="AE1386" s="3">
        <v>0.35500000000000004</v>
      </c>
      <c r="AF1386" s="3">
        <v>-0.76500000000000001</v>
      </c>
      <c r="AG1386" s="3">
        <v>-59287.5</v>
      </c>
      <c r="AH1386" s="3">
        <v>0</v>
      </c>
      <c r="AI1386" s="3">
        <v>-59287.5</v>
      </c>
      <c r="AJ1386" s="3">
        <v>8</v>
      </c>
      <c r="AK1386" s="3" t="s">
        <v>446</v>
      </c>
      <c r="AL1386" s="3" t="s">
        <v>465</v>
      </c>
      <c r="AM1386" s="3" t="s">
        <v>469</v>
      </c>
      <c r="AN1386" s="3" t="s">
        <v>489</v>
      </c>
      <c r="AO1386" s="3">
        <v>-56581.57</v>
      </c>
      <c r="AP1386" s="3" t="s">
        <v>470</v>
      </c>
      <c r="AQ1386" s="3" t="s">
        <v>496</v>
      </c>
      <c r="AR1386" s="729">
        <v>45524.640844907408</v>
      </c>
    </row>
    <row r="1387" spans="6:44" x14ac:dyDescent="0.25">
      <c r="F1387" s="88">
        <v>45524</v>
      </c>
      <c r="G1387" s="3" t="s">
        <v>435</v>
      </c>
      <c r="H1387" s="3" t="s">
        <v>441</v>
      </c>
      <c r="I1387" s="3">
        <v>415434</v>
      </c>
      <c r="J1387" s="3">
        <v>1600298</v>
      </c>
      <c r="K1387" s="3" t="s">
        <v>292</v>
      </c>
      <c r="L1387" s="88">
        <v>45964</v>
      </c>
      <c r="M1387" s="729"/>
      <c r="N1387" s="88">
        <v>45175</v>
      </c>
      <c r="O1387" s="3">
        <v>16104</v>
      </c>
      <c r="P1387" s="3" t="s">
        <v>462</v>
      </c>
      <c r="Q1387" s="3" t="s">
        <v>219</v>
      </c>
      <c r="S1387" s="3">
        <v>75000</v>
      </c>
      <c r="T1387" s="3">
        <v>0</v>
      </c>
      <c r="U1387" s="3">
        <v>75000</v>
      </c>
      <c r="V1387" s="3" t="s">
        <v>443</v>
      </c>
      <c r="W1387" s="3">
        <v>7.5</v>
      </c>
      <c r="X1387" s="3" t="s">
        <v>444</v>
      </c>
      <c r="Y1387" s="3" t="s">
        <v>109</v>
      </c>
      <c r="Z1387" s="3" t="s">
        <v>445</v>
      </c>
      <c r="AA1387" s="3">
        <v>0</v>
      </c>
      <c r="AB1387" s="3">
        <v>3.589</v>
      </c>
      <c r="AC1387" s="3">
        <v>-1.1475</v>
      </c>
      <c r="AD1387" s="3">
        <v>0</v>
      </c>
      <c r="AE1387" s="3">
        <v>-1.1300000000000001</v>
      </c>
      <c r="AF1387" s="3">
        <v>-1.7500000000000002E-2</v>
      </c>
      <c r="AG1387" s="3">
        <v>-1312.5</v>
      </c>
      <c r="AH1387" s="3">
        <v>0</v>
      </c>
      <c r="AI1387" s="3">
        <v>-1312.5</v>
      </c>
      <c r="AJ1387" s="3">
        <v>12</v>
      </c>
      <c r="AK1387" s="3" t="s">
        <v>446</v>
      </c>
      <c r="AL1387" s="3" t="s">
        <v>447</v>
      </c>
      <c r="AM1387" s="3" t="s">
        <v>469</v>
      </c>
      <c r="AN1387" s="3" t="s">
        <v>489</v>
      </c>
      <c r="AO1387" s="3">
        <v>-1248.1400000000001</v>
      </c>
      <c r="AP1387" s="3" t="s">
        <v>456</v>
      </c>
      <c r="AQ1387" s="3" t="s">
        <v>496</v>
      </c>
      <c r="AR1387" s="729">
        <v>45524.641365740739</v>
      </c>
    </row>
    <row r="1388" spans="6:44" x14ac:dyDescent="0.25">
      <c r="F1388" s="88">
        <v>45524</v>
      </c>
      <c r="G1388" s="3" t="s">
        <v>435</v>
      </c>
      <c r="H1388" s="3" t="s">
        <v>441</v>
      </c>
      <c r="I1388" s="3">
        <v>415166</v>
      </c>
      <c r="J1388" s="3">
        <v>1625945</v>
      </c>
      <c r="K1388" s="3" t="s">
        <v>292</v>
      </c>
      <c r="L1388" s="88">
        <v>45964</v>
      </c>
      <c r="M1388" s="729"/>
      <c r="N1388" s="88">
        <v>45048</v>
      </c>
      <c r="O1388" s="3">
        <v>16104</v>
      </c>
      <c r="P1388" s="3" t="s">
        <v>462</v>
      </c>
      <c r="Q1388" s="3" t="s">
        <v>219</v>
      </c>
      <c r="S1388" s="3">
        <v>75000</v>
      </c>
      <c r="T1388" s="3">
        <v>0</v>
      </c>
      <c r="U1388" s="3">
        <v>75000</v>
      </c>
      <c r="V1388" s="3" t="s">
        <v>443</v>
      </c>
      <c r="W1388" s="3">
        <v>7.5</v>
      </c>
      <c r="X1388" s="3" t="s">
        <v>444</v>
      </c>
      <c r="Y1388" s="3" t="s">
        <v>109</v>
      </c>
      <c r="Z1388" s="3" t="s">
        <v>445</v>
      </c>
      <c r="AA1388" s="3">
        <v>0</v>
      </c>
      <c r="AB1388" s="3">
        <v>3.589</v>
      </c>
      <c r="AC1388" s="3">
        <v>-1.1475</v>
      </c>
      <c r="AD1388" s="3">
        <v>0</v>
      </c>
      <c r="AE1388" s="3">
        <v>-1</v>
      </c>
      <c r="AF1388" s="3">
        <v>-0.14750000000000002</v>
      </c>
      <c r="AG1388" s="3">
        <v>-11062.5</v>
      </c>
      <c r="AH1388" s="3">
        <v>0</v>
      </c>
      <c r="AI1388" s="3">
        <v>-11062.5</v>
      </c>
      <c r="AJ1388" s="3">
        <v>12</v>
      </c>
      <c r="AK1388" s="3" t="s">
        <v>446</v>
      </c>
      <c r="AL1388" s="3" t="s">
        <v>447</v>
      </c>
      <c r="AM1388" s="3" t="s">
        <v>469</v>
      </c>
      <c r="AN1388" s="3" t="s">
        <v>489</v>
      </c>
      <c r="AO1388" s="3">
        <v>-10520.01</v>
      </c>
      <c r="AP1388" s="3" t="s">
        <v>456</v>
      </c>
      <c r="AQ1388" s="3" t="s">
        <v>496</v>
      </c>
      <c r="AR1388" s="729">
        <v>45524.641365740739</v>
      </c>
    </row>
    <row r="1389" spans="6:44" x14ac:dyDescent="0.25">
      <c r="F1389" s="88">
        <v>45524</v>
      </c>
      <c r="G1389" s="3" t="s">
        <v>435</v>
      </c>
      <c r="H1389" s="3" t="s">
        <v>441</v>
      </c>
      <c r="I1389" s="3">
        <v>415688</v>
      </c>
      <c r="J1389" s="3">
        <v>1618825</v>
      </c>
      <c r="K1389" s="3" t="s">
        <v>292</v>
      </c>
      <c r="L1389" s="88">
        <v>45964</v>
      </c>
      <c r="M1389" s="729"/>
      <c r="N1389" s="88">
        <v>45454</v>
      </c>
      <c r="O1389" s="3">
        <v>13668</v>
      </c>
      <c r="P1389" s="3" t="s">
        <v>442</v>
      </c>
      <c r="Q1389" s="3" t="s">
        <v>219</v>
      </c>
      <c r="S1389" s="3">
        <v>75000</v>
      </c>
      <c r="T1389" s="3">
        <v>0</v>
      </c>
      <c r="U1389" s="3">
        <v>75000</v>
      </c>
      <c r="V1389" s="3" t="s">
        <v>443</v>
      </c>
      <c r="W1389" s="3">
        <v>7.5</v>
      </c>
      <c r="X1389" s="3" t="s">
        <v>444</v>
      </c>
      <c r="Y1389" s="3" t="s">
        <v>109</v>
      </c>
      <c r="Z1389" s="3" t="s">
        <v>445</v>
      </c>
      <c r="AA1389" s="3">
        <v>0</v>
      </c>
      <c r="AB1389" s="3">
        <v>3.589</v>
      </c>
      <c r="AC1389" s="3">
        <v>-1.1475</v>
      </c>
      <c r="AD1389" s="3">
        <v>0</v>
      </c>
      <c r="AE1389" s="3">
        <v>-1.41</v>
      </c>
      <c r="AF1389" s="3">
        <v>0.26250000000000001</v>
      </c>
      <c r="AG1389" s="3">
        <v>19687.5</v>
      </c>
      <c r="AH1389" s="3">
        <v>0</v>
      </c>
      <c r="AI1389" s="3">
        <v>19687.5</v>
      </c>
      <c r="AJ1389" s="3">
        <v>12</v>
      </c>
      <c r="AK1389" s="3" t="s">
        <v>446</v>
      </c>
      <c r="AL1389" s="3" t="s">
        <v>447</v>
      </c>
      <c r="AM1389" s="3" t="s">
        <v>469</v>
      </c>
      <c r="AN1389" s="3" t="s">
        <v>489</v>
      </c>
      <c r="AO1389" s="3">
        <v>18722.05</v>
      </c>
      <c r="AP1389" s="3" t="s">
        <v>456</v>
      </c>
      <c r="AQ1389" s="3" t="s">
        <v>496</v>
      </c>
      <c r="AR1389" s="729">
        <v>45524.640844907408</v>
      </c>
    </row>
    <row r="1390" spans="6:44" x14ac:dyDescent="0.25">
      <c r="F1390" s="88">
        <v>45524</v>
      </c>
      <c r="G1390" s="3" t="s">
        <v>435</v>
      </c>
      <c r="H1390" s="3" t="s">
        <v>441</v>
      </c>
      <c r="I1390" s="3">
        <v>415609</v>
      </c>
      <c r="J1390" s="3">
        <v>1555254</v>
      </c>
      <c r="K1390" s="3" t="s">
        <v>292</v>
      </c>
      <c r="L1390" s="88">
        <v>45964</v>
      </c>
      <c r="M1390" s="729"/>
      <c r="N1390" s="88">
        <v>45408</v>
      </c>
      <c r="O1390" s="3">
        <v>13668</v>
      </c>
      <c r="P1390" s="3" t="s">
        <v>442</v>
      </c>
      <c r="Q1390" s="3" t="s">
        <v>219</v>
      </c>
      <c r="S1390" s="3">
        <v>75000</v>
      </c>
      <c r="T1390" s="3">
        <v>0</v>
      </c>
      <c r="U1390" s="3">
        <v>75000</v>
      </c>
      <c r="V1390" s="3" t="s">
        <v>443</v>
      </c>
      <c r="W1390" s="3">
        <v>7.5</v>
      </c>
      <c r="X1390" s="3" t="s">
        <v>444</v>
      </c>
      <c r="Y1390" s="3" t="s">
        <v>109</v>
      </c>
      <c r="Z1390" s="3" t="s">
        <v>445</v>
      </c>
      <c r="AA1390" s="3">
        <v>0</v>
      </c>
      <c r="AB1390" s="3">
        <v>3.589</v>
      </c>
      <c r="AC1390" s="3">
        <v>-1.1475</v>
      </c>
      <c r="AD1390" s="3">
        <v>0</v>
      </c>
      <c r="AE1390" s="3">
        <v>-1.1100000000000001</v>
      </c>
      <c r="AF1390" s="3">
        <v>-3.7499999999999999E-2</v>
      </c>
      <c r="AG1390" s="3">
        <v>-2812.5</v>
      </c>
      <c r="AH1390" s="3">
        <v>0</v>
      </c>
      <c r="AI1390" s="3">
        <v>-2812.5</v>
      </c>
      <c r="AJ1390" s="3">
        <v>12</v>
      </c>
      <c r="AK1390" s="3" t="s">
        <v>446</v>
      </c>
      <c r="AL1390" s="3" t="s">
        <v>447</v>
      </c>
      <c r="AM1390" s="3" t="s">
        <v>469</v>
      </c>
      <c r="AN1390" s="3" t="s">
        <v>489</v>
      </c>
      <c r="AO1390" s="3">
        <v>-2674.58</v>
      </c>
      <c r="AP1390" s="3" t="s">
        <v>450</v>
      </c>
      <c r="AQ1390" s="3" t="s">
        <v>496</v>
      </c>
      <c r="AR1390" s="729">
        <v>45524.640844907408</v>
      </c>
    </row>
    <row r="1391" spans="6:44" x14ac:dyDescent="0.25">
      <c r="F1391" s="88">
        <v>45524</v>
      </c>
      <c r="G1391" s="3" t="s">
        <v>435</v>
      </c>
      <c r="H1391" s="3" t="s">
        <v>441</v>
      </c>
      <c r="I1391" s="3">
        <v>415201</v>
      </c>
      <c r="J1391" s="3">
        <v>1660025</v>
      </c>
      <c r="K1391" s="3" t="s">
        <v>292</v>
      </c>
      <c r="L1391" s="88">
        <v>45964</v>
      </c>
      <c r="M1391" s="729"/>
      <c r="N1391" s="88">
        <v>45077</v>
      </c>
      <c r="O1391" s="3">
        <v>13668</v>
      </c>
      <c r="P1391" s="3" t="s">
        <v>442</v>
      </c>
      <c r="Q1391" s="3" t="s">
        <v>219</v>
      </c>
      <c r="S1391" s="3">
        <v>150000</v>
      </c>
      <c r="T1391" s="3">
        <v>0</v>
      </c>
      <c r="U1391" s="3">
        <v>150000</v>
      </c>
      <c r="V1391" s="3" t="s">
        <v>443</v>
      </c>
      <c r="W1391" s="3">
        <v>15</v>
      </c>
      <c r="X1391" s="3" t="s">
        <v>444</v>
      </c>
      <c r="Y1391" s="3" t="s">
        <v>109</v>
      </c>
      <c r="Z1391" s="3" t="s">
        <v>445</v>
      </c>
      <c r="AA1391" s="3">
        <v>0</v>
      </c>
      <c r="AB1391" s="3">
        <v>3.589</v>
      </c>
      <c r="AC1391" s="3">
        <v>-1.1475</v>
      </c>
      <c r="AD1391" s="3">
        <v>0</v>
      </c>
      <c r="AE1391" s="3">
        <v>-1.145</v>
      </c>
      <c r="AF1391" s="3">
        <v>-2.5000000000000001E-3</v>
      </c>
      <c r="AG1391" s="3">
        <v>-375</v>
      </c>
      <c r="AH1391" s="3">
        <v>0</v>
      </c>
      <c r="AI1391" s="3">
        <v>-375</v>
      </c>
      <c r="AJ1391" s="3">
        <v>1</v>
      </c>
      <c r="AK1391" s="3" t="s">
        <v>453</v>
      </c>
      <c r="AL1391" s="3" t="s">
        <v>454</v>
      </c>
      <c r="AM1391" s="3" t="s">
        <v>476</v>
      </c>
      <c r="AN1391" s="3" t="s">
        <v>489</v>
      </c>
      <c r="AO1391" s="3">
        <v>-356.61</v>
      </c>
      <c r="AP1391" s="3" t="s">
        <v>470</v>
      </c>
      <c r="AQ1391" s="3" t="s">
        <v>496</v>
      </c>
      <c r="AR1391" s="729">
        <v>45524.640844907408</v>
      </c>
    </row>
    <row r="1392" spans="6:44" x14ac:dyDescent="0.25">
      <c r="F1392" s="88">
        <v>45524</v>
      </c>
      <c r="G1392" s="3" t="s">
        <v>435</v>
      </c>
      <c r="H1392" s="3" t="s">
        <v>441</v>
      </c>
      <c r="I1392" s="3">
        <v>415175</v>
      </c>
      <c r="J1392" s="3">
        <v>1628834</v>
      </c>
      <c r="K1392" s="3" t="s">
        <v>292</v>
      </c>
      <c r="L1392" s="88">
        <v>45965</v>
      </c>
      <c r="M1392" s="729"/>
      <c r="N1392" s="88">
        <v>45056</v>
      </c>
      <c r="O1392" s="3">
        <v>13668</v>
      </c>
      <c r="P1392" s="3" t="s">
        <v>442</v>
      </c>
      <c r="Q1392" s="3" t="s">
        <v>219</v>
      </c>
      <c r="S1392" s="3">
        <v>75000</v>
      </c>
      <c r="T1392" s="3">
        <v>0</v>
      </c>
      <c r="U1392" s="3">
        <v>75000</v>
      </c>
      <c r="V1392" s="3" t="s">
        <v>443</v>
      </c>
      <c r="W1392" s="3">
        <v>7.5</v>
      </c>
      <c r="X1392" s="3" t="s">
        <v>444</v>
      </c>
      <c r="Y1392" s="3" t="s">
        <v>146</v>
      </c>
      <c r="Z1392" s="3" t="s">
        <v>445</v>
      </c>
      <c r="AA1392" s="3">
        <v>0</v>
      </c>
      <c r="AB1392" s="3">
        <v>3.589</v>
      </c>
      <c r="AC1392" s="3">
        <v>0.76500000000000001</v>
      </c>
      <c r="AD1392" s="3">
        <v>0</v>
      </c>
      <c r="AE1392" s="3">
        <v>0.35500000000000004</v>
      </c>
      <c r="AF1392" s="3">
        <v>0.41000000000000003</v>
      </c>
      <c r="AG1392" s="3">
        <v>30750</v>
      </c>
      <c r="AH1392" s="3">
        <v>0</v>
      </c>
      <c r="AI1392" s="3">
        <v>30750</v>
      </c>
      <c r="AJ1392" s="3">
        <v>8</v>
      </c>
      <c r="AK1392" s="3" t="s">
        <v>446</v>
      </c>
      <c r="AL1392" s="3" t="s">
        <v>465</v>
      </c>
      <c r="AM1392" s="3" t="s">
        <v>469</v>
      </c>
      <c r="AN1392" s="3" t="s">
        <v>489</v>
      </c>
      <c r="AO1392" s="3">
        <v>29242.06</v>
      </c>
      <c r="AP1392" s="3" t="s">
        <v>470</v>
      </c>
      <c r="AQ1392" s="3" t="s">
        <v>496</v>
      </c>
      <c r="AR1392" s="729">
        <v>45524.640844907408</v>
      </c>
    </row>
    <row r="1393" spans="6:44" x14ac:dyDescent="0.25">
      <c r="F1393" s="88">
        <v>45524</v>
      </c>
      <c r="G1393" s="3" t="s">
        <v>435</v>
      </c>
      <c r="H1393" s="3" t="s">
        <v>441</v>
      </c>
      <c r="I1393" s="3">
        <v>415724</v>
      </c>
      <c r="J1393" s="3">
        <v>1555343</v>
      </c>
      <c r="K1393" s="3" t="s">
        <v>292</v>
      </c>
      <c r="L1393" s="88">
        <v>45964</v>
      </c>
      <c r="M1393" s="729"/>
      <c r="N1393" s="88">
        <v>45497</v>
      </c>
      <c r="O1393" s="3">
        <v>16104</v>
      </c>
      <c r="P1393" s="3" t="s">
        <v>462</v>
      </c>
      <c r="Q1393" s="3" t="s">
        <v>219</v>
      </c>
      <c r="S1393" s="3">
        <v>75000</v>
      </c>
      <c r="T1393" s="3">
        <v>0</v>
      </c>
      <c r="U1393" s="3">
        <v>75000</v>
      </c>
      <c r="V1393" s="3" t="s">
        <v>443</v>
      </c>
      <c r="W1393" s="3">
        <v>7.5</v>
      </c>
      <c r="X1393" s="3" t="s">
        <v>444</v>
      </c>
      <c r="Y1393" s="3" t="s">
        <v>109</v>
      </c>
      <c r="Z1393" s="3" t="s">
        <v>445</v>
      </c>
      <c r="AA1393" s="3">
        <v>0</v>
      </c>
      <c r="AB1393" s="3">
        <v>3.589</v>
      </c>
      <c r="AC1393" s="3">
        <v>-1.1475</v>
      </c>
      <c r="AD1393" s="3">
        <v>0</v>
      </c>
      <c r="AE1393" s="3">
        <v>-1.3800000000000001</v>
      </c>
      <c r="AF1393" s="3">
        <v>0.23250000000000001</v>
      </c>
      <c r="AG1393" s="3">
        <v>17437.5</v>
      </c>
      <c r="AH1393" s="3">
        <v>0</v>
      </c>
      <c r="AI1393" s="3">
        <v>17437.5</v>
      </c>
      <c r="AJ1393" s="3">
        <v>1</v>
      </c>
      <c r="AK1393" s="3" t="s">
        <v>453</v>
      </c>
      <c r="AL1393" s="3" t="s">
        <v>454</v>
      </c>
      <c r="AM1393" s="3" t="s">
        <v>485</v>
      </c>
      <c r="AN1393" s="3" t="s">
        <v>489</v>
      </c>
      <c r="AO1393" s="3">
        <v>16582.39</v>
      </c>
      <c r="AP1393" s="3" t="s">
        <v>450</v>
      </c>
      <c r="AQ1393" s="3" t="s">
        <v>496</v>
      </c>
      <c r="AR1393" s="729">
        <v>45524.641365740739</v>
      </c>
    </row>
    <row r="1394" spans="6:44" x14ac:dyDescent="0.25">
      <c r="F1394" s="88">
        <v>45524</v>
      </c>
      <c r="G1394" s="3" t="s">
        <v>435</v>
      </c>
      <c r="H1394" s="3" t="s">
        <v>441</v>
      </c>
      <c r="I1394" s="3">
        <v>415723</v>
      </c>
      <c r="J1394" s="3">
        <v>1548116</v>
      </c>
      <c r="K1394" s="3" t="s">
        <v>292</v>
      </c>
      <c r="L1394" s="88">
        <v>45964</v>
      </c>
      <c r="M1394" s="729"/>
      <c r="N1394" s="88">
        <v>45497</v>
      </c>
      <c r="O1394" s="3">
        <v>16104</v>
      </c>
      <c r="P1394" s="3" t="s">
        <v>462</v>
      </c>
      <c r="Q1394" s="3" t="s">
        <v>219</v>
      </c>
      <c r="S1394" s="3">
        <v>75000</v>
      </c>
      <c r="T1394" s="3">
        <v>0</v>
      </c>
      <c r="U1394" s="3">
        <v>75000</v>
      </c>
      <c r="V1394" s="3" t="s">
        <v>443</v>
      </c>
      <c r="W1394" s="3">
        <v>7.5</v>
      </c>
      <c r="X1394" s="3" t="s">
        <v>444</v>
      </c>
      <c r="Y1394" s="3" t="s">
        <v>109</v>
      </c>
      <c r="Z1394" s="3" t="s">
        <v>445</v>
      </c>
      <c r="AA1394" s="3">
        <v>0</v>
      </c>
      <c r="AB1394" s="3">
        <v>3.589</v>
      </c>
      <c r="AC1394" s="3">
        <v>-1.1475</v>
      </c>
      <c r="AD1394" s="3">
        <v>0</v>
      </c>
      <c r="AE1394" s="3">
        <v>-1.383</v>
      </c>
      <c r="AF1394" s="3">
        <v>0.23550000000000001</v>
      </c>
      <c r="AG1394" s="3">
        <v>17662.5</v>
      </c>
      <c r="AH1394" s="3">
        <v>0</v>
      </c>
      <c r="AI1394" s="3">
        <v>17662.5</v>
      </c>
      <c r="AJ1394" s="3">
        <v>1</v>
      </c>
      <c r="AK1394" s="3" t="s">
        <v>453</v>
      </c>
      <c r="AL1394" s="3" t="s">
        <v>454</v>
      </c>
      <c r="AM1394" s="3" t="s">
        <v>485</v>
      </c>
      <c r="AN1394" s="3" t="s">
        <v>489</v>
      </c>
      <c r="AO1394" s="3">
        <v>16796.349999999999</v>
      </c>
      <c r="AP1394" s="3" t="s">
        <v>450</v>
      </c>
      <c r="AQ1394" s="3" t="s">
        <v>496</v>
      </c>
      <c r="AR1394" s="729">
        <v>45524.641365740739</v>
      </c>
    </row>
    <row r="1395" spans="6:44" x14ac:dyDescent="0.25">
      <c r="F1395" s="88">
        <v>45524</v>
      </c>
      <c r="G1395" s="3" t="s">
        <v>435</v>
      </c>
      <c r="H1395" s="3" t="s">
        <v>441</v>
      </c>
      <c r="I1395" s="3">
        <v>415574</v>
      </c>
      <c r="J1395" s="3">
        <v>1555422</v>
      </c>
      <c r="K1395" s="3" t="s">
        <v>292</v>
      </c>
      <c r="L1395" s="88">
        <v>45964</v>
      </c>
      <c r="M1395" s="729"/>
      <c r="N1395" s="88">
        <v>45359</v>
      </c>
      <c r="O1395" s="3">
        <v>16104</v>
      </c>
      <c r="P1395" s="3" t="s">
        <v>462</v>
      </c>
      <c r="Q1395" s="3" t="s">
        <v>219</v>
      </c>
      <c r="S1395" s="3">
        <v>75000</v>
      </c>
      <c r="T1395" s="3">
        <v>0</v>
      </c>
      <c r="U1395" s="3">
        <v>75000</v>
      </c>
      <c r="V1395" s="3" t="s">
        <v>443</v>
      </c>
      <c r="W1395" s="3">
        <v>7.5</v>
      </c>
      <c r="X1395" s="3" t="s">
        <v>444</v>
      </c>
      <c r="Y1395" s="3" t="s">
        <v>109</v>
      </c>
      <c r="Z1395" s="3" t="s">
        <v>445</v>
      </c>
      <c r="AA1395" s="3">
        <v>0</v>
      </c>
      <c r="AB1395" s="3">
        <v>3.589</v>
      </c>
      <c r="AC1395" s="3">
        <v>-1.1475</v>
      </c>
      <c r="AD1395" s="3">
        <v>0</v>
      </c>
      <c r="AE1395" s="3">
        <v>-0.99</v>
      </c>
      <c r="AF1395" s="3">
        <v>-0.1575</v>
      </c>
      <c r="AG1395" s="3">
        <v>-11812.5</v>
      </c>
      <c r="AH1395" s="3">
        <v>0</v>
      </c>
      <c r="AI1395" s="3">
        <v>-11812.5</v>
      </c>
      <c r="AJ1395" s="3">
        <v>1</v>
      </c>
      <c r="AK1395" s="3" t="s">
        <v>453</v>
      </c>
      <c r="AL1395" s="3" t="s">
        <v>454</v>
      </c>
      <c r="AM1395" s="3" t="s">
        <v>476</v>
      </c>
      <c r="AN1395" s="3" t="s">
        <v>489</v>
      </c>
      <c r="AO1395" s="3">
        <v>-11233.23</v>
      </c>
      <c r="AP1395" s="3" t="s">
        <v>456</v>
      </c>
      <c r="AQ1395" s="3" t="s">
        <v>496</v>
      </c>
      <c r="AR1395" s="729">
        <v>45524.641365740739</v>
      </c>
    </row>
    <row r="1396" spans="6:44" x14ac:dyDescent="0.25">
      <c r="F1396" s="88">
        <v>45524</v>
      </c>
      <c r="G1396" s="3" t="s">
        <v>435</v>
      </c>
      <c r="H1396" s="3" t="s">
        <v>441</v>
      </c>
      <c r="I1396" s="3">
        <v>415688</v>
      </c>
      <c r="J1396" s="3">
        <v>1618825</v>
      </c>
      <c r="K1396" s="3" t="s">
        <v>293</v>
      </c>
      <c r="L1396" s="88">
        <v>45992</v>
      </c>
      <c r="M1396" s="729"/>
      <c r="N1396" s="88">
        <v>45454</v>
      </c>
      <c r="O1396" s="3">
        <v>13668</v>
      </c>
      <c r="P1396" s="3" t="s">
        <v>442</v>
      </c>
      <c r="Q1396" s="3" t="s">
        <v>219</v>
      </c>
      <c r="S1396" s="3">
        <v>77500</v>
      </c>
      <c r="T1396" s="3">
        <v>0</v>
      </c>
      <c r="U1396" s="3">
        <v>77500</v>
      </c>
      <c r="V1396" s="3" t="s">
        <v>443</v>
      </c>
      <c r="W1396" s="3">
        <v>7.75</v>
      </c>
      <c r="X1396" s="3" t="s">
        <v>444</v>
      </c>
      <c r="Y1396" s="3" t="s">
        <v>109</v>
      </c>
      <c r="Z1396" s="3" t="s">
        <v>445</v>
      </c>
      <c r="AA1396" s="3">
        <v>0</v>
      </c>
      <c r="AB1396" s="3">
        <v>3.9890000000000003</v>
      </c>
      <c r="AC1396" s="3">
        <v>-1.2725</v>
      </c>
      <c r="AD1396" s="3">
        <v>0</v>
      </c>
      <c r="AE1396" s="3">
        <v>-1.41</v>
      </c>
      <c r="AF1396" s="3">
        <v>0.13750000000000001</v>
      </c>
      <c r="AG1396" s="3">
        <v>10656.25</v>
      </c>
      <c r="AH1396" s="3">
        <v>0</v>
      </c>
      <c r="AI1396" s="3">
        <v>10656.25</v>
      </c>
      <c r="AJ1396" s="3">
        <v>12</v>
      </c>
      <c r="AK1396" s="3" t="s">
        <v>446</v>
      </c>
      <c r="AL1396" s="3" t="s">
        <v>447</v>
      </c>
      <c r="AM1396" s="3" t="s">
        <v>469</v>
      </c>
      <c r="AN1396" s="3" t="s">
        <v>489</v>
      </c>
      <c r="AO1396" s="3">
        <v>10098.76</v>
      </c>
      <c r="AP1396" s="3" t="s">
        <v>456</v>
      </c>
      <c r="AQ1396" s="3" t="s">
        <v>496</v>
      </c>
      <c r="AR1396" s="729">
        <v>45524.640844907408</v>
      </c>
    </row>
    <row r="1397" spans="6:44" x14ac:dyDescent="0.25">
      <c r="F1397" s="88">
        <v>45524</v>
      </c>
      <c r="G1397" s="3" t="s">
        <v>435</v>
      </c>
      <c r="H1397" s="3" t="s">
        <v>441</v>
      </c>
      <c r="I1397" s="3">
        <v>415609</v>
      </c>
      <c r="J1397" s="3">
        <v>1555254</v>
      </c>
      <c r="K1397" s="3" t="s">
        <v>293</v>
      </c>
      <c r="L1397" s="88">
        <v>45992</v>
      </c>
      <c r="M1397" s="729"/>
      <c r="N1397" s="88">
        <v>45408</v>
      </c>
      <c r="O1397" s="3">
        <v>13668</v>
      </c>
      <c r="P1397" s="3" t="s">
        <v>442</v>
      </c>
      <c r="Q1397" s="3" t="s">
        <v>219</v>
      </c>
      <c r="S1397" s="3">
        <v>77500</v>
      </c>
      <c r="T1397" s="3">
        <v>0</v>
      </c>
      <c r="U1397" s="3">
        <v>77500</v>
      </c>
      <c r="V1397" s="3" t="s">
        <v>443</v>
      </c>
      <c r="W1397" s="3">
        <v>7.75</v>
      </c>
      <c r="X1397" s="3" t="s">
        <v>444</v>
      </c>
      <c r="Y1397" s="3" t="s">
        <v>109</v>
      </c>
      <c r="Z1397" s="3" t="s">
        <v>445</v>
      </c>
      <c r="AA1397" s="3">
        <v>0</v>
      </c>
      <c r="AB1397" s="3">
        <v>3.9890000000000003</v>
      </c>
      <c r="AC1397" s="3">
        <v>-1.2725</v>
      </c>
      <c r="AD1397" s="3">
        <v>0</v>
      </c>
      <c r="AE1397" s="3">
        <v>-1.1100000000000001</v>
      </c>
      <c r="AF1397" s="3">
        <v>-0.16250000000000001</v>
      </c>
      <c r="AG1397" s="3">
        <v>-12593.75</v>
      </c>
      <c r="AH1397" s="3">
        <v>0</v>
      </c>
      <c r="AI1397" s="3">
        <v>-12593.75</v>
      </c>
      <c r="AJ1397" s="3">
        <v>12</v>
      </c>
      <c r="AK1397" s="3" t="s">
        <v>446</v>
      </c>
      <c r="AL1397" s="3" t="s">
        <v>447</v>
      </c>
      <c r="AM1397" s="3" t="s">
        <v>469</v>
      </c>
      <c r="AN1397" s="3" t="s">
        <v>489</v>
      </c>
      <c r="AO1397" s="3">
        <v>-11934.9</v>
      </c>
      <c r="AP1397" s="3" t="s">
        <v>450</v>
      </c>
      <c r="AQ1397" s="3" t="s">
        <v>496</v>
      </c>
      <c r="AR1397" s="729">
        <v>45524.640844907408</v>
      </c>
    </row>
    <row r="1398" spans="6:44" x14ac:dyDescent="0.25">
      <c r="F1398" s="88">
        <v>45524</v>
      </c>
      <c r="G1398" s="3" t="s">
        <v>435</v>
      </c>
      <c r="H1398" s="3" t="s">
        <v>441</v>
      </c>
      <c r="I1398" s="3">
        <v>415434</v>
      </c>
      <c r="J1398" s="3">
        <v>1600298</v>
      </c>
      <c r="K1398" s="3" t="s">
        <v>293</v>
      </c>
      <c r="L1398" s="88">
        <v>45992</v>
      </c>
      <c r="M1398" s="729"/>
      <c r="N1398" s="88">
        <v>45175</v>
      </c>
      <c r="O1398" s="3">
        <v>16104</v>
      </c>
      <c r="P1398" s="3" t="s">
        <v>462</v>
      </c>
      <c r="Q1398" s="3" t="s">
        <v>219</v>
      </c>
      <c r="S1398" s="3">
        <v>77500</v>
      </c>
      <c r="T1398" s="3">
        <v>0</v>
      </c>
      <c r="U1398" s="3">
        <v>77500</v>
      </c>
      <c r="V1398" s="3" t="s">
        <v>443</v>
      </c>
      <c r="W1398" s="3">
        <v>7.75</v>
      </c>
      <c r="X1398" s="3" t="s">
        <v>444</v>
      </c>
      <c r="Y1398" s="3" t="s">
        <v>109</v>
      </c>
      <c r="Z1398" s="3" t="s">
        <v>445</v>
      </c>
      <c r="AA1398" s="3">
        <v>0</v>
      </c>
      <c r="AB1398" s="3">
        <v>3.9890000000000003</v>
      </c>
      <c r="AC1398" s="3">
        <v>-1.2725</v>
      </c>
      <c r="AD1398" s="3">
        <v>0</v>
      </c>
      <c r="AE1398" s="3">
        <v>-1.1300000000000001</v>
      </c>
      <c r="AF1398" s="3">
        <v>-0.14250000000000002</v>
      </c>
      <c r="AG1398" s="3">
        <v>-11043.75</v>
      </c>
      <c r="AH1398" s="3">
        <v>0</v>
      </c>
      <c r="AI1398" s="3">
        <v>-11043.75</v>
      </c>
      <c r="AJ1398" s="3">
        <v>12</v>
      </c>
      <c r="AK1398" s="3" t="s">
        <v>446</v>
      </c>
      <c r="AL1398" s="3" t="s">
        <v>447</v>
      </c>
      <c r="AM1398" s="3" t="s">
        <v>469</v>
      </c>
      <c r="AN1398" s="3" t="s">
        <v>489</v>
      </c>
      <c r="AO1398" s="3">
        <v>-10465.99</v>
      </c>
      <c r="AP1398" s="3" t="s">
        <v>456</v>
      </c>
      <c r="AQ1398" s="3" t="s">
        <v>496</v>
      </c>
      <c r="AR1398" s="729">
        <v>45524.641365740739</v>
      </c>
    </row>
    <row r="1399" spans="6:44" x14ac:dyDescent="0.25">
      <c r="F1399" s="88">
        <v>45524</v>
      </c>
      <c r="G1399" s="3" t="s">
        <v>435</v>
      </c>
      <c r="H1399" s="3" t="s">
        <v>441</v>
      </c>
      <c r="I1399" s="3">
        <v>415574</v>
      </c>
      <c r="J1399" s="3">
        <v>1555422</v>
      </c>
      <c r="K1399" s="3" t="s">
        <v>293</v>
      </c>
      <c r="L1399" s="88">
        <v>45992</v>
      </c>
      <c r="M1399" s="729"/>
      <c r="N1399" s="88">
        <v>45359</v>
      </c>
      <c r="O1399" s="3">
        <v>16104</v>
      </c>
      <c r="P1399" s="3" t="s">
        <v>462</v>
      </c>
      <c r="Q1399" s="3" t="s">
        <v>219</v>
      </c>
      <c r="S1399" s="3">
        <v>77500</v>
      </c>
      <c r="T1399" s="3">
        <v>0</v>
      </c>
      <c r="U1399" s="3">
        <v>77500</v>
      </c>
      <c r="V1399" s="3" t="s">
        <v>443</v>
      </c>
      <c r="W1399" s="3">
        <v>7.75</v>
      </c>
      <c r="X1399" s="3" t="s">
        <v>444</v>
      </c>
      <c r="Y1399" s="3" t="s">
        <v>109</v>
      </c>
      <c r="Z1399" s="3" t="s">
        <v>445</v>
      </c>
      <c r="AA1399" s="3">
        <v>0</v>
      </c>
      <c r="AB1399" s="3">
        <v>3.9890000000000003</v>
      </c>
      <c r="AC1399" s="3">
        <v>-1.2725</v>
      </c>
      <c r="AD1399" s="3">
        <v>0</v>
      </c>
      <c r="AE1399" s="3">
        <v>-0.99</v>
      </c>
      <c r="AF1399" s="3">
        <v>-0.28250000000000003</v>
      </c>
      <c r="AG1399" s="3">
        <v>-21893.75</v>
      </c>
      <c r="AH1399" s="3">
        <v>0</v>
      </c>
      <c r="AI1399" s="3">
        <v>-21893.75</v>
      </c>
      <c r="AJ1399" s="3">
        <v>1</v>
      </c>
      <c r="AK1399" s="3" t="s">
        <v>453</v>
      </c>
      <c r="AL1399" s="3" t="s">
        <v>454</v>
      </c>
      <c r="AM1399" s="3" t="s">
        <v>476</v>
      </c>
      <c r="AN1399" s="3" t="s">
        <v>489</v>
      </c>
      <c r="AO1399" s="3">
        <v>-20748.36</v>
      </c>
      <c r="AP1399" s="3" t="s">
        <v>456</v>
      </c>
      <c r="AQ1399" s="3" t="s">
        <v>496</v>
      </c>
      <c r="AR1399" s="729">
        <v>45524.641365740739</v>
      </c>
    </row>
    <row r="1400" spans="6:44" x14ac:dyDescent="0.25">
      <c r="F1400" s="88">
        <v>45524</v>
      </c>
      <c r="G1400" s="3" t="s">
        <v>435</v>
      </c>
      <c r="H1400" s="3" t="s">
        <v>441</v>
      </c>
      <c r="I1400" s="3">
        <v>415724</v>
      </c>
      <c r="J1400" s="3">
        <v>1555343</v>
      </c>
      <c r="K1400" s="3" t="s">
        <v>293</v>
      </c>
      <c r="L1400" s="88">
        <v>45992</v>
      </c>
      <c r="M1400" s="729"/>
      <c r="N1400" s="88">
        <v>45497</v>
      </c>
      <c r="O1400" s="3">
        <v>16104</v>
      </c>
      <c r="P1400" s="3" t="s">
        <v>462</v>
      </c>
      <c r="Q1400" s="3" t="s">
        <v>219</v>
      </c>
      <c r="S1400" s="3">
        <v>77500</v>
      </c>
      <c r="T1400" s="3">
        <v>0</v>
      </c>
      <c r="U1400" s="3">
        <v>77500</v>
      </c>
      <c r="V1400" s="3" t="s">
        <v>443</v>
      </c>
      <c r="W1400" s="3">
        <v>7.75</v>
      </c>
      <c r="X1400" s="3" t="s">
        <v>444</v>
      </c>
      <c r="Y1400" s="3" t="s">
        <v>109</v>
      </c>
      <c r="Z1400" s="3" t="s">
        <v>445</v>
      </c>
      <c r="AA1400" s="3">
        <v>0</v>
      </c>
      <c r="AB1400" s="3">
        <v>3.9890000000000003</v>
      </c>
      <c r="AC1400" s="3">
        <v>-1.2725</v>
      </c>
      <c r="AD1400" s="3">
        <v>0</v>
      </c>
      <c r="AE1400" s="3">
        <v>-1.3800000000000001</v>
      </c>
      <c r="AF1400" s="3">
        <v>0.1075</v>
      </c>
      <c r="AG1400" s="3">
        <v>8331.25</v>
      </c>
      <c r="AH1400" s="3">
        <v>0</v>
      </c>
      <c r="AI1400" s="3">
        <v>8331.25</v>
      </c>
      <c r="AJ1400" s="3">
        <v>1</v>
      </c>
      <c r="AK1400" s="3" t="s">
        <v>453</v>
      </c>
      <c r="AL1400" s="3" t="s">
        <v>454</v>
      </c>
      <c r="AM1400" s="3" t="s">
        <v>485</v>
      </c>
      <c r="AN1400" s="3" t="s">
        <v>489</v>
      </c>
      <c r="AO1400" s="3">
        <v>7895.39</v>
      </c>
      <c r="AP1400" s="3" t="s">
        <v>450</v>
      </c>
      <c r="AQ1400" s="3" t="s">
        <v>496</v>
      </c>
      <c r="AR1400" s="729">
        <v>45524.641365740739</v>
      </c>
    </row>
    <row r="1401" spans="6:44" x14ac:dyDescent="0.25">
      <c r="F1401" s="88">
        <v>45524</v>
      </c>
      <c r="G1401" s="3" t="s">
        <v>435</v>
      </c>
      <c r="H1401" s="3" t="s">
        <v>441</v>
      </c>
      <c r="I1401" s="3">
        <v>415201</v>
      </c>
      <c r="J1401" s="3">
        <v>1660025</v>
      </c>
      <c r="K1401" s="3" t="s">
        <v>293</v>
      </c>
      <c r="L1401" s="88">
        <v>45992</v>
      </c>
      <c r="M1401" s="729"/>
      <c r="N1401" s="88">
        <v>45077</v>
      </c>
      <c r="O1401" s="3">
        <v>13668</v>
      </c>
      <c r="P1401" s="3" t="s">
        <v>442</v>
      </c>
      <c r="Q1401" s="3" t="s">
        <v>219</v>
      </c>
      <c r="S1401" s="3">
        <v>155000</v>
      </c>
      <c r="T1401" s="3">
        <v>0</v>
      </c>
      <c r="U1401" s="3">
        <v>155000</v>
      </c>
      <c r="V1401" s="3" t="s">
        <v>443</v>
      </c>
      <c r="W1401" s="3">
        <v>15.5</v>
      </c>
      <c r="X1401" s="3" t="s">
        <v>444</v>
      </c>
      <c r="Y1401" s="3" t="s">
        <v>109</v>
      </c>
      <c r="Z1401" s="3" t="s">
        <v>445</v>
      </c>
      <c r="AA1401" s="3">
        <v>0</v>
      </c>
      <c r="AB1401" s="3">
        <v>3.9890000000000003</v>
      </c>
      <c r="AC1401" s="3">
        <v>-1.2725</v>
      </c>
      <c r="AD1401" s="3">
        <v>0</v>
      </c>
      <c r="AE1401" s="3">
        <v>-1.145</v>
      </c>
      <c r="AF1401" s="3">
        <v>-0.1275</v>
      </c>
      <c r="AG1401" s="3">
        <v>-19762.5</v>
      </c>
      <c r="AH1401" s="3">
        <v>0</v>
      </c>
      <c r="AI1401" s="3">
        <v>-19762.5</v>
      </c>
      <c r="AJ1401" s="3">
        <v>1</v>
      </c>
      <c r="AK1401" s="3" t="s">
        <v>453</v>
      </c>
      <c r="AL1401" s="3" t="s">
        <v>454</v>
      </c>
      <c r="AM1401" s="3" t="s">
        <v>476</v>
      </c>
      <c r="AN1401" s="3" t="s">
        <v>489</v>
      </c>
      <c r="AO1401" s="3">
        <v>-18728.61</v>
      </c>
      <c r="AP1401" s="3" t="s">
        <v>470</v>
      </c>
      <c r="AQ1401" s="3" t="s">
        <v>496</v>
      </c>
      <c r="AR1401" s="729">
        <v>45524.640844907408</v>
      </c>
    </row>
    <row r="1402" spans="6:44" x14ac:dyDescent="0.25">
      <c r="F1402" s="88">
        <v>45524</v>
      </c>
      <c r="G1402" s="3" t="s">
        <v>435</v>
      </c>
      <c r="H1402" s="3" t="s">
        <v>441</v>
      </c>
      <c r="I1402" s="3">
        <v>415175</v>
      </c>
      <c r="J1402" s="3">
        <v>1628834</v>
      </c>
      <c r="K1402" s="3" t="s">
        <v>293</v>
      </c>
      <c r="L1402" s="88">
        <v>45993</v>
      </c>
      <c r="M1402" s="729"/>
      <c r="N1402" s="88">
        <v>45056</v>
      </c>
      <c r="O1402" s="3">
        <v>13668</v>
      </c>
      <c r="P1402" s="3" t="s">
        <v>442</v>
      </c>
      <c r="Q1402" s="3" t="s">
        <v>219</v>
      </c>
      <c r="S1402" s="3">
        <v>77500</v>
      </c>
      <c r="T1402" s="3">
        <v>0</v>
      </c>
      <c r="U1402" s="3">
        <v>77500</v>
      </c>
      <c r="V1402" s="3" t="s">
        <v>443</v>
      </c>
      <c r="W1402" s="3">
        <v>7.75</v>
      </c>
      <c r="X1402" s="3" t="s">
        <v>444</v>
      </c>
      <c r="Y1402" s="3" t="s">
        <v>146</v>
      </c>
      <c r="Z1402" s="3" t="s">
        <v>445</v>
      </c>
      <c r="AA1402" s="3">
        <v>0</v>
      </c>
      <c r="AB1402" s="3">
        <v>3.9890000000000003</v>
      </c>
      <c r="AC1402" s="3">
        <v>2.54</v>
      </c>
      <c r="AD1402" s="3">
        <v>0</v>
      </c>
      <c r="AE1402" s="3">
        <v>0.35500000000000004</v>
      </c>
      <c r="AF1402" s="3">
        <v>2.1850000000000001</v>
      </c>
      <c r="AG1402" s="3">
        <v>169337.5</v>
      </c>
      <c r="AH1402" s="3">
        <v>0</v>
      </c>
      <c r="AI1402" s="3">
        <v>169337.5</v>
      </c>
      <c r="AJ1402" s="3">
        <v>8</v>
      </c>
      <c r="AK1402" s="3" t="s">
        <v>446</v>
      </c>
      <c r="AL1402" s="3" t="s">
        <v>465</v>
      </c>
      <c r="AM1402" s="3" t="s">
        <v>469</v>
      </c>
      <c r="AN1402" s="3" t="s">
        <v>489</v>
      </c>
      <c r="AO1402" s="3">
        <v>160478.48000000001</v>
      </c>
      <c r="AP1402" s="3" t="s">
        <v>470</v>
      </c>
      <c r="AQ1402" s="3" t="s">
        <v>496</v>
      </c>
      <c r="AR1402" s="729">
        <v>45524.640844907408</v>
      </c>
    </row>
    <row r="1403" spans="6:44" x14ac:dyDescent="0.25">
      <c r="F1403" s="88">
        <v>45524</v>
      </c>
      <c r="G1403" s="3" t="s">
        <v>435</v>
      </c>
      <c r="H1403" s="3" t="s">
        <v>441</v>
      </c>
      <c r="I1403" s="3">
        <v>415166</v>
      </c>
      <c r="J1403" s="3">
        <v>1625945</v>
      </c>
      <c r="K1403" s="3" t="s">
        <v>293</v>
      </c>
      <c r="L1403" s="88">
        <v>45992</v>
      </c>
      <c r="M1403" s="729"/>
      <c r="N1403" s="88">
        <v>45048</v>
      </c>
      <c r="O1403" s="3">
        <v>16104</v>
      </c>
      <c r="P1403" s="3" t="s">
        <v>462</v>
      </c>
      <c r="Q1403" s="3" t="s">
        <v>219</v>
      </c>
      <c r="S1403" s="3">
        <v>77500</v>
      </c>
      <c r="T1403" s="3">
        <v>0</v>
      </c>
      <c r="U1403" s="3">
        <v>77500</v>
      </c>
      <c r="V1403" s="3" t="s">
        <v>443</v>
      </c>
      <c r="W1403" s="3">
        <v>7.75</v>
      </c>
      <c r="X1403" s="3" t="s">
        <v>444</v>
      </c>
      <c r="Y1403" s="3" t="s">
        <v>109</v>
      </c>
      <c r="Z1403" s="3" t="s">
        <v>445</v>
      </c>
      <c r="AA1403" s="3">
        <v>0</v>
      </c>
      <c r="AB1403" s="3">
        <v>3.9890000000000003</v>
      </c>
      <c r="AC1403" s="3">
        <v>-1.2725</v>
      </c>
      <c r="AD1403" s="3">
        <v>0</v>
      </c>
      <c r="AE1403" s="3">
        <v>-1</v>
      </c>
      <c r="AF1403" s="3">
        <v>-0.27250000000000002</v>
      </c>
      <c r="AG1403" s="3">
        <v>-21118.75</v>
      </c>
      <c r="AH1403" s="3">
        <v>0</v>
      </c>
      <c r="AI1403" s="3">
        <v>-21118.75</v>
      </c>
      <c r="AJ1403" s="3">
        <v>12</v>
      </c>
      <c r="AK1403" s="3" t="s">
        <v>446</v>
      </c>
      <c r="AL1403" s="3" t="s">
        <v>447</v>
      </c>
      <c r="AM1403" s="3" t="s">
        <v>469</v>
      </c>
      <c r="AN1403" s="3" t="s">
        <v>489</v>
      </c>
      <c r="AO1403" s="3">
        <v>-20013.91</v>
      </c>
      <c r="AP1403" s="3" t="s">
        <v>456</v>
      </c>
      <c r="AQ1403" s="3" t="s">
        <v>496</v>
      </c>
      <c r="AR1403" s="729">
        <v>45524.641365740739</v>
      </c>
    </row>
    <row r="1404" spans="6:44" x14ac:dyDescent="0.25">
      <c r="F1404" s="88">
        <v>45524</v>
      </c>
      <c r="G1404" s="3" t="s">
        <v>435</v>
      </c>
      <c r="H1404" s="3" t="s">
        <v>441</v>
      </c>
      <c r="I1404" s="3">
        <v>415723</v>
      </c>
      <c r="J1404" s="3">
        <v>1548116</v>
      </c>
      <c r="K1404" s="3" t="s">
        <v>293</v>
      </c>
      <c r="L1404" s="88">
        <v>45992</v>
      </c>
      <c r="M1404" s="729"/>
      <c r="N1404" s="88">
        <v>45497</v>
      </c>
      <c r="O1404" s="3">
        <v>16104</v>
      </c>
      <c r="P1404" s="3" t="s">
        <v>462</v>
      </c>
      <c r="Q1404" s="3" t="s">
        <v>219</v>
      </c>
      <c r="S1404" s="3">
        <v>77500</v>
      </c>
      <c r="T1404" s="3">
        <v>0</v>
      </c>
      <c r="U1404" s="3">
        <v>77500</v>
      </c>
      <c r="V1404" s="3" t="s">
        <v>443</v>
      </c>
      <c r="W1404" s="3">
        <v>7.75</v>
      </c>
      <c r="X1404" s="3" t="s">
        <v>444</v>
      </c>
      <c r="Y1404" s="3" t="s">
        <v>109</v>
      </c>
      <c r="Z1404" s="3" t="s">
        <v>445</v>
      </c>
      <c r="AA1404" s="3">
        <v>0</v>
      </c>
      <c r="AB1404" s="3">
        <v>3.9890000000000003</v>
      </c>
      <c r="AC1404" s="3">
        <v>-1.2725</v>
      </c>
      <c r="AD1404" s="3">
        <v>0</v>
      </c>
      <c r="AE1404" s="3">
        <v>-1.383</v>
      </c>
      <c r="AF1404" s="3">
        <v>0.1105</v>
      </c>
      <c r="AG1404" s="3">
        <v>8563.75</v>
      </c>
      <c r="AH1404" s="3">
        <v>0</v>
      </c>
      <c r="AI1404" s="3">
        <v>8563.75</v>
      </c>
      <c r="AJ1404" s="3">
        <v>1</v>
      </c>
      <c r="AK1404" s="3" t="s">
        <v>453</v>
      </c>
      <c r="AL1404" s="3" t="s">
        <v>454</v>
      </c>
      <c r="AM1404" s="3" t="s">
        <v>485</v>
      </c>
      <c r="AN1404" s="3" t="s">
        <v>489</v>
      </c>
      <c r="AO1404" s="3">
        <v>8115.7300000000005</v>
      </c>
      <c r="AP1404" s="3" t="s">
        <v>450</v>
      </c>
      <c r="AQ1404" s="3" t="s">
        <v>496</v>
      </c>
      <c r="AR1404" s="729">
        <v>45524.641365740739</v>
      </c>
    </row>
    <row r="1405" spans="6:44" x14ac:dyDescent="0.25">
      <c r="F1405" s="88">
        <v>45524</v>
      </c>
      <c r="G1405" s="3" t="s">
        <v>435</v>
      </c>
      <c r="H1405" s="3" t="s">
        <v>441</v>
      </c>
      <c r="I1405" s="3">
        <v>415724</v>
      </c>
      <c r="J1405" s="3">
        <v>1555343</v>
      </c>
      <c r="K1405" s="3" t="s">
        <v>294</v>
      </c>
      <c r="L1405" s="88">
        <v>46023</v>
      </c>
      <c r="M1405" s="729"/>
      <c r="N1405" s="88">
        <v>45497</v>
      </c>
      <c r="O1405" s="3">
        <v>16104</v>
      </c>
      <c r="P1405" s="3" t="s">
        <v>462</v>
      </c>
      <c r="Q1405" s="3" t="s">
        <v>219</v>
      </c>
      <c r="S1405" s="3">
        <v>77500</v>
      </c>
      <c r="T1405" s="3">
        <v>0</v>
      </c>
      <c r="U1405" s="3">
        <v>77500</v>
      </c>
      <c r="V1405" s="3" t="s">
        <v>443</v>
      </c>
      <c r="W1405" s="3">
        <v>7.75</v>
      </c>
      <c r="X1405" s="3" t="s">
        <v>444</v>
      </c>
      <c r="Y1405" s="3" t="s">
        <v>109</v>
      </c>
      <c r="Z1405" s="3" t="s">
        <v>445</v>
      </c>
      <c r="AA1405" s="3">
        <v>0</v>
      </c>
      <c r="AB1405" s="3">
        <v>4.2469999999999999</v>
      </c>
      <c r="AC1405" s="3">
        <v>-1.4375</v>
      </c>
      <c r="AD1405" s="3">
        <v>0</v>
      </c>
      <c r="AE1405" s="3">
        <v>-1.3800000000000001</v>
      </c>
      <c r="AF1405" s="3">
        <v>-5.7500000000000002E-2</v>
      </c>
      <c r="AG1405" s="3">
        <v>-4456.25</v>
      </c>
      <c r="AH1405" s="3">
        <v>0</v>
      </c>
      <c r="AI1405" s="3">
        <v>-4456.25</v>
      </c>
      <c r="AJ1405" s="3">
        <v>1</v>
      </c>
      <c r="AK1405" s="3" t="s">
        <v>453</v>
      </c>
      <c r="AL1405" s="3" t="s">
        <v>454</v>
      </c>
      <c r="AM1405" s="3" t="s">
        <v>485</v>
      </c>
      <c r="AN1405" s="3" t="s">
        <v>489</v>
      </c>
      <c r="AO1405" s="3">
        <v>-4208.08</v>
      </c>
      <c r="AP1405" s="3" t="s">
        <v>450</v>
      </c>
      <c r="AQ1405" s="3" t="s">
        <v>496</v>
      </c>
      <c r="AR1405" s="729">
        <v>45524.641365740739</v>
      </c>
    </row>
    <row r="1406" spans="6:44" x14ac:dyDescent="0.25">
      <c r="F1406" s="88">
        <v>45524</v>
      </c>
      <c r="G1406" s="3" t="s">
        <v>435</v>
      </c>
      <c r="H1406" s="3" t="s">
        <v>441</v>
      </c>
      <c r="I1406" s="3">
        <v>415723</v>
      </c>
      <c r="J1406" s="3">
        <v>1548116</v>
      </c>
      <c r="K1406" s="3" t="s">
        <v>294</v>
      </c>
      <c r="L1406" s="88">
        <v>46023</v>
      </c>
      <c r="M1406" s="729"/>
      <c r="N1406" s="88">
        <v>45497</v>
      </c>
      <c r="O1406" s="3">
        <v>16104</v>
      </c>
      <c r="P1406" s="3" t="s">
        <v>462</v>
      </c>
      <c r="Q1406" s="3" t="s">
        <v>219</v>
      </c>
      <c r="S1406" s="3">
        <v>77500</v>
      </c>
      <c r="T1406" s="3">
        <v>0</v>
      </c>
      <c r="U1406" s="3">
        <v>77500</v>
      </c>
      <c r="V1406" s="3" t="s">
        <v>443</v>
      </c>
      <c r="W1406" s="3">
        <v>7.75</v>
      </c>
      <c r="X1406" s="3" t="s">
        <v>444</v>
      </c>
      <c r="Y1406" s="3" t="s">
        <v>109</v>
      </c>
      <c r="Z1406" s="3" t="s">
        <v>445</v>
      </c>
      <c r="AA1406" s="3">
        <v>0</v>
      </c>
      <c r="AB1406" s="3">
        <v>4.2469999999999999</v>
      </c>
      <c r="AC1406" s="3">
        <v>-1.4375</v>
      </c>
      <c r="AD1406" s="3">
        <v>0</v>
      </c>
      <c r="AE1406" s="3">
        <v>-1.383</v>
      </c>
      <c r="AF1406" s="3">
        <v>-5.45E-2</v>
      </c>
      <c r="AG1406" s="3">
        <v>-4223.75</v>
      </c>
      <c r="AH1406" s="3">
        <v>0</v>
      </c>
      <c r="AI1406" s="3">
        <v>-4223.75</v>
      </c>
      <c r="AJ1406" s="3">
        <v>1</v>
      </c>
      <c r="AK1406" s="3" t="s">
        <v>453</v>
      </c>
      <c r="AL1406" s="3" t="s">
        <v>454</v>
      </c>
      <c r="AM1406" s="3" t="s">
        <v>485</v>
      </c>
      <c r="AN1406" s="3" t="s">
        <v>489</v>
      </c>
      <c r="AO1406" s="3">
        <v>-3988.53</v>
      </c>
      <c r="AP1406" s="3" t="s">
        <v>450</v>
      </c>
      <c r="AQ1406" s="3" t="s">
        <v>496</v>
      </c>
      <c r="AR1406" s="729">
        <v>45524.641365740739</v>
      </c>
    </row>
    <row r="1407" spans="6:44" x14ac:dyDescent="0.25">
      <c r="F1407" s="88">
        <v>45524</v>
      </c>
      <c r="G1407" s="3" t="s">
        <v>435</v>
      </c>
      <c r="H1407" s="3" t="s">
        <v>441</v>
      </c>
      <c r="I1407" s="3">
        <v>415574</v>
      </c>
      <c r="J1407" s="3">
        <v>1555422</v>
      </c>
      <c r="K1407" s="3" t="s">
        <v>294</v>
      </c>
      <c r="L1407" s="88">
        <v>46023</v>
      </c>
      <c r="M1407" s="729"/>
      <c r="N1407" s="88">
        <v>45359</v>
      </c>
      <c r="O1407" s="3">
        <v>16104</v>
      </c>
      <c r="P1407" s="3" t="s">
        <v>462</v>
      </c>
      <c r="Q1407" s="3" t="s">
        <v>219</v>
      </c>
      <c r="S1407" s="3">
        <v>77500</v>
      </c>
      <c r="T1407" s="3">
        <v>0</v>
      </c>
      <c r="U1407" s="3">
        <v>77500</v>
      </c>
      <c r="V1407" s="3" t="s">
        <v>443</v>
      </c>
      <c r="W1407" s="3">
        <v>7.75</v>
      </c>
      <c r="X1407" s="3" t="s">
        <v>444</v>
      </c>
      <c r="Y1407" s="3" t="s">
        <v>109</v>
      </c>
      <c r="Z1407" s="3" t="s">
        <v>445</v>
      </c>
      <c r="AA1407" s="3">
        <v>0</v>
      </c>
      <c r="AB1407" s="3">
        <v>4.2469999999999999</v>
      </c>
      <c r="AC1407" s="3">
        <v>-1.4375</v>
      </c>
      <c r="AD1407" s="3">
        <v>0</v>
      </c>
      <c r="AE1407" s="3">
        <v>-0.99</v>
      </c>
      <c r="AF1407" s="3">
        <v>-0.44750000000000001</v>
      </c>
      <c r="AG1407" s="3">
        <v>-34681.25</v>
      </c>
      <c r="AH1407" s="3">
        <v>0</v>
      </c>
      <c r="AI1407" s="3">
        <v>-34681.25</v>
      </c>
      <c r="AJ1407" s="3">
        <v>1</v>
      </c>
      <c r="AK1407" s="3" t="s">
        <v>453</v>
      </c>
      <c r="AL1407" s="3" t="s">
        <v>454</v>
      </c>
      <c r="AM1407" s="3" t="s">
        <v>476</v>
      </c>
      <c r="AN1407" s="3" t="s">
        <v>489</v>
      </c>
      <c r="AO1407" s="3">
        <v>-32749.850000000002</v>
      </c>
      <c r="AP1407" s="3" t="s">
        <v>456</v>
      </c>
      <c r="AQ1407" s="3" t="s">
        <v>496</v>
      </c>
      <c r="AR1407" s="729">
        <v>45524.641365740739</v>
      </c>
    </row>
    <row r="1408" spans="6:44" x14ac:dyDescent="0.25">
      <c r="F1408" s="88">
        <v>45524</v>
      </c>
      <c r="G1408" s="3" t="s">
        <v>435</v>
      </c>
      <c r="H1408" s="3" t="s">
        <v>441</v>
      </c>
      <c r="I1408" s="3">
        <v>415434</v>
      </c>
      <c r="J1408" s="3">
        <v>1600298</v>
      </c>
      <c r="K1408" s="3" t="s">
        <v>294</v>
      </c>
      <c r="L1408" s="88">
        <v>46023</v>
      </c>
      <c r="M1408" s="729"/>
      <c r="N1408" s="88">
        <v>45175</v>
      </c>
      <c r="O1408" s="3">
        <v>16104</v>
      </c>
      <c r="P1408" s="3" t="s">
        <v>462</v>
      </c>
      <c r="Q1408" s="3" t="s">
        <v>219</v>
      </c>
      <c r="S1408" s="3">
        <v>77500</v>
      </c>
      <c r="T1408" s="3">
        <v>0</v>
      </c>
      <c r="U1408" s="3">
        <v>77500</v>
      </c>
      <c r="V1408" s="3" t="s">
        <v>443</v>
      </c>
      <c r="W1408" s="3">
        <v>7.75</v>
      </c>
      <c r="X1408" s="3" t="s">
        <v>444</v>
      </c>
      <c r="Y1408" s="3" t="s">
        <v>109</v>
      </c>
      <c r="Z1408" s="3" t="s">
        <v>445</v>
      </c>
      <c r="AA1408" s="3">
        <v>0</v>
      </c>
      <c r="AB1408" s="3">
        <v>4.2469999999999999</v>
      </c>
      <c r="AC1408" s="3">
        <v>-1.4375</v>
      </c>
      <c r="AD1408" s="3">
        <v>0</v>
      </c>
      <c r="AE1408" s="3">
        <v>-1.1300000000000001</v>
      </c>
      <c r="AF1408" s="3">
        <v>-0.3075</v>
      </c>
      <c r="AG1408" s="3">
        <v>-23831.25</v>
      </c>
      <c r="AH1408" s="3">
        <v>0</v>
      </c>
      <c r="AI1408" s="3">
        <v>-23831.25</v>
      </c>
      <c r="AJ1408" s="3">
        <v>12</v>
      </c>
      <c r="AK1408" s="3" t="s">
        <v>446</v>
      </c>
      <c r="AL1408" s="3" t="s">
        <v>447</v>
      </c>
      <c r="AM1408" s="3" t="s">
        <v>469</v>
      </c>
      <c r="AN1408" s="3" t="s">
        <v>489</v>
      </c>
      <c r="AO1408" s="3">
        <v>-22504.09</v>
      </c>
      <c r="AP1408" s="3" t="s">
        <v>456</v>
      </c>
      <c r="AQ1408" s="3" t="s">
        <v>496</v>
      </c>
      <c r="AR1408" s="729">
        <v>45524.641365740739</v>
      </c>
    </row>
    <row r="1409" spans="6:44" x14ac:dyDescent="0.25">
      <c r="F1409" s="88">
        <v>45524</v>
      </c>
      <c r="G1409" s="3" t="s">
        <v>435</v>
      </c>
      <c r="H1409" s="3" t="s">
        <v>441</v>
      </c>
      <c r="I1409" s="3">
        <v>415201</v>
      </c>
      <c r="J1409" s="3">
        <v>1660025</v>
      </c>
      <c r="K1409" s="3" t="s">
        <v>294</v>
      </c>
      <c r="L1409" s="88">
        <v>46023</v>
      </c>
      <c r="M1409" s="729"/>
      <c r="N1409" s="88">
        <v>45077</v>
      </c>
      <c r="O1409" s="3">
        <v>13668</v>
      </c>
      <c r="P1409" s="3" t="s">
        <v>442</v>
      </c>
      <c r="Q1409" s="3" t="s">
        <v>219</v>
      </c>
      <c r="S1409" s="3">
        <v>155000</v>
      </c>
      <c r="T1409" s="3">
        <v>0</v>
      </c>
      <c r="U1409" s="3">
        <v>155000</v>
      </c>
      <c r="V1409" s="3" t="s">
        <v>443</v>
      </c>
      <c r="W1409" s="3">
        <v>15.5</v>
      </c>
      <c r="X1409" s="3" t="s">
        <v>444</v>
      </c>
      <c r="Y1409" s="3" t="s">
        <v>109</v>
      </c>
      <c r="Z1409" s="3" t="s">
        <v>445</v>
      </c>
      <c r="AA1409" s="3">
        <v>0</v>
      </c>
      <c r="AB1409" s="3">
        <v>4.2469999999999999</v>
      </c>
      <c r="AC1409" s="3">
        <v>-1.4375</v>
      </c>
      <c r="AD1409" s="3">
        <v>0</v>
      </c>
      <c r="AE1409" s="3">
        <v>-1.145</v>
      </c>
      <c r="AF1409" s="3">
        <v>-0.29250000000000004</v>
      </c>
      <c r="AG1409" s="3">
        <v>-45337.5</v>
      </c>
      <c r="AH1409" s="3">
        <v>0</v>
      </c>
      <c r="AI1409" s="3">
        <v>-45337.5</v>
      </c>
      <c r="AJ1409" s="3">
        <v>1</v>
      </c>
      <c r="AK1409" s="3" t="s">
        <v>453</v>
      </c>
      <c r="AL1409" s="3" t="s">
        <v>454</v>
      </c>
      <c r="AM1409" s="3" t="s">
        <v>476</v>
      </c>
      <c r="AN1409" s="3" t="s">
        <v>489</v>
      </c>
      <c r="AO1409" s="3">
        <v>-42812.65</v>
      </c>
      <c r="AP1409" s="3" t="s">
        <v>470</v>
      </c>
      <c r="AQ1409" s="3" t="s">
        <v>496</v>
      </c>
      <c r="AR1409" s="729">
        <v>45524.640844907408</v>
      </c>
    </row>
    <row r="1410" spans="6:44" x14ac:dyDescent="0.25">
      <c r="F1410" s="88">
        <v>45524</v>
      </c>
      <c r="G1410" s="3" t="s">
        <v>435</v>
      </c>
      <c r="H1410" s="3" t="s">
        <v>441</v>
      </c>
      <c r="I1410" s="3">
        <v>415166</v>
      </c>
      <c r="J1410" s="3">
        <v>1625945</v>
      </c>
      <c r="K1410" s="3" t="s">
        <v>294</v>
      </c>
      <c r="L1410" s="88">
        <v>46023</v>
      </c>
      <c r="M1410" s="729"/>
      <c r="N1410" s="88">
        <v>45048</v>
      </c>
      <c r="O1410" s="3">
        <v>16104</v>
      </c>
      <c r="P1410" s="3" t="s">
        <v>462</v>
      </c>
      <c r="Q1410" s="3" t="s">
        <v>219</v>
      </c>
      <c r="S1410" s="3">
        <v>77500</v>
      </c>
      <c r="T1410" s="3">
        <v>0</v>
      </c>
      <c r="U1410" s="3">
        <v>77500</v>
      </c>
      <c r="V1410" s="3" t="s">
        <v>443</v>
      </c>
      <c r="W1410" s="3">
        <v>7.75</v>
      </c>
      <c r="X1410" s="3" t="s">
        <v>444</v>
      </c>
      <c r="Y1410" s="3" t="s">
        <v>109</v>
      </c>
      <c r="Z1410" s="3" t="s">
        <v>445</v>
      </c>
      <c r="AA1410" s="3">
        <v>0</v>
      </c>
      <c r="AB1410" s="3">
        <v>4.2469999999999999</v>
      </c>
      <c r="AC1410" s="3">
        <v>-1.4375</v>
      </c>
      <c r="AD1410" s="3">
        <v>0</v>
      </c>
      <c r="AE1410" s="3">
        <v>-1</v>
      </c>
      <c r="AF1410" s="3">
        <v>-0.4375</v>
      </c>
      <c r="AG1410" s="3">
        <v>-33906.25</v>
      </c>
      <c r="AH1410" s="3">
        <v>0</v>
      </c>
      <c r="AI1410" s="3">
        <v>-33906.25</v>
      </c>
      <c r="AJ1410" s="3">
        <v>12</v>
      </c>
      <c r="AK1410" s="3" t="s">
        <v>446</v>
      </c>
      <c r="AL1410" s="3" t="s">
        <v>447</v>
      </c>
      <c r="AM1410" s="3" t="s">
        <v>469</v>
      </c>
      <c r="AN1410" s="3" t="s">
        <v>489</v>
      </c>
      <c r="AO1410" s="3">
        <v>-32018.010000000002</v>
      </c>
      <c r="AP1410" s="3" t="s">
        <v>456</v>
      </c>
      <c r="AQ1410" s="3" t="s">
        <v>496</v>
      </c>
      <c r="AR1410" s="729">
        <v>45524.641365740739</v>
      </c>
    </row>
    <row r="1411" spans="6:44" x14ac:dyDescent="0.25">
      <c r="F1411" s="88">
        <v>45524</v>
      </c>
      <c r="G1411" s="3" t="s">
        <v>435</v>
      </c>
      <c r="H1411" s="3" t="s">
        <v>441</v>
      </c>
      <c r="I1411" s="3">
        <v>415609</v>
      </c>
      <c r="J1411" s="3">
        <v>1555254</v>
      </c>
      <c r="K1411" s="3" t="s">
        <v>294</v>
      </c>
      <c r="L1411" s="88">
        <v>46023</v>
      </c>
      <c r="M1411" s="729"/>
      <c r="N1411" s="88">
        <v>45408</v>
      </c>
      <c r="O1411" s="3">
        <v>13668</v>
      </c>
      <c r="P1411" s="3" t="s">
        <v>442</v>
      </c>
      <c r="Q1411" s="3" t="s">
        <v>219</v>
      </c>
      <c r="S1411" s="3">
        <v>77500</v>
      </c>
      <c r="T1411" s="3">
        <v>0</v>
      </c>
      <c r="U1411" s="3">
        <v>77500</v>
      </c>
      <c r="V1411" s="3" t="s">
        <v>443</v>
      </c>
      <c r="W1411" s="3">
        <v>7.75</v>
      </c>
      <c r="X1411" s="3" t="s">
        <v>444</v>
      </c>
      <c r="Y1411" s="3" t="s">
        <v>109</v>
      </c>
      <c r="Z1411" s="3" t="s">
        <v>445</v>
      </c>
      <c r="AA1411" s="3">
        <v>0</v>
      </c>
      <c r="AB1411" s="3">
        <v>4.2469999999999999</v>
      </c>
      <c r="AC1411" s="3">
        <v>-1.4375</v>
      </c>
      <c r="AD1411" s="3">
        <v>0</v>
      </c>
      <c r="AE1411" s="3">
        <v>-1.1100000000000001</v>
      </c>
      <c r="AF1411" s="3">
        <v>-0.32750000000000001</v>
      </c>
      <c r="AG1411" s="3">
        <v>-25381.25</v>
      </c>
      <c r="AH1411" s="3">
        <v>0</v>
      </c>
      <c r="AI1411" s="3">
        <v>-25381.25</v>
      </c>
      <c r="AJ1411" s="3">
        <v>12</v>
      </c>
      <c r="AK1411" s="3" t="s">
        <v>446</v>
      </c>
      <c r="AL1411" s="3" t="s">
        <v>447</v>
      </c>
      <c r="AM1411" s="3" t="s">
        <v>469</v>
      </c>
      <c r="AN1411" s="3" t="s">
        <v>489</v>
      </c>
      <c r="AO1411" s="3">
        <v>-23967.77</v>
      </c>
      <c r="AP1411" s="3" t="s">
        <v>450</v>
      </c>
      <c r="AQ1411" s="3" t="s">
        <v>496</v>
      </c>
      <c r="AR1411" s="729">
        <v>45524.640844907408</v>
      </c>
    </row>
    <row r="1412" spans="6:44" x14ac:dyDescent="0.25">
      <c r="F1412" s="88">
        <v>45524</v>
      </c>
      <c r="G1412" s="3" t="s">
        <v>435</v>
      </c>
      <c r="H1412" s="3" t="s">
        <v>441</v>
      </c>
      <c r="I1412" s="3">
        <v>415688</v>
      </c>
      <c r="J1412" s="3">
        <v>1618825</v>
      </c>
      <c r="K1412" s="3" t="s">
        <v>294</v>
      </c>
      <c r="L1412" s="88">
        <v>46023</v>
      </c>
      <c r="M1412" s="729"/>
      <c r="N1412" s="88">
        <v>45454</v>
      </c>
      <c r="O1412" s="3">
        <v>13668</v>
      </c>
      <c r="P1412" s="3" t="s">
        <v>442</v>
      </c>
      <c r="Q1412" s="3" t="s">
        <v>219</v>
      </c>
      <c r="S1412" s="3">
        <v>77500</v>
      </c>
      <c r="T1412" s="3">
        <v>0</v>
      </c>
      <c r="U1412" s="3">
        <v>77500</v>
      </c>
      <c r="V1412" s="3" t="s">
        <v>443</v>
      </c>
      <c r="W1412" s="3">
        <v>7.75</v>
      </c>
      <c r="X1412" s="3" t="s">
        <v>444</v>
      </c>
      <c r="Y1412" s="3" t="s">
        <v>109</v>
      </c>
      <c r="Z1412" s="3" t="s">
        <v>445</v>
      </c>
      <c r="AA1412" s="3">
        <v>0</v>
      </c>
      <c r="AB1412" s="3">
        <v>4.2469999999999999</v>
      </c>
      <c r="AC1412" s="3">
        <v>-1.4375</v>
      </c>
      <c r="AD1412" s="3">
        <v>0</v>
      </c>
      <c r="AE1412" s="3">
        <v>-1.41</v>
      </c>
      <c r="AF1412" s="3">
        <v>-2.75E-2</v>
      </c>
      <c r="AG1412" s="3">
        <v>-2131.25</v>
      </c>
      <c r="AH1412" s="3">
        <v>0</v>
      </c>
      <c r="AI1412" s="3">
        <v>-2131.25</v>
      </c>
      <c r="AJ1412" s="3">
        <v>12</v>
      </c>
      <c r="AK1412" s="3" t="s">
        <v>446</v>
      </c>
      <c r="AL1412" s="3" t="s">
        <v>447</v>
      </c>
      <c r="AM1412" s="3" t="s">
        <v>469</v>
      </c>
      <c r="AN1412" s="3" t="s">
        <v>489</v>
      </c>
      <c r="AO1412" s="3">
        <v>-2012.56</v>
      </c>
      <c r="AP1412" s="3" t="s">
        <v>456</v>
      </c>
      <c r="AQ1412" s="3" t="s">
        <v>496</v>
      </c>
      <c r="AR1412" s="729">
        <v>45524.640844907408</v>
      </c>
    </row>
    <row r="1413" spans="6:44" x14ac:dyDescent="0.25">
      <c r="F1413" s="88">
        <v>45524</v>
      </c>
      <c r="G1413" s="3" t="s">
        <v>435</v>
      </c>
      <c r="H1413" s="3" t="s">
        <v>441</v>
      </c>
      <c r="I1413" s="3">
        <v>415724</v>
      </c>
      <c r="J1413" s="3">
        <v>1555343</v>
      </c>
      <c r="K1413" s="3" t="s">
        <v>295</v>
      </c>
      <c r="L1413" s="88">
        <v>46055</v>
      </c>
      <c r="M1413" s="729"/>
      <c r="N1413" s="88">
        <v>45497</v>
      </c>
      <c r="O1413" s="3">
        <v>16104</v>
      </c>
      <c r="P1413" s="3" t="s">
        <v>462</v>
      </c>
      <c r="Q1413" s="3" t="s">
        <v>219</v>
      </c>
      <c r="S1413" s="3">
        <v>70000</v>
      </c>
      <c r="T1413" s="3">
        <v>0</v>
      </c>
      <c r="U1413" s="3">
        <v>70000</v>
      </c>
      <c r="V1413" s="3" t="s">
        <v>443</v>
      </c>
      <c r="W1413" s="3">
        <v>7</v>
      </c>
      <c r="X1413" s="3" t="s">
        <v>444</v>
      </c>
      <c r="Y1413" s="3" t="s">
        <v>109</v>
      </c>
      <c r="Z1413" s="3" t="s">
        <v>445</v>
      </c>
      <c r="AA1413" s="3">
        <v>0</v>
      </c>
      <c r="AB1413" s="3">
        <v>4.0190000000000001</v>
      </c>
      <c r="AC1413" s="3">
        <v>-1.26</v>
      </c>
      <c r="AD1413" s="3">
        <v>0</v>
      </c>
      <c r="AE1413" s="3">
        <v>-1.3800000000000001</v>
      </c>
      <c r="AF1413" s="3">
        <v>0.12</v>
      </c>
      <c r="AG1413" s="3">
        <v>8400</v>
      </c>
      <c r="AH1413" s="3">
        <v>0</v>
      </c>
      <c r="AI1413" s="3">
        <v>8400</v>
      </c>
      <c r="AJ1413" s="3">
        <v>1</v>
      </c>
      <c r="AK1413" s="3" t="s">
        <v>453</v>
      </c>
      <c r="AL1413" s="3" t="s">
        <v>454</v>
      </c>
      <c r="AM1413" s="3" t="s">
        <v>485</v>
      </c>
      <c r="AN1413" s="3" t="s">
        <v>489</v>
      </c>
      <c r="AO1413" s="3">
        <v>7903.96</v>
      </c>
      <c r="AP1413" s="3" t="s">
        <v>450</v>
      </c>
      <c r="AQ1413" s="3" t="s">
        <v>496</v>
      </c>
      <c r="AR1413" s="729">
        <v>45524.641365740739</v>
      </c>
    </row>
    <row r="1414" spans="6:44" x14ac:dyDescent="0.25">
      <c r="F1414" s="88">
        <v>45524</v>
      </c>
      <c r="G1414" s="3" t="s">
        <v>435</v>
      </c>
      <c r="H1414" s="3" t="s">
        <v>441</v>
      </c>
      <c r="I1414" s="3">
        <v>415201</v>
      </c>
      <c r="J1414" s="3">
        <v>1660025</v>
      </c>
      <c r="K1414" s="3" t="s">
        <v>295</v>
      </c>
      <c r="L1414" s="88">
        <v>46055</v>
      </c>
      <c r="M1414" s="729"/>
      <c r="N1414" s="88">
        <v>45077</v>
      </c>
      <c r="O1414" s="3">
        <v>13668</v>
      </c>
      <c r="P1414" s="3" t="s">
        <v>442</v>
      </c>
      <c r="Q1414" s="3" t="s">
        <v>219</v>
      </c>
      <c r="S1414" s="3">
        <v>140000</v>
      </c>
      <c r="T1414" s="3">
        <v>0</v>
      </c>
      <c r="U1414" s="3">
        <v>140000</v>
      </c>
      <c r="V1414" s="3" t="s">
        <v>443</v>
      </c>
      <c r="W1414" s="3">
        <v>14</v>
      </c>
      <c r="X1414" s="3" t="s">
        <v>444</v>
      </c>
      <c r="Y1414" s="3" t="s">
        <v>109</v>
      </c>
      <c r="Z1414" s="3" t="s">
        <v>445</v>
      </c>
      <c r="AA1414" s="3">
        <v>0</v>
      </c>
      <c r="AB1414" s="3">
        <v>4.0190000000000001</v>
      </c>
      <c r="AC1414" s="3">
        <v>-1.26</v>
      </c>
      <c r="AD1414" s="3">
        <v>0</v>
      </c>
      <c r="AE1414" s="3">
        <v>-1.145</v>
      </c>
      <c r="AF1414" s="3">
        <v>-0.115</v>
      </c>
      <c r="AG1414" s="3">
        <v>-16100</v>
      </c>
      <c r="AH1414" s="3">
        <v>0</v>
      </c>
      <c r="AI1414" s="3">
        <v>-16100</v>
      </c>
      <c r="AJ1414" s="3">
        <v>1</v>
      </c>
      <c r="AK1414" s="3" t="s">
        <v>453</v>
      </c>
      <c r="AL1414" s="3" t="s">
        <v>454</v>
      </c>
      <c r="AM1414" s="3" t="s">
        <v>476</v>
      </c>
      <c r="AN1414" s="3" t="s">
        <v>489</v>
      </c>
      <c r="AO1414" s="3">
        <v>-15149.26</v>
      </c>
      <c r="AP1414" s="3" t="s">
        <v>470</v>
      </c>
      <c r="AQ1414" s="3" t="s">
        <v>496</v>
      </c>
      <c r="AR1414" s="729">
        <v>45524.640844907408</v>
      </c>
    </row>
    <row r="1415" spans="6:44" x14ac:dyDescent="0.25">
      <c r="F1415" s="88">
        <v>45524</v>
      </c>
      <c r="G1415" s="3" t="s">
        <v>435</v>
      </c>
      <c r="H1415" s="3" t="s">
        <v>441</v>
      </c>
      <c r="I1415" s="3">
        <v>415609</v>
      </c>
      <c r="J1415" s="3">
        <v>1555254</v>
      </c>
      <c r="K1415" s="3" t="s">
        <v>295</v>
      </c>
      <c r="L1415" s="88">
        <v>46055</v>
      </c>
      <c r="M1415" s="729"/>
      <c r="N1415" s="88">
        <v>45408</v>
      </c>
      <c r="O1415" s="3">
        <v>13668</v>
      </c>
      <c r="P1415" s="3" t="s">
        <v>442</v>
      </c>
      <c r="Q1415" s="3" t="s">
        <v>219</v>
      </c>
      <c r="S1415" s="3">
        <v>70000</v>
      </c>
      <c r="T1415" s="3">
        <v>0</v>
      </c>
      <c r="U1415" s="3">
        <v>70000</v>
      </c>
      <c r="V1415" s="3" t="s">
        <v>443</v>
      </c>
      <c r="W1415" s="3">
        <v>7</v>
      </c>
      <c r="X1415" s="3" t="s">
        <v>444</v>
      </c>
      <c r="Y1415" s="3" t="s">
        <v>109</v>
      </c>
      <c r="Z1415" s="3" t="s">
        <v>445</v>
      </c>
      <c r="AA1415" s="3">
        <v>0</v>
      </c>
      <c r="AB1415" s="3">
        <v>4.0190000000000001</v>
      </c>
      <c r="AC1415" s="3">
        <v>-1.26</v>
      </c>
      <c r="AD1415" s="3">
        <v>0</v>
      </c>
      <c r="AE1415" s="3">
        <v>-1.1100000000000001</v>
      </c>
      <c r="AF1415" s="3">
        <v>-0.15</v>
      </c>
      <c r="AG1415" s="3">
        <v>-10500</v>
      </c>
      <c r="AH1415" s="3">
        <v>0</v>
      </c>
      <c r="AI1415" s="3">
        <v>-10500</v>
      </c>
      <c r="AJ1415" s="3">
        <v>12</v>
      </c>
      <c r="AK1415" s="3" t="s">
        <v>446</v>
      </c>
      <c r="AL1415" s="3" t="s">
        <v>447</v>
      </c>
      <c r="AM1415" s="3" t="s">
        <v>469</v>
      </c>
      <c r="AN1415" s="3" t="s">
        <v>489</v>
      </c>
      <c r="AO1415" s="3">
        <v>-9879.9500000000007</v>
      </c>
      <c r="AP1415" s="3" t="s">
        <v>450</v>
      </c>
      <c r="AQ1415" s="3" t="s">
        <v>496</v>
      </c>
      <c r="AR1415" s="729">
        <v>45524.640844907408</v>
      </c>
    </row>
    <row r="1416" spans="6:44" x14ac:dyDescent="0.25">
      <c r="F1416" s="88">
        <v>45524</v>
      </c>
      <c r="G1416" s="3" t="s">
        <v>435</v>
      </c>
      <c r="H1416" s="3" t="s">
        <v>441</v>
      </c>
      <c r="I1416" s="3">
        <v>415688</v>
      </c>
      <c r="J1416" s="3">
        <v>1618825</v>
      </c>
      <c r="K1416" s="3" t="s">
        <v>295</v>
      </c>
      <c r="L1416" s="88">
        <v>46055</v>
      </c>
      <c r="M1416" s="729"/>
      <c r="N1416" s="88">
        <v>45454</v>
      </c>
      <c r="O1416" s="3">
        <v>13668</v>
      </c>
      <c r="P1416" s="3" t="s">
        <v>442</v>
      </c>
      <c r="Q1416" s="3" t="s">
        <v>219</v>
      </c>
      <c r="S1416" s="3">
        <v>70000</v>
      </c>
      <c r="T1416" s="3">
        <v>0</v>
      </c>
      <c r="U1416" s="3">
        <v>70000</v>
      </c>
      <c r="V1416" s="3" t="s">
        <v>443</v>
      </c>
      <c r="W1416" s="3">
        <v>7</v>
      </c>
      <c r="X1416" s="3" t="s">
        <v>444</v>
      </c>
      <c r="Y1416" s="3" t="s">
        <v>109</v>
      </c>
      <c r="Z1416" s="3" t="s">
        <v>445</v>
      </c>
      <c r="AA1416" s="3">
        <v>0</v>
      </c>
      <c r="AB1416" s="3">
        <v>4.0190000000000001</v>
      </c>
      <c r="AC1416" s="3">
        <v>-1.26</v>
      </c>
      <c r="AD1416" s="3">
        <v>0</v>
      </c>
      <c r="AE1416" s="3">
        <v>-1.41</v>
      </c>
      <c r="AF1416" s="3">
        <v>0.15</v>
      </c>
      <c r="AG1416" s="3">
        <v>10500</v>
      </c>
      <c r="AH1416" s="3">
        <v>0</v>
      </c>
      <c r="AI1416" s="3">
        <v>10500</v>
      </c>
      <c r="AJ1416" s="3">
        <v>12</v>
      </c>
      <c r="AK1416" s="3" t="s">
        <v>446</v>
      </c>
      <c r="AL1416" s="3" t="s">
        <v>447</v>
      </c>
      <c r="AM1416" s="3" t="s">
        <v>469</v>
      </c>
      <c r="AN1416" s="3" t="s">
        <v>489</v>
      </c>
      <c r="AO1416" s="3">
        <v>9879.9500000000007</v>
      </c>
      <c r="AP1416" s="3" t="s">
        <v>456</v>
      </c>
      <c r="AQ1416" s="3" t="s">
        <v>496</v>
      </c>
      <c r="AR1416" s="729">
        <v>45524.640844907408</v>
      </c>
    </row>
    <row r="1417" spans="6:44" x14ac:dyDescent="0.25">
      <c r="F1417" s="88">
        <v>45524</v>
      </c>
      <c r="G1417" s="3" t="s">
        <v>435</v>
      </c>
      <c r="H1417" s="3" t="s">
        <v>441</v>
      </c>
      <c r="I1417" s="3">
        <v>415166</v>
      </c>
      <c r="J1417" s="3">
        <v>1625945</v>
      </c>
      <c r="K1417" s="3" t="s">
        <v>295</v>
      </c>
      <c r="L1417" s="88">
        <v>46055</v>
      </c>
      <c r="M1417" s="729"/>
      <c r="N1417" s="88">
        <v>45048</v>
      </c>
      <c r="O1417" s="3">
        <v>16104</v>
      </c>
      <c r="P1417" s="3" t="s">
        <v>462</v>
      </c>
      <c r="Q1417" s="3" t="s">
        <v>219</v>
      </c>
      <c r="S1417" s="3">
        <v>70000</v>
      </c>
      <c r="T1417" s="3">
        <v>0</v>
      </c>
      <c r="U1417" s="3">
        <v>70000</v>
      </c>
      <c r="V1417" s="3" t="s">
        <v>443</v>
      </c>
      <c r="W1417" s="3">
        <v>7</v>
      </c>
      <c r="X1417" s="3" t="s">
        <v>444</v>
      </c>
      <c r="Y1417" s="3" t="s">
        <v>109</v>
      </c>
      <c r="Z1417" s="3" t="s">
        <v>445</v>
      </c>
      <c r="AA1417" s="3">
        <v>0</v>
      </c>
      <c r="AB1417" s="3">
        <v>4.0190000000000001</v>
      </c>
      <c r="AC1417" s="3">
        <v>-1.26</v>
      </c>
      <c r="AD1417" s="3">
        <v>0</v>
      </c>
      <c r="AE1417" s="3">
        <v>-1</v>
      </c>
      <c r="AF1417" s="3">
        <v>-0.26</v>
      </c>
      <c r="AG1417" s="3">
        <v>-18200</v>
      </c>
      <c r="AH1417" s="3">
        <v>0</v>
      </c>
      <c r="AI1417" s="3">
        <v>-18200</v>
      </c>
      <c r="AJ1417" s="3">
        <v>12</v>
      </c>
      <c r="AK1417" s="3" t="s">
        <v>446</v>
      </c>
      <c r="AL1417" s="3" t="s">
        <v>447</v>
      </c>
      <c r="AM1417" s="3" t="s">
        <v>469</v>
      </c>
      <c r="AN1417" s="3" t="s">
        <v>489</v>
      </c>
      <c r="AO1417" s="3">
        <v>-17125.25</v>
      </c>
      <c r="AP1417" s="3" t="s">
        <v>456</v>
      </c>
      <c r="AQ1417" s="3" t="s">
        <v>496</v>
      </c>
      <c r="AR1417" s="729">
        <v>45524.641365740739</v>
      </c>
    </row>
    <row r="1418" spans="6:44" x14ac:dyDescent="0.25">
      <c r="F1418" s="88">
        <v>45524</v>
      </c>
      <c r="G1418" s="3" t="s">
        <v>435</v>
      </c>
      <c r="H1418" s="3" t="s">
        <v>441</v>
      </c>
      <c r="I1418" s="3">
        <v>415434</v>
      </c>
      <c r="J1418" s="3">
        <v>1600298</v>
      </c>
      <c r="K1418" s="3" t="s">
        <v>295</v>
      </c>
      <c r="L1418" s="88">
        <v>46055</v>
      </c>
      <c r="M1418" s="729"/>
      <c r="N1418" s="88">
        <v>45175</v>
      </c>
      <c r="O1418" s="3">
        <v>16104</v>
      </c>
      <c r="P1418" s="3" t="s">
        <v>462</v>
      </c>
      <c r="Q1418" s="3" t="s">
        <v>219</v>
      </c>
      <c r="S1418" s="3">
        <v>70000</v>
      </c>
      <c r="T1418" s="3">
        <v>0</v>
      </c>
      <c r="U1418" s="3">
        <v>70000</v>
      </c>
      <c r="V1418" s="3" t="s">
        <v>443</v>
      </c>
      <c r="W1418" s="3">
        <v>7</v>
      </c>
      <c r="X1418" s="3" t="s">
        <v>444</v>
      </c>
      <c r="Y1418" s="3" t="s">
        <v>109</v>
      </c>
      <c r="Z1418" s="3" t="s">
        <v>445</v>
      </c>
      <c r="AA1418" s="3">
        <v>0</v>
      </c>
      <c r="AB1418" s="3">
        <v>4.0190000000000001</v>
      </c>
      <c r="AC1418" s="3">
        <v>-1.26</v>
      </c>
      <c r="AD1418" s="3">
        <v>0</v>
      </c>
      <c r="AE1418" s="3">
        <v>-1.1300000000000001</v>
      </c>
      <c r="AF1418" s="3">
        <v>-0.13</v>
      </c>
      <c r="AG1418" s="3">
        <v>-9100</v>
      </c>
      <c r="AH1418" s="3">
        <v>0</v>
      </c>
      <c r="AI1418" s="3">
        <v>-9100</v>
      </c>
      <c r="AJ1418" s="3">
        <v>12</v>
      </c>
      <c r="AK1418" s="3" t="s">
        <v>446</v>
      </c>
      <c r="AL1418" s="3" t="s">
        <v>447</v>
      </c>
      <c r="AM1418" s="3" t="s">
        <v>469</v>
      </c>
      <c r="AN1418" s="3" t="s">
        <v>489</v>
      </c>
      <c r="AO1418" s="3">
        <v>-8562.6200000000008</v>
      </c>
      <c r="AP1418" s="3" t="s">
        <v>456</v>
      </c>
      <c r="AQ1418" s="3" t="s">
        <v>496</v>
      </c>
      <c r="AR1418" s="729">
        <v>45524.641365740739</v>
      </c>
    </row>
    <row r="1419" spans="6:44" x14ac:dyDescent="0.25">
      <c r="F1419" s="88">
        <v>45524</v>
      </c>
      <c r="G1419" s="3" t="s">
        <v>435</v>
      </c>
      <c r="H1419" s="3" t="s">
        <v>441</v>
      </c>
      <c r="I1419" s="3">
        <v>415574</v>
      </c>
      <c r="J1419" s="3">
        <v>1555422</v>
      </c>
      <c r="K1419" s="3" t="s">
        <v>295</v>
      </c>
      <c r="L1419" s="88">
        <v>46055</v>
      </c>
      <c r="M1419" s="729"/>
      <c r="N1419" s="88">
        <v>45359</v>
      </c>
      <c r="O1419" s="3">
        <v>16104</v>
      </c>
      <c r="P1419" s="3" t="s">
        <v>462</v>
      </c>
      <c r="Q1419" s="3" t="s">
        <v>219</v>
      </c>
      <c r="S1419" s="3">
        <v>70000</v>
      </c>
      <c r="T1419" s="3">
        <v>0</v>
      </c>
      <c r="U1419" s="3">
        <v>70000</v>
      </c>
      <c r="V1419" s="3" t="s">
        <v>443</v>
      </c>
      <c r="W1419" s="3">
        <v>7</v>
      </c>
      <c r="X1419" s="3" t="s">
        <v>444</v>
      </c>
      <c r="Y1419" s="3" t="s">
        <v>109</v>
      </c>
      <c r="Z1419" s="3" t="s">
        <v>445</v>
      </c>
      <c r="AA1419" s="3">
        <v>0</v>
      </c>
      <c r="AB1419" s="3">
        <v>4.0190000000000001</v>
      </c>
      <c r="AC1419" s="3">
        <v>-1.26</v>
      </c>
      <c r="AD1419" s="3">
        <v>0</v>
      </c>
      <c r="AE1419" s="3">
        <v>-0.99</v>
      </c>
      <c r="AF1419" s="3">
        <v>-0.27</v>
      </c>
      <c r="AG1419" s="3">
        <v>-18900</v>
      </c>
      <c r="AH1419" s="3">
        <v>0</v>
      </c>
      <c r="AI1419" s="3">
        <v>-18900</v>
      </c>
      <c r="AJ1419" s="3">
        <v>1</v>
      </c>
      <c r="AK1419" s="3" t="s">
        <v>453</v>
      </c>
      <c r="AL1419" s="3" t="s">
        <v>454</v>
      </c>
      <c r="AM1419" s="3" t="s">
        <v>476</v>
      </c>
      <c r="AN1419" s="3" t="s">
        <v>489</v>
      </c>
      <c r="AO1419" s="3">
        <v>-17783.91</v>
      </c>
      <c r="AP1419" s="3" t="s">
        <v>456</v>
      </c>
      <c r="AQ1419" s="3" t="s">
        <v>496</v>
      </c>
      <c r="AR1419" s="729">
        <v>45524.641365740739</v>
      </c>
    </row>
    <row r="1420" spans="6:44" x14ac:dyDescent="0.25">
      <c r="F1420" s="88">
        <v>45524</v>
      </c>
      <c r="G1420" s="3" t="s">
        <v>435</v>
      </c>
      <c r="H1420" s="3" t="s">
        <v>441</v>
      </c>
      <c r="I1420" s="3">
        <v>415723</v>
      </c>
      <c r="J1420" s="3">
        <v>1548116</v>
      </c>
      <c r="K1420" s="3" t="s">
        <v>295</v>
      </c>
      <c r="L1420" s="88">
        <v>46055</v>
      </c>
      <c r="M1420" s="729"/>
      <c r="N1420" s="88">
        <v>45497</v>
      </c>
      <c r="O1420" s="3">
        <v>16104</v>
      </c>
      <c r="P1420" s="3" t="s">
        <v>462</v>
      </c>
      <c r="Q1420" s="3" t="s">
        <v>219</v>
      </c>
      <c r="S1420" s="3">
        <v>70000</v>
      </c>
      <c r="T1420" s="3">
        <v>0</v>
      </c>
      <c r="U1420" s="3">
        <v>70000</v>
      </c>
      <c r="V1420" s="3" t="s">
        <v>443</v>
      </c>
      <c r="W1420" s="3">
        <v>7</v>
      </c>
      <c r="X1420" s="3" t="s">
        <v>444</v>
      </c>
      <c r="Y1420" s="3" t="s">
        <v>109</v>
      </c>
      <c r="Z1420" s="3" t="s">
        <v>445</v>
      </c>
      <c r="AA1420" s="3">
        <v>0</v>
      </c>
      <c r="AB1420" s="3">
        <v>4.0190000000000001</v>
      </c>
      <c r="AC1420" s="3">
        <v>-1.26</v>
      </c>
      <c r="AD1420" s="3">
        <v>0</v>
      </c>
      <c r="AE1420" s="3">
        <v>-1.383</v>
      </c>
      <c r="AF1420" s="3">
        <v>0.12300000000000001</v>
      </c>
      <c r="AG1420" s="3">
        <v>8610</v>
      </c>
      <c r="AH1420" s="3">
        <v>0</v>
      </c>
      <c r="AI1420" s="3">
        <v>8610</v>
      </c>
      <c r="AJ1420" s="3">
        <v>1</v>
      </c>
      <c r="AK1420" s="3" t="s">
        <v>453</v>
      </c>
      <c r="AL1420" s="3" t="s">
        <v>454</v>
      </c>
      <c r="AM1420" s="3" t="s">
        <v>485</v>
      </c>
      <c r="AN1420" s="3" t="s">
        <v>489</v>
      </c>
      <c r="AO1420" s="3">
        <v>8101.56</v>
      </c>
      <c r="AP1420" s="3" t="s">
        <v>450</v>
      </c>
      <c r="AQ1420" s="3" t="s">
        <v>496</v>
      </c>
      <c r="AR1420" s="729">
        <v>45524.641365740739</v>
      </c>
    </row>
    <row r="1421" spans="6:44" x14ac:dyDescent="0.25">
      <c r="F1421" s="88">
        <v>45524</v>
      </c>
      <c r="G1421" s="3" t="s">
        <v>435</v>
      </c>
      <c r="H1421" s="3" t="s">
        <v>441</v>
      </c>
      <c r="I1421" s="3">
        <v>415688</v>
      </c>
      <c r="J1421" s="3">
        <v>1618825</v>
      </c>
      <c r="K1421" s="3" t="s">
        <v>296</v>
      </c>
      <c r="L1421" s="88">
        <v>46083</v>
      </c>
      <c r="M1421" s="729"/>
      <c r="N1421" s="88">
        <v>45454</v>
      </c>
      <c r="O1421" s="3">
        <v>13668</v>
      </c>
      <c r="P1421" s="3" t="s">
        <v>442</v>
      </c>
      <c r="Q1421" s="3" t="s">
        <v>219</v>
      </c>
      <c r="S1421" s="3">
        <v>77500</v>
      </c>
      <c r="T1421" s="3">
        <v>0</v>
      </c>
      <c r="U1421" s="3">
        <v>77500</v>
      </c>
      <c r="V1421" s="3" t="s">
        <v>443</v>
      </c>
      <c r="W1421" s="3">
        <v>7.75</v>
      </c>
      <c r="X1421" s="3" t="s">
        <v>444</v>
      </c>
      <c r="Y1421" s="3" t="s">
        <v>109</v>
      </c>
      <c r="Z1421" s="3" t="s">
        <v>445</v>
      </c>
      <c r="AA1421" s="3">
        <v>0</v>
      </c>
      <c r="AB1421" s="3">
        <v>3.4890000000000003</v>
      </c>
      <c r="AC1421" s="3">
        <v>-1.0550000000000002</v>
      </c>
      <c r="AD1421" s="3">
        <v>0</v>
      </c>
      <c r="AE1421" s="3">
        <v>-1.41</v>
      </c>
      <c r="AF1421" s="3">
        <v>0.35500000000000004</v>
      </c>
      <c r="AG1421" s="3">
        <v>27512.5</v>
      </c>
      <c r="AH1421" s="3">
        <v>0</v>
      </c>
      <c r="AI1421" s="3">
        <v>27512.5</v>
      </c>
      <c r="AJ1421" s="3">
        <v>12</v>
      </c>
      <c r="AK1421" s="3" t="s">
        <v>446</v>
      </c>
      <c r="AL1421" s="3" t="s">
        <v>447</v>
      </c>
      <c r="AM1421" s="3" t="s">
        <v>469</v>
      </c>
      <c r="AN1421" s="3" t="s">
        <v>489</v>
      </c>
      <c r="AO1421" s="3">
        <v>25804.55</v>
      </c>
      <c r="AP1421" s="3" t="s">
        <v>456</v>
      </c>
      <c r="AQ1421" s="3" t="s">
        <v>496</v>
      </c>
      <c r="AR1421" s="729">
        <v>45524.640844907408</v>
      </c>
    </row>
    <row r="1422" spans="6:44" x14ac:dyDescent="0.25">
      <c r="F1422" s="88">
        <v>45524</v>
      </c>
      <c r="G1422" s="3" t="s">
        <v>435</v>
      </c>
      <c r="H1422" s="3" t="s">
        <v>441</v>
      </c>
      <c r="I1422" s="3">
        <v>415609</v>
      </c>
      <c r="J1422" s="3">
        <v>1555254</v>
      </c>
      <c r="K1422" s="3" t="s">
        <v>296</v>
      </c>
      <c r="L1422" s="88">
        <v>46083</v>
      </c>
      <c r="M1422" s="729"/>
      <c r="N1422" s="88">
        <v>45408</v>
      </c>
      <c r="O1422" s="3">
        <v>13668</v>
      </c>
      <c r="P1422" s="3" t="s">
        <v>442</v>
      </c>
      <c r="Q1422" s="3" t="s">
        <v>219</v>
      </c>
      <c r="S1422" s="3">
        <v>77500</v>
      </c>
      <c r="T1422" s="3">
        <v>0</v>
      </c>
      <c r="U1422" s="3">
        <v>77500</v>
      </c>
      <c r="V1422" s="3" t="s">
        <v>443</v>
      </c>
      <c r="W1422" s="3">
        <v>7.75</v>
      </c>
      <c r="X1422" s="3" t="s">
        <v>444</v>
      </c>
      <c r="Y1422" s="3" t="s">
        <v>109</v>
      </c>
      <c r="Z1422" s="3" t="s">
        <v>445</v>
      </c>
      <c r="AA1422" s="3">
        <v>0</v>
      </c>
      <c r="AB1422" s="3">
        <v>3.4890000000000003</v>
      </c>
      <c r="AC1422" s="3">
        <v>-1.0550000000000002</v>
      </c>
      <c r="AD1422" s="3">
        <v>0</v>
      </c>
      <c r="AE1422" s="3">
        <v>-1.1100000000000001</v>
      </c>
      <c r="AF1422" s="3">
        <v>5.5E-2</v>
      </c>
      <c r="AG1422" s="3">
        <v>4262.5</v>
      </c>
      <c r="AH1422" s="3">
        <v>0</v>
      </c>
      <c r="AI1422" s="3">
        <v>4262.5</v>
      </c>
      <c r="AJ1422" s="3">
        <v>12</v>
      </c>
      <c r="AK1422" s="3" t="s">
        <v>446</v>
      </c>
      <c r="AL1422" s="3" t="s">
        <v>447</v>
      </c>
      <c r="AM1422" s="3" t="s">
        <v>469</v>
      </c>
      <c r="AN1422" s="3" t="s">
        <v>489</v>
      </c>
      <c r="AO1422" s="3">
        <v>3997.89</v>
      </c>
      <c r="AP1422" s="3" t="s">
        <v>450</v>
      </c>
      <c r="AQ1422" s="3" t="s">
        <v>496</v>
      </c>
      <c r="AR1422" s="729">
        <v>45524.640844907408</v>
      </c>
    </row>
    <row r="1423" spans="6:44" x14ac:dyDescent="0.25">
      <c r="F1423" s="88">
        <v>45524</v>
      </c>
      <c r="G1423" s="3" t="s">
        <v>435</v>
      </c>
      <c r="H1423" s="3" t="s">
        <v>441</v>
      </c>
      <c r="I1423" s="3">
        <v>415201</v>
      </c>
      <c r="J1423" s="3">
        <v>1660025</v>
      </c>
      <c r="K1423" s="3" t="s">
        <v>296</v>
      </c>
      <c r="L1423" s="88">
        <v>46083</v>
      </c>
      <c r="M1423" s="729"/>
      <c r="N1423" s="88">
        <v>45077</v>
      </c>
      <c r="O1423" s="3">
        <v>13668</v>
      </c>
      <c r="P1423" s="3" t="s">
        <v>442</v>
      </c>
      <c r="Q1423" s="3" t="s">
        <v>219</v>
      </c>
      <c r="S1423" s="3">
        <v>155000</v>
      </c>
      <c r="T1423" s="3">
        <v>0</v>
      </c>
      <c r="U1423" s="3">
        <v>155000</v>
      </c>
      <c r="V1423" s="3" t="s">
        <v>443</v>
      </c>
      <c r="W1423" s="3">
        <v>15.5</v>
      </c>
      <c r="X1423" s="3" t="s">
        <v>444</v>
      </c>
      <c r="Y1423" s="3" t="s">
        <v>109</v>
      </c>
      <c r="Z1423" s="3" t="s">
        <v>445</v>
      </c>
      <c r="AA1423" s="3">
        <v>0</v>
      </c>
      <c r="AB1423" s="3">
        <v>3.4890000000000003</v>
      </c>
      <c r="AC1423" s="3">
        <v>-1.0550000000000002</v>
      </c>
      <c r="AD1423" s="3">
        <v>0</v>
      </c>
      <c r="AE1423" s="3">
        <v>-1.145</v>
      </c>
      <c r="AF1423" s="3">
        <v>0.09</v>
      </c>
      <c r="AG1423" s="3">
        <v>13950</v>
      </c>
      <c r="AH1423" s="3">
        <v>0</v>
      </c>
      <c r="AI1423" s="3">
        <v>13950</v>
      </c>
      <c r="AJ1423" s="3">
        <v>1</v>
      </c>
      <c r="AK1423" s="3" t="s">
        <v>453</v>
      </c>
      <c r="AL1423" s="3" t="s">
        <v>454</v>
      </c>
      <c r="AM1423" s="3" t="s">
        <v>476</v>
      </c>
      <c r="AN1423" s="3" t="s">
        <v>489</v>
      </c>
      <c r="AO1423" s="3">
        <v>13084</v>
      </c>
      <c r="AP1423" s="3" t="s">
        <v>470</v>
      </c>
      <c r="AQ1423" s="3" t="s">
        <v>496</v>
      </c>
      <c r="AR1423" s="729">
        <v>45524.640844907408</v>
      </c>
    </row>
    <row r="1424" spans="6:44" x14ac:dyDescent="0.25">
      <c r="F1424" s="88">
        <v>45524</v>
      </c>
      <c r="G1424" s="3" t="s">
        <v>435</v>
      </c>
      <c r="H1424" s="3" t="s">
        <v>441</v>
      </c>
      <c r="I1424" s="3">
        <v>415574</v>
      </c>
      <c r="J1424" s="3">
        <v>1555422</v>
      </c>
      <c r="K1424" s="3" t="s">
        <v>296</v>
      </c>
      <c r="L1424" s="88">
        <v>46083</v>
      </c>
      <c r="M1424" s="729"/>
      <c r="N1424" s="88">
        <v>45359</v>
      </c>
      <c r="O1424" s="3">
        <v>16104</v>
      </c>
      <c r="P1424" s="3" t="s">
        <v>462</v>
      </c>
      <c r="Q1424" s="3" t="s">
        <v>219</v>
      </c>
      <c r="S1424" s="3">
        <v>77500</v>
      </c>
      <c r="T1424" s="3">
        <v>0</v>
      </c>
      <c r="U1424" s="3">
        <v>77500</v>
      </c>
      <c r="V1424" s="3" t="s">
        <v>443</v>
      </c>
      <c r="W1424" s="3">
        <v>7.75</v>
      </c>
      <c r="X1424" s="3" t="s">
        <v>444</v>
      </c>
      <c r="Y1424" s="3" t="s">
        <v>109</v>
      </c>
      <c r="Z1424" s="3" t="s">
        <v>445</v>
      </c>
      <c r="AA1424" s="3">
        <v>0</v>
      </c>
      <c r="AB1424" s="3">
        <v>3.4890000000000003</v>
      </c>
      <c r="AC1424" s="3">
        <v>-1.0550000000000002</v>
      </c>
      <c r="AD1424" s="3">
        <v>0</v>
      </c>
      <c r="AE1424" s="3">
        <v>-0.99</v>
      </c>
      <c r="AF1424" s="3">
        <v>-6.5000000000000002E-2</v>
      </c>
      <c r="AG1424" s="3">
        <v>-5037.5</v>
      </c>
      <c r="AH1424" s="3">
        <v>0</v>
      </c>
      <c r="AI1424" s="3">
        <v>-5037.5</v>
      </c>
      <c r="AJ1424" s="3">
        <v>1</v>
      </c>
      <c r="AK1424" s="3" t="s">
        <v>453</v>
      </c>
      <c r="AL1424" s="3" t="s">
        <v>454</v>
      </c>
      <c r="AM1424" s="3" t="s">
        <v>476</v>
      </c>
      <c r="AN1424" s="3" t="s">
        <v>489</v>
      </c>
      <c r="AO1424" s="3">
        <v>-4724.78</v>
      </c>
      <c r="AP1424" s="3" t="s">
        <v>456</v>
      </c>
      <c r="AQ1424" s="3" t="s">
        <v>496</v>
      </c>
      <c r="AR1424" s="729">
        <v>45524.641365740739</v>
      </c>
    </row>
    <row r="1425" spans="6:44" x14ac:dyDescent="0.25">
      <c r="F1425" s="88">
        <v>45524</v>
      </c>
      <c r="G1425" s="3" t="s">
        <v>435</v>
      </c>
      <c r="H1425" s="3" t="s">
        <v>441</v>
      </c>
      <c r="I1425" s="3">
        <v>415434</v>
      </c>
      <c r="J1425" s="3">
        <v>1600298</v>
      </c>
      <c r="K1425" s="3" t="s">
        <v>296</v>
      </c>
      <c r="L1425" s="88">
        <v>46083</v>
      </c>
      <c r="M1425" s="729"/>
      <c r="N1425" s="88">
        <v>45175</v>
      </c>
      <c r="O1425" s="3">
        <v>16104</v>
      </c>
      <c r="P1425" s="3" t="s">
        <v>462</v>
      </c>
      <c r="Q1425" s="3" t="s">
        <v>219</v>
      </c>
      <c r="S1425" s="3">
        <v>77500</v>
      </c>
      <c r="T1425" s="3">
        <v>0</v>
      </c>
      <c r="U1425" s="3">
        <v>77500</v>
      </c>
      <c r="V1425" s="3" t="s">
        <v>443</v>
      </c>
      <c r="W1425" s="3">
        <v>7.75</v>
      </c>
      <c r="X1425" s="3" t="s">
        <v>444</v>
      </c>
      <c r="Y1425" s="3" t="s">
        <v>109</v>
      </c>
      <c r="Z1425" s="3" t="s">
        <v>445</v>
      </c>
      <c r="AA1425" s="3">
        <v>0</v>
      </c>
      <c r="AB1425" s="3">
        <v>3.4890000000000003</v>
      </c>
      <c r="AC1425" s="3">
        <v>-1.0550000000000002</v>
      </c>
      <c r="AD1425" s="3">
        <v>0</v>
      </c>
      <c r="AE1425" s="3">
        <v>-1.1300000000000001</v>
      </c>
      <c r="AF1425" s="3">
        <v>7.4999999999999997E-2</v>
      </c>
      <c r="AG1425" s="3">
        <v>5812.5</v>
      </c>
      <c r="AH1425" s="3">
        <v>0</v>
      </c>
      <c r="AI1425" s="3">
        <v>5812.5</v>
      </c>
      <c r="AJ1425" s="3">
        <v>12</v>
      </c>
      <c r="AK1425" s="3" t="s">
        <v>446</v>
      </c>
      <c r="AL1425" s="3" t="s">
        <v>447</v>
      </c>
      <c r="AM1425" s="3" t="s">
        <v>469</v>
      </c>
      <c r="AN1425" s="3" t="s">
        <v>489</v>
      </c>
      <c r="AO1425" s="3">
        <v>5451.67</v>
      </c>
      <c r="AP1425" s="3" t="s">
        <v>456</v>
      </c>
      <c r="AQ1425" s="3" t="s">
        <v>496</v>
      </c>
      <c r="AR1425" s="729">
        <v>45524.641365740739</v>
      </c>
    </row>
    <row r="1426" spans="6:44" x14ac:dyDescent="0.25">
      <c r="F1426" s="88">
        <v>45524</v>
      </c>
      <c r="G1426" s="3" t="s">
        <v>435</v>
      </c>
      <c r="H1426" s="3" t="s">
        <v>441</v>
      </c>
      <c r="I1426" s="3">
        <v>415166</v>
      </c>
      <c r="J1426" s="3">
        <v>1625945</v>
      </c>
      <c r="K1426" s="3" t="s">
        <v>296</v>
      </c>
      <c r="L1426" s="88">
        <v>46083</v>
      </c>
      <c r="M1426" s="729"/>
      <c r="N1426" s="88">
        <v>45048</v>
      </c>
      <c r="O1426" s="3">
        <v>16104</v>
      </c>
      <c r="P1426" s="3" t="s">
        <v>462</v>
      </c>
      <c r="Q1426" s="3" t="s">
        <v>219</v>
      </c>
      <c r="S1426" s="3">
        <v>77500</v>
      </c>
      <c r="T1426" s="3">
        <v>0</v>
      </c>
      <c r="U1426" s="3">
        <v>77500</v>
      </c>
      <c r="V1426" s="3" t="s">
        <v>443</v>
      </c>
      <c r="W1426" s="3">
        <v>7.75</v>
      </c>
      <c r="X1426" s="3" t="s">
        <v>444</v>
      </c>
      <c r="Y1426" s="3" t="s">
        <v>109</v>
      </c>
      <c r="Z1426" s="3" t="s">
        <v>445</v>
      </c>
      <c r="AA1426" s="3">
        <v>0</v>
      </c>
      <c r="AB1426" s="3">
        <v>3.4890000000000003</v>
      </c>
      <c r="AC1426" s="3">
        <v>-1.0550000000000002</v>
      </c>
      <c r="AD1426" s="3">
        <v>0</v>
      </c>
      <c r="AE1426" s="3">
        <v>-1</v>
      </c>
      <c r="AF1426" s="3">
        <v>-5.5E-2</v>
      </c>
      <c r="AG1426" s="3">
        <v>-4262.5</v>
      </c>
      <c r="AH1426" s="3">
        <v>0</v>
      </c>
      <c r="AI1426" s="3">
        <v>-4262.5</v>
      </c>
      <c r="AJ1426" s="3">
        <v>12</v>
      </c>
      <c r="AK1426" s="3" t="s">
        <v>446</v>
      </c>
      <c r="AL1426" s="3" t="s">
        <v>447</v>
      </c>
      <c r="AM1426" s="3" t="s">
        <v>469</v>
      </c>
      <c r="AN1426" s="3" t="s">
        <v>489</v>
      </c>
      <c r="AO1426" s="3">
        <v>-3997.89</v>
      </c>
      <c r="AP1426" s="3" t="s">
        <v>456</v>
      </c>
      <c r="AQ1426" s="3" t="s">
        <v>496</v>
      </c>
      <c r="AR1426" s="729">
        <v>45524.641365740739</v>
      </c>
    </row>
    <row r="1427" spans="6:44" x14ac:dyDescent="0.25">
      <c r="F1427" s="88">
        <v>45524</v>
      </c>
      <c r="G1427" s="3" t="s">
        <v>435</v>
      </c>
      <c r="H1427" s="3" t="s">
        <v>441</v>
      </c>
      <c r="I1427" s="3">
        <v>415724</v>
      </c>
      <c r="J1427" s="3">
        <v>1555343</v>
      </c>
      <c r="K1427" s="3" t="s">
        <v>296</v>
      </c>
      <c r="L1427" s="88">
        <v>46083</v>
      </c>
      <c r="M1427" s="729"/>
      <c r="N1427" s="88">
        <v>45497</v>
      </c>
      <c r="O1427" s="3">
        <v>16104</v>
      </c>
      <c r="P1427" s="3" t="s">
        <v>462</v>
      </c>
      <c r="Q1427" s="3" t="s">
        <v>219</v>
      </c>
      <c r="S1427" s="3">
        <v>77500</v>
      </c>
      <c r="T1427" s="3">
        <v>0</v>
      </c>
      <c r="U1427" s="3">
        <v>77500</v>
      </c>
      <c r="V1427" s="3" t="s">
        <v>443</v>
      </c>
      <c r="W1427" s="3">
        <v>7.75</v>
      </c>
      <c r="X1427" s="3" t="s">
        <v>444</v>
      </c>
      <c r="Y1427" s="3" t="s">
        <v>109</v>
      </c>
      <c r="Z1427" s="3" t="s">
        <v>445</v>
      </c>
      <c r="AA1427" s="3">
        <v>0</v>
      </c>
      <c r="AB1427" s="3">
        <v>3.4890000000000003</v>
      </c>
      <c r="AC1427" s="3">
        <v>-1.0550000000000002</v>
      </c>
      <c r="AD1427" s="3">
        <v>0</v>
      </c>
      <c r="AE1427" s="3">
        <v>-1.3800000000000001</v>
      </c>
      <c r="AF1427" s="3">
        <v>0.32500000000000001</v>
      </c>
      <c r="AG1427" s="3">
        <v>25187.5</v>
      </c>
      <c r="AH1427" s="3">
        <v>0</v>
      </c>
      <c r="AI1427" s="3">
        <v>25187.5</v>
      </c>
      <c r="AJ1427" s="3">
        <v>1</v>
      </c>
      <c r="AK1427" s="3" t="s">
        <v>453</v>
      </c>
      <c r="AL1427" s="3" t="s">
        <v>454</v>
      </c>
      <c r="AM1427" s="3" t="s">
        <v>485</v>
      </c>
      <c r="AN1427" s="3" t="s">
        <v>489</v>
      </c>
      <c r="AO1427" s="3">
        <v>23623.89</v>
      </c>
      <c r="AP1427" s="3" t="s">
        <v>450</v>
      </c>
      <c r="AQ1427" s="3" t="s">
        <v>496</v>
      </c>
      <c r="AR1427" s="729">
        <v>45524.641365740739</v>
      </c>
    </row>
    <row r="1428" spans="6:44" x14ac:dyDescent="0.25">
      <c r="F1428" s="88">
        <v>45524</v>
      </c>
      <c r="G1428" s="3" t="s">
        <v>435</v>
      </c>
      <c r="H1428" s="3" t="s">
        <v>441</v>
      </c>
      <c r="I1428" s="3">
        <v>415723</v>
      </c>
      <c r="J1428" s="3">
        <v>1548116</v>
      </c>
      <c r="K1428" s="3" t="s">
        <v>296</v>
      </c>
      <c r="L1428" s="88">
        <v>46083</v>
      </c>
      <c r="M1428" s="729"/>
      <c r="N1428" s="88">
        <v>45497</v>
      </c>
      <c r="O1428" s="3">
        <v>16104</v>
      </c>
      <c r="P1428" s="3" t="s">
        <v>462</v>
      </c>
      <c r="Q1428" s="3" t="s">
        <v>219</v>
      </c>
      <c r="S1428" s="3">
        <v>77500</v>
      </c>
      <c r="T1428" s="3">
        <v>0</v>
      </c>
      <c r="U1428" s="3">
        <v>77500</v>
      </c>
      <c r="V1428" s="3" t="s">
        <v>443</v>
      </c>
      <c r="W1428" s="3">
        <v>7.75</v>
      </c>
      <c r="X1428" s="3" t="s">
        <v>444</v>
      </c>
      <c r="Y1428" s="3" t="s">
        <v>109</v>
      </c>
      <c r="Z1428" s="3" t="s">
        <v>445</v>
      </c>
      <c r="AA1428" s="3">
        <v>0</v>
      </c>
      <c r="AB1428" s="3">
        <v>3.4890000000000003</v>
      </c>
      <c r="AC1428" s="3">
        <v>-1.0550000000000002</v>
      </c>
      <c r="AD1428" s="3">
        <v>0</v>
      </c>
      <c r="AE1428" s="3">
        <v>-1.383</v>
      </c>
      <c r="AF1428" s="3">
        <v>0.32800000000000001</v>
      </c>
      <c r="AG1428" s="3">
        <v>25420</v>
      </c>
      <c r="AH1428" s="3">
        <v>0</v>
      </c>
      <c r="AI1428" s="3">
        <v>25420</v>
      </c>
      <c r="AJ1428" s="3">
        <v>1</v>
      </c>
      <c r="AK1428" s="3" t="s">
        <v>453</v>
      </c>
      <c r="AL1428" s="3" t="s">
        <v>454</v>
      </c>
      <c r="AM1428" s="3" t="s">
        <v>485</v>
      </c>
      <c r="AN1428" s="3" t="s">
        <v>489</v>
      </c>
      <c r="AO1428" s="3">
        <v>23841.95</v>
      </c>
      <c r="AP1428" s="3" t="s">
        <v>450</v>
      </c>
      <c r="AQ1428" s="3" t="s">
        <v>496</v>
      </c>
      <c r="AR1428" s="729">
        <v>45524.641365740739</v>
      </c>
    </row>
    <row r="1429" spans="6:44" x14ac:dyDescent="0.25">
      <c r="F1429" s="88">
        <v>45524</v>
      </c>
      <c r="G1429" s="3" t="s">
        <v>435</v>
      </c>
      <c r="H1429" s="3" t="s">
        <v>441</v>
      </c>
      <c r="I1429" s="3">
        <v>415716</v>
      </c>
      <c r="J1429" s="3">
        <v>1647903</v>
      </c>
      <c r="K1429" s="3" t="s">
        <v>297</v>
      </c>
      <c r="L1429" s="88">
        <v>46113</v>
      </c>
      <c r="M1429" s="729"/>
      <c r="N1429" s="88">
        <v>45489</v>
      </c>
      <c r="O1429" s="3">
        <v>16104</v>
      </c>
      <c r="P1429" s="3" t="s">
        <v>462</v>
      </c>
      <c r="Q1429" s="3" t="s">
        <v>219</v>
      </c>
      <c r="S1429" s="3">
        <v>75000</v>
      </c>
      <c r="T1429" s="3">
        <v>0</v>
      </c>
      <c r="U1429" s="3">
        <v>75000</v>
      </c>
      <c r="V1429" s="3" t="s">
        <v>443</v>
      </c>
      <c r="W1429" s="3">
        <v>7.5</v>
      </c>
      <c r="X1429" s="3" t="s">
        <v>444</v>
      </c>
      <c r="Y1429" s="3" t="s">
        <v>109</v>
      </c>
      <c r="Z1429" s="3" t="s">
        <v>445</v>
      </c>
      <c r="AA1429" s="3">
        <v>0</v>
      </c>
      <c r="AB1429" s="3">
        <v>3.137</v>
      </c>
      <c r="AC1429" s="3">
        <v>-1.02</v>
      </c>
      <c r="AD1429" s="3">
        <v>0</v>
      </c>
      <c r="AE1429" s="3">
        <v>-1.4450000000000001</v>
      </c>
      <c r="AF1429" s="3">
        <v>0.42500000000000004</v>
      </c>
      <c r="AG1429" s="3">
        <v>31875</v>
      </c>
      <c r="AH1429" s="3">
        <v>0</v>
      </c>
      <c r="AI1429" s="3">
        <v>31875</v>
      </c>
      <c r="AJ1429" s="3">
        <v>1</v>
      </c>
      <c r="AK1429" s="3" t="s">
        <v>453</v>
      </c>
      <c r="AL1429" s="3" t="s">
        <v>454</v>
      </c>
      <c r="AM1429" s="3" t="s">
        <v>467</v>
      </c>
      <c r="AN1429" s="3" t="s">
        <v>489</v>
      </c>
      <c r="AO1429" s="3">
        <v>29789.79</v>
      </c>
      <c r="AP1429" s="3" t="s">
        <v>450</v>
      </c>
      <c r="AQ1429" s="3" t="s">
        <v>496</v>
      </c>
      <c r="AR1429" s="729">
        <v>45524.641365740739</v>
      </c>
    </row>
    <row r="1430" spans="6:44" x14ac:dyDescent="0.25">
      <c r="F1430" s="88">
        <v>45524</v>
      </c>
      <c r="G1430" s="3" t="s">
        <v>435</v>
      </c>
      <c r="H1430" s="3" t="s">
        <v>441</v>
      </c>
      <c r="I1430" s="3">
        <v>415521</v>
      </c>
      <c r="J1430" s="3">
        <v>1655533</v>
      </c>
      <c r="K1430" s="3" t="s">
        <v>297</v>
      </c>
      <c r="L1430" s="88">
        <v>46113</v>
      </c>
      <c r="M1430" s="729"/>
      <c r="N1430" s="88">
        <v>45260</v>
      </c>
      <c r="O1430" s="3">
        <v>13668</v>
      </c>
      <c r="P1430" s="3" t="s">
        <v>442</v>
      </c>
      <c r="Q1430" s="3" t="s">
        <v>219</v>
      </c>
      <c r="S1430" s="3">
        <v>75000</v>
      </c>
      <c r="T1430" s="3">
        <v>0</v>
      </c>
      <c r="U1430" s="3">
        <v>75000</v>
      </c>
      <c r="V1430" s="3" t="s">
        <v>443</v>
      </c>
      <c r="W1430" s="3">
        <v>7.5</v>
      </c>
      <c r="X1430" s="3" t="s">
        <v>444</v>
      </c>
      <c r="Y1430" s="3" t="s">
        <v>109</v>
      </c>
      <c r="Z1430" s="3" t="s">
        <v>445</v>
      </c>
      <c r="AA1430" s="3">
        <v>0</v>
      </c>
      <c r="AB1430" s="3">
        <v>3.137</v>
      </c>
      <c r="AC1430" s="3">
        <v>-1.02</v>
      </c>
      <c r="AD1430" s="3">
        <v>0</v>
      </c>
      <c r="AE1430" s="3">
        <v>-1.0150000000000001</v>
      </c>
      <c r="AF1430" s="3">
        <v>-5.0000000000000001E-3</v>
      </c>
      <c r="AG1430" s="3">
        <v>-375</v>
      </c>
      <c r="AH1430" s="3">
        <v>0</v>
      </c>
      <c r="AI1430" s="3">
        <v>-375</v>
      </c>
      <c r="AJ1430" s="3">
        <v>12</v>
      </c>
      <c r="AK1430" s="3" t="s">
        <v>446</v>
      </c>
      <c r="AL1430" s="3" t="s">
        <v>447</v>
      </c>
      <c r="AM1430" s="3" t="s">
        <v>469</v>
      </c>
      <c r="AN1430" s="3" t="s">
        <v>489</v>
      </c>
      <c r="AO1430" s="3">
        <v>-350.47</v>
      </c>
      <c r="AP1430" s="3" t="s">
        <v>450</v>
      </c>
      <c r="AQ1430" s="3" t="s">
        <v>496</v>
      </c>
      <c r="AR1430" s="729">
        <v>45524.640844907408</v>
      </c>
    </row>
    <row r="1431" spans="6:44" x14ac:dyDescent="0.25">
      <c r="F1431" s="88">
        <v>45524</v>
      </c>
      <c r="G1431" s="3" t="s">
        <v>435</v>
      </c>
      <c r="H1431" s="3" t="s">
        <v>441</v>
      </c>
      <c r="I1431" s="3">
        <v>415467</v>
      </c>
      <c r="J1431" s="3">
        <v>1678060</v>
      </c>
      <c r="K1431" s="3" t="s">
        <v>297</v>
      </c>
      <c r="L1431" s="88">
        <v>46113</v>
      </c>
      <c r="M1431" s="729"/>
      <c r="N1431" s="88">
        <v>45224</v>
      </c>
      <c r="O1431" s="3">
        <v>16104</v>
      </c>
      <c r="P1431" s="3" t="s">
        <v>462</v>
      </c>
      <c r="Q1431" s="3" t="s">
        <v>219</v>
      </c>
      <c r="S1431" s="3">
        <v>75000</v>
      </c>
      <c r="T1431" s="3">
        <v>0</v>
      </c>
      <c r="U1431" s="3">
        <v>75000</v>
      </c>
      <c r="V1431" s="3" t="s">
        <v>443</v>
      </c>
      <c r="W1431" s="3">
        <v>7.5</v>
      </c>
      <c r="X1431" s="3" t="s">
        <v>444</v>
      </c>
      <c r="Y1431" s="3" t="s">
        <v>109</v>
      </c>
      <c r="Z1431" s="3" t="s">
        <v>445</v>
      </c>
      <c r="AA1431" s="3">
        <v>0</v>
      </c>
      <c r="AB1431" s="3">
        <v>3.137</v>
      </c>
      <c r="AC1431" s="3">
        <v>-1.02</v>
      </c>
      <c r="AD1431" s="3">
        <v>0</v>
      </c>
      <c r="AE1431" s="3">
        <v>-1.03</v>
      </c>
      <c r="AF1431" s="3">
        <v>0.01</v>
      </c>
      <c r="AG1431" s="3">
        <v>750</v>
      </c>
      <c r="AH1431" s="3">
        <v>0</v>
      </c>
      <c r="AI1431" s="3">
        <v>750</v>
      </c>
      <c r="AJ1431" s="3">
        <v>12</v>
      </c>
      <c r="AK1431" s="3" t="s">
        <v>446</v>
      </c>
      <c r="AL1431" s="3" t="s">
        <v>447</v>
      </c>
      <c r="AM1431" s="3" t="s">
        <v>469</v>
      </c>
      <c r="AN1431" s="3" t="s">
        <v>489</v>
      </c>
      <c r="AO1431" s="3">
        <v>700.94</v>
      </c>
      <c r="AP1431" s="3" t="s">
        <v>456</v>
      </c>
      <c r="AQ1431" s="3" t="s">
        <v>496</v>
      </c>
      <c r="AR1431" s="729">
        <v>45524.641365740739</v>
      </c>
    </row>
    <row r="1432" spans="6:44" x14ac:dyDescent="0.25">
      <c r="F1432" s="88">
        <v>45524</v>
      </c>
      <c r="G1432" s="3" t="s">
        <v>435</v>
      </c>
      <c r="H1432" s="3" t="s">
        <v>441</v>
      </c>
      <c r="I1432" s="3">
        <v>415643</v>
      </c>
      <c r="J1432" s="3">
        <v>1582516</v>
      </c>
      <c r="K1432" s="3" t="s">
        <v>297</v>
      </c>
      <c r="L1432" s="88">
        <v>46113</v>
      </c>
      <c r="M1432" s="729"/>
      <c r="N1432" s="88">
        <v>45422</v>
      </c>
      <c r="O1432" s="3">
        <v>13668</v>
      </c>
      <c r="P1432" s="3" t="s">
        <v>442</v>
      </c>
      <c r="Q1432" s="3" t="s">
        <v>219</v>
      </c>
      <c r="S1432" s="3">
        <v>75000</v>
      </c>
      <c r="T1432" s="3">
        <v>0</v>
      </c>
      <c r="U1432" s="3">
        <v>75000</v>
      </c>
      <c r="V1432" s="3" t="s">
        <v>443</v>
      </c>
      <c r="W1432" s="3">
        <v>7.5</v>
      </c>
      <c r="X1432" s="3" t="s">
        <v>444</v>
      </c>
      <c r="Y1432" s="3" t="s">
        <v>109</v>
      </c>
      <c r="Z1432" s="3" t="s">
        <v>445</v>
      </c>
      <c r="AA1432" s="3">
        <v>0</v>
      </c>
      <c r="AB1432" s="3">
        <v>3.137</v>
      </c>
      <c r="AC1432" s="3">
        <v>-1.02</v>
      </c>
      <c r="AD1432" s="3">
        <v>0</v>
      </c>
      <c r="AE1432" s="3">
        <v>-1.18</v>
      </c>
      <c r="AF1432" s="3">
        <v>0.16</v>
      </c>
      <c r="AG1432" s="3">
        <v>12000</v>
      </c>
      <c r="AH1432" s="3">
        <v>0</v>
      </c>
      <c r="AI1432" s="3">
        <v>12000</v>
      </c>
      <c r="AJ1432" s="3">
        <v>12</v>
      </c>
      <c r="AK1432" s="3" t="s">
        <v>446</v>
      </c>
      <c r="AL1432" s="3" t="s">
        <v>447</v>
      </c>
      <c r="AM1432" s="3" t="s">
        <v>469</v>
      </c>
      <c r="AN1432" s="3" t="s">
        <v>489</v>
      </c>
      <c r="AO1432" s="3">
        <v>11214.98</v>
      </c>
      <c r="AP1432" s="3" t="s">
        <v>456</v>
      </c>
      <c r="AQ1432" s="3" t="s">
        <v>496</v>
      </c>
      <c r="AR1432" s="729">
        <v>45524.640844907408</v>
      </c>
    </row>
    <row r="1433" spans="6:44" x14ac:dyDescent="0.25">
      <c r="F1433" s="88">
        <v>45524</v>
      </c>
      <c r="G1433" s="3" t="s">
        <v>435</v>
      </c>
      <c r="H1433" s="3" t="s">
        <v>441</v>
      </c>
      <c r="I1433" s="3">
        <v>415577</v>
      </c>
      <c r="J1433" s="3">
        <v>1615813</v>
      </c>
      <c r="K1433" s="3" t="s">
        <v>297</v>
      </c>
      <c r="L1433" s="88">
        <v>46113</v>
      </c>
      <c r="M1433" s="729"/>
      <c r="N1433" s="88">
        <v>45370</v>
      </c>
      <c r="O1433" s="3">
        <v>16104</v>
      </c>
      <c r="P1433" s="3" t="s">
        <v>462</v>
      </c>
      <c r="Q1433" s="3" t="s">
        <v>219</v>
      </c>
      <c r="S1433" s="3">
        <v>75000</v>
      </c>
      <c r="T1433" s="3">
        <v>0</v>
      </c>
      <c r="U1433" s="3">
        <v>75000</v>
      </c>
      <c r="V1433" s="3" t="s">
        <v>443</v>
      </c>
      <c r="W1433" s="3">
        <v>7.5</v>
      </c>
      <c r="X1433" s="3" t="s">
        <v>444</v>
      </c>
      <c r="Y1433" s="3" t="s">
        <v>109</v>
      </c>
      <c r="Z1433" s="3" t="s">
        <v>445</v>
      </c>
      <c r="AA1433" s="3">
        <v>0</v>
      </c>
      <c r="AB1433" s="3">
        <v>3.137</v>
      </c>
      <c r="AC1433" s="3">
        <v>-1.02</v>
      </c>
      <c r="AD1433" s="3">
        <v>0</v>
      </c>
      <c r="AE1433" s="3">
        <v>-1</v>
      </c>
      <c r="AF1433" s="3">
        <v>-0.02</v>
      </c>
      <c r="AG1433" s="3">
        <v>-1500</v>
      </c>
      <c r="AH1433" s="3">
        <v>0</v>
      </c>
      <c r="AI1433" s="3">
        <v>-1500</v>
      </c>
      <c r="AJ1433" s="3">
        <v>1</v>
      </c>
      <c r="AK1433" s="3" t="s">
        <v>453</v>
      </c>
      <c r="AL1433" s="3" t="s">
        <v>454</v>
      </c>
      <c r="AM1433" s="3" t="s">
        <v>476</v>
      </c>
      <c r="AN1433" s="3" t="s">
        <v>489</v>
      </c>
      <c r="AO1433" s="3">
        <v>-1401.8700000000001</v>
      </c>
      <c r="AP1433" s="3" t="s">
        <v>456</v>
      </c>
      <c r="AQ1433" s="3" t="s">
        <v>496</v>
      </c>
      <c r="AR1433" s="729">
        <v>45524.641365740739</v>
      </c>
    </row>
    <row r="1434" spans="6:44" x14ac:dyDescent="0.25">
      <c r="F1434" s="88">
        <v>45524</v>
      </c>
      <c r="G1434" s="3" t="s">
        <v>435</v>
      </c>
      <c r="H1434" s="3" t="s">
        <v>441</v>
      </c>
      <c r="I1434" s="3">
        <v>415577</v>
      </c>
      <c r="J1434" s="3">
        <v>1615813</v>
      </c>
      <c r="K1434" s="3" t="s">
        <v>298</v>
      </c>
      <c r="L1434" s="88">
        <v>46143</v>
      </c>
      <c r="M1434" s="729"/>
      <c r="N1434" s="88">
        <v>45370</v>
      </c>
      <c r="O1434" s="3">
        <v>16104</v>
      </c>
      <c r="P1434" s="3" t="s">
        <v>462</v>
      </c>
      <c r="Q1434" s="3" t="s">
        <v>219</v>
      </c>
      <c r="S1434" s="3">
        <v>77500</v>
      </c>
      <c r="T1434" s="3">
        <v>0</v>
      </c>
      <c r="U1434" s="3">
        <v>77500</v>
      </c>
      <c r="V1434" s="3" t="s">
        <v>443</v>
      </c>
      <c r="W1434" s="3">
        <v>7.75</v>
      </c>
      <c r="X1434" s="3" t="s">
        <v>444</v>
      </c>
      <c r="Y1434" s="3" t="s">
        <v>109</v>
      </c>
      <c r="Z1434" s="3" t="s">
        <v>445</v>
      </c>
      <c r="AA1434" s="3">
        <v>0</v>
      </c>
      <c r="AB1434" s="3">
        <v>3.1670000000000003</v>
      </c>
      <c r="AC1434" s="3">
        <v>-1.145</v>
      </c>
      <c r="AD1434" s="3">
        <v>0</v>
      </c>
      <c r="AE1434" s="3">
        <v>-1</v>
      </c>
      <c r="AF1434" s="3">
        <v>-0.14500000000000002</v>
      </c>
      <c r="AG1434" s="3">
        <v>-11237.5</v>
      </c>
      <c r="AH1434" s="3">
        <v>0</v>
      </c>
      <c r="AI1434" s="3">
        <v>-11237.5</v>
      </c>
      <c r="AJ1434" s="3">
        <v>1</v>
      </c>
      <c r="AK1434" s="3" t="s">
        <v>453</v>
      </c>
      <c r="AL1434" s="3" t="s">
        <v>454</v>
      </c>
      <c r="AM1434" s="3" t="s">
        <v>476</v>
      </c>
      <c r="AN1434" s="3" t="s">
        <v>489</v>
      </c>
      <c r="AO1434" s="3">
        <v>-10466.17</v>
      </c>
      <c r="AP1434" s="3" t="s">
        <v>456</v>
      </c>
      <c r="AQ1434" s="3" t="s">
        <v>496</v>
      </c>
      <c r="AR1434" s="729">
        <v>45524.641365740739</v>
      </c>
    </row>
    <row r="1435" spans="6:44" x14ac:dyDescent="0.25">
      <c r="F1435" s="88">
        <v>45524</v>
      </c>
      <c r="G1435" s="3" t="s">
        <v>435</v>
      </c>
      <c r="H1435" s="3" t="s">
        <v>441</v>
      </c>
      <c r="I1435" s="3">
        <v>415716</v>
      </c>
      <c r="J1435" s="3">
        <v>1647903</v>
      </c>
      <c r="K1435" s="3" t="s">
        <v>298</v>
      </c>
      <c r="L1435" s="88">
        <v>46143</v>
      </c>
      <c r="M1435" s="729"/>
      <c r="N1435" s="88">
        <v>45489</v>
      </c>
      <c r="O1435" s="3">
        <v>16104</v>
      </c>
      <c r="P1435" s="3" t="s">
        <v>462</v>
      </c>
      <c r="Q1435" s="3" t="s">
        <v>219</v>
      </c>
      <c r="S1435" s="3">
        <v>77500</v>
      </c>
      <c r="T1435" s="3">
        <v>0</v>
      </c>
      <c r="U1435" s="3">
        <v>77500</v>
      </c>
      <c r="V1435" s="3" t="s">
        <v>443</v>
      </c>
      <c r="W1435" s="3">
        <v>7.75</v>
      </c>
      <c r="X1435" s="3" t="s">
        <v>444</v>
      </c>
      <c r="Y1435" s="3" t="s">
        <v>109</v>
      </c>
      <c r="Z1435" s="3" t="s">
        <v>445</v>
      </c>
      <c r="AA1435" s="3">
        <v>0</v>
      </c>
      <c r="AB1435" s="3">
        <v>3.1670000000000003</v>
      </c>
      <c r="AC1435" s="3">
        <v>-1.145</v>
      </c>
      <c r="AD1435" s="3">
        <v>0</v>
      </c>
      <c r="AE1435" s="3">
        <v>-1.4450000000000001</v>
      </c>
      <c r="AF1435" s="3">
        <v>0.3</v>
      </c>
      <c r="AG1435" s="3">
        <v>23250</v>
      </c>
      <c r="AH1435" s="3">
        <v>0</v>
      </c>
      <c r="AI1435" s="3">
        <v>23250</v>
      </c>
      <c r="AJ1435" s="3">
        <v>1</v>
      </c>
      <c r="AK1435" s="3" t="s">
        <v>453</v>
      </c>
      <c r="AL1435" s="3" t="s">
        <v>454</v>
      </c>
      <c r="AM1435" s="3" t="s">
        <v>467</v>
      </c>
      <c r="AN1435" s="3" t="s">
        <v>489</v>
      </c>
      <c r="AO1435" s="3">
        <v>21654.15</v>
      </c>
      <c r="AP1435" s="3" t="s">
        <v>450</v>
      </c>
      <c r="AQ1435" s="3" t="s">
        <v>496</v>
      </c>
      <c r="AR1435" s="729">
        <v>45524.641365740739</v>
      </c>
    </row>
    <row r="1436" spans="6:44" x14ac:dyDescent="0.25">
      <c r="F1436" s="88">
        <v>45524</v>
      </c>
      <c r="G1436" s="3" t="s">
        <v>435</v>
      </c>
      <c r="H1436" s="3" t="s">
        <v>441</v>
      </c>
      <c r="I1436" s="3">
        <v>415643</v>
      </c>
      <c r="J1436" s="3">
        <v>1582516</v>
      </c>
      <c r="K1436" s="3" t="s">
        <v>298</v>
      </c>
      <c r="L1436" s="88">
        <v>46143</v>
      </c>
      <c r="M1436" s="729"/>
      <c r="N1436" s="88">
        <v>45422</v>
      </c>
      <c r="O1436" s="3">
        <v>13668</v>
      </c>
      <c r="P1436" s="3" t="s">
        <v>442</v>
      </c>
      <c r="Q1436" s="3" t="s">
        <v>219</v>
      </c>
      <c r="S1436" s="3">
        <v>77500</v>
      </c>
      <c r="T1436" s="3">
        <v>0</v>
      </c>
      <c r="U1436" s="3">
        <v>77500</v>
      </c>
      <c r="V1436" s="3" t="s">
        <v>443</v>
      </c>
      <c r="W1436" s="3">
        <v>7.75</v>
      </c>
      <c r="X1436" s="3" t="s">
        <v>444</v>
      </c>
      <c r="Y1436" s="3" t="s">
        <v>109</v>
      </c>
      <c r="Z1436" s="3" t="s">
        <v>445</v>
      </c>
      <c r="AA1436" s="3">
        <v>0</v>
      </c>
      <c r="AB1436" s="3">
        <v>3.1670000000000003</v>
      </c>
      <c r="AC1436" s="3">
        <v>-1.145</v>
      </c>
      <c r="AD1436" s="3">
        <v>0</v>
      </c>
      <c r="AE1436" s="3">
        <v>-1.18</v>
      </c>
      <c r="AF1436" s="3">
        <v>3.5000000000000003E-2</v>
      </c>
      <c r="AG1436" s="3">
        <v>2712.5</v>
      </c>
      <c r="AH1436" s="3">
        <v>0</v>
      </c>
      <c r="AI1436" s="3">
        <v>2712.5</v>
      </c>
      <c r="AJ1436" s="3">
        <v>12</v>
      </c>
      <c r="AK1436" s="3" t="s">
        <v>446</v>
      </c>
      <c r="AL1436" s="3" t="s">
        <v>447</v>
      </c>
      <c r="AM1436" s="3" t="s">
        <v>469</v>
      </c>
      <c r="AN1436" s="3" t="s">
        <v>489</v>
      </c>
      <c r="AO1436" s="3">
        <v>2526.3200000000002</v>
      </c>
      <c r="AP1436" s="3" t="s">
        <v>456</v>
      </c>
      <c r="AQ1436" s="3" t="s">
        <v>496</v>
      </c>
      <c r="AR1436" s="729">
        <v>45524.640844907408</v>
      </c>
    </row>
    <row r="1437" spans="6:44" x14ac:dyDescent="0.25">
      <c r="F1437" s="88">
        <v>45524</v>
      </c>
      <c r="G1437" s="3" t="s">
        <v>435</v>
      </c>
      <c r="H1437" s="3" t="s">
        <v>441</v>
      </c>
      <c r="I1437" s="3">
        <v>415521</v>
      </c>
      <c r="J1437" s="3">
        <v>1655533</v>
      </c>
      <c r="K1437" s="3" t="s">
        <v>298</v>
      </c>
      <c r="L1437" s="88">
        <v>46143</v>
      </c>
      <c r="M1437" s="729"/>
      <c r="N1437" s="88">
        <v>45260</v>
      </c>
      <c r="O1437" s="3">
        <v>13668</v>
      </c>
      <c r="P1437" s="3" t="s">
        <v>442</v>
      </c>
      <c r="Q1437" s="3" t="s">
        <v>219</v>
      </c>
      <c r="S1437" s="3">
        <v>77500</v>
      </c>
      <c r="T1437" s="3">
        <v>0</v>
      </c>
      <c r="U1437" s="3">
        <v>77500</v>
      </c>
      <c r="V1437" s="3" t="s">
        <v>443</v>
      </c>
      <c r="W1437" s="3">
        <v>7.75</v>
      </c>
      <c r="X1437" s="3" t="s">
        <v>444</v>
      </c>
      <c r="Y1437" s="3" t="s">
        <v>109</v>
      </c>
      <c r="Z1437" s="3" t="s">
        <v>445</v>
      </c>
      <c r="AA1437" s="3">
        <v>0</v>
      </c>
      <c r="AB1437" s="3">
        <v>3.1670000000000003</v>
      </c>
      <c r="AC1437" s="3">
        <v>-1.145</v>
      </c>
      <c r="AD1437" s="3">
        <v>0</v>
      </c>
      <c r="AE1437" s="3">
        <v>-1.0150000000000001</v>
      </c>
      <c r="AF1437" s="3">
        <v>-0.13</v>
      </c>
      <c r="AG1437" s="3">
        <v>-10075</v>
      </c>
      <c r="AH1437" s="3">
        <v>0</v>
      </c>
      <c r="AI1437" s="3">
        <v>-10075</v>
      </c>
      <c r="AJ1437" s="3">
        <v>12</v>
      </c>
      <c r="AK1437" s="3" t="s">
        <v>446</v>
      </c>
      <c r="AL1437" s="3" t="s">
        <v>447</v>
      </c>
      <c r="AM1437" s="3" t="s">
        <v>469</v>
      </c>
      <c r="AN1437" s="3" t="s">
        <v>489</v>
      </c>
      <c r="AO1437" s="3">
        <v>-9383.4600000000009</v>
      </c>
      <c r="AP1437" s="3" t="s">
        <v>450</v>
      </c>
      <c r="AQ1437" s="3" t="s">
        <v>496</v>
      </c>
      <c r="AR1437" s="729">
        <v>45524.640844907408</v>
      </c>
    </row>
    <row r="1438" spans="6:44" x14ac:dyDescent="0.25">
      <c r="F1438" s="88">
        <v>45524</v>
      </c>
      <c r="G1438" s="3" t="s">
        <v>435</v>
      </c>
      <c r="H1438" s="3" t="s">
        <v>441</v>
      </c>
      <c r="I1438" s="3">
        <v>415467</v>
      </c>
      <c r="J1438" s="3">
        <v>1678060</v>
      </c>
      <c r="K1438" s="3" t="s">
        <v>298</v>
      </c>
      <c r="L1438" s="88">
        <v>46143</v>
      </c>
      <c r="M1438" s="729"/>
      <c r="N1438" s="88">
        <v>45224</v>
      </c>
      <c r="O1438" s="3">
        <v>16104</v>
      </c>
      <c r="P1438" s="3" t="s">
        <v>462</v>
      </c>
      <c r="Q1438" s="3" t="s">
        <v>219</v>
      </c>
      <c r="S1438" s="3">
        <v>77500</v>
      </c>
      <c r="T1438" s="3">
        <v>0</v>
      </c>
      <c r="U1438" s="3">
        <v>77500</v>
      </c>
      <c r="V1438" s="3" t="s">
        <v>443</v>
      </c>
      <c r="W1438" s="3">
        <v>7.75</v>
      </c>
      <c r="X1438" s="3" t="s">
        <v>444</v>
      </c>
      <c r="Y1438" s="3" t="s">
        <v>109</v>
      </c>
      <c r="Z1438" s="3" t="s">
        <v>445</v>
      </c>
      <c r="AA1438" s="3">
        <v>0</v>
      </c>
      <c r="AB1438" s="3">
        <v>3.1670000000000003</v>
      </c>
      <c r="AC1438" s="3">
        <v>-1.145</v>
      </c>
      <c r="AD1438" s="3">
        <v>0</v>
      </c>
      <c r="AE1438" s="3">
        <v>-1.03</v>
      </c>
      <c r="AF1438" s="3">
        <v>-0.115</v>
      </c>
      <c r="AG1438" s="3">
        <v>-8912.5</v>
      </c>
      <c r="AH1438" s="3">
        <v>0</v>
      </c>
      <c r="AI1438" s="3">
        <v>-8912.5</v>
      </c>
      <c r="AJ1438" s="3">
        <v>12</v>
      </c>
      <c r="AK1438" s="3" t="s">
        <v>446</v>
      </c>
      <c r="AL1438" s="3" t="s">
        <v>447</v>
      </c>
      <c r="AM1438" s="3" t="s">
        <v>469</v>
      </c>
      <c r="AN1438" s="3" t="s">
        <v>489</v>
      </c>
      <c r="AO1438" s="3">
        <v>-8300.76</v>
      </c>
      <c r="AP1438" s="3" t="s">
        <v>456</v>
      </c>
      <c r="AQ1438" s="3" t="s">
        <v>496</v>
      </c>
      <c r="AR1438" s="729">
        <v>45524.641365740739</v>
      </c>
    </row>
    <row r="1439" spans="6:44" x14ac:dyDescent="0.25">
      <c r="F1439" s="88">
        <v>45524</v>
      </c>
      <c r="G1439" s="3" t="s">
        <v>435</v>
      </c>
      <c r="H1439" s="3" t="s">
        <v>441</v>
      </c>
      <c r="I1439" s="3">
        <v>415643</v>
      </c>
      <c r="J1439" s="3">
        <v>1582516</v>
      </c>
      <c r="K1439" s="3" t="s">
        <v>299</v>
      </c>
      <c r="L1439" s="88">
        <v>46174</v>
      </c>
      <c r="M1439" s="729"/>
      <c r="N1439" s="88">
        <v>45422</v>
      </c>
      <c r="O1439" s="3">
        <v>13668</v>
      </c>
      <c r="P1439" s="3" t="s">
        <v>442</v>
      </c>
      <c r="Q1439" s="3" t="s">
        <v>219</v>
      </c>
      <c r="S1439" s="3">
        <v>75000</v>
      </c>
      <c r="T1439" s="3">
        <v>0</v>
      </c>
      <c r="U1439" s="3">
        <v>75000</v>
      </c>
      <c r="V1439" s="3" t="s">
        <v>443</v>
      </c>
      <c r="W1439" s="3">
        <v>7.5</v>
      </c>
      <c r="X1439" s="3" t="s">
        <v>444</v>
      </c>
      <c r="Y1439" s="3" t="s">
        <v>109</v>
      </c>
      <c r="Z1439" s="3" t="s">
        <v>445</v>
      </c>
      <c r="AA1439" s="3">
        <v>0</v>
      </c>
      <c r="AB1439" s="3">
        <v>3.302</v>
      </c>
      <c r="AC1439" s="3">
        <v>-1.2525000000000002</v>
      </c>
      <c r="AD1439" s="3">
        <v>0</v>
      </c>
      <c r="AE1439" s="3">
        <v>-1.18</v>
      </c>
      <c r="AF1439" s="3">
        <v>-7.2500000000000009E-2</v>
      </c>
      <c r="AG1439" s="3">
        <v>-5437.5</v>
      </c>
      <c r="AH1439" s="3">
        <v>0</v>
      </c>
      <c r="AI1439" s="3">
        <v>-5437.5</v>
      </c>
      <c r="AJ1439" s="3">
        <v>12</v>
      </c>
      <c r="AK1439" s="3" t="s">
        <v>446</v>
      </c>
      <c r="AL1439" s="3" t="s">
        <v>447</v>
      </c>
      <c r="AM1439" s="3" t="s">
        <v>469</v>
      </c>
      <c r="AN1439" s="3" t="s">
        <v>489</v>
      </c>
      <c r="AO1439" s="3">
        <v>-5046.24</v>
      </c>
      <c r="AP1439" s="3" t="s">
        <v>456</v>
      </c>
      <c r="AQ1439" s="3" t="s">
        <v>496</v>
      </c>
      <c r="AR1439" s="729">
        <v>45524.640844907408</v>
      </c>
    </row>
    <row r="1440" spans="6:44" x14ac:dyDescent="0.25">
      <c r="F1440" s="88">
        <v>45524</v>
      </c>
      <c r="G1440" s="3" t="s">
        <v>435</v>
      </c>
      <c r="H1440" s="3" t="s">
        <v>441</v>
      </c>
      <c r="I1440" s="3">
        <v>415521</v>
      </c>
      <c r="J1440" s="3">
        <v>1655533</v>
      </c>
      <c r="K1440" s="3" t="s">
        <v>299</v>
      </c>
      <c r="L1440" s="88">
        <v>46174</v>
      </c>
      <c r="M1440" s="729"/>
      <c r="N1440" s="88">
        <v>45260</v>
      </c>
      <c r="O1440" s="3">
        <v>13668</v>
      </c>
      <c r="P1440" s="3" t="s">
        <v>442</v>
      </c>
      <c r="Q1440" s="3" t="s">
        <v>219</v>
      </c>
      <c r="S1440" s="3">
        <v>75000</v>
      </c>
      <c r="T1440" s="3">
        <v>0</v>
      </c>
      <c r="U1440" s="3">
        <v>75000</v>
      </c>
      <c r="V1440" s="3" t="s">
        <v>443</v>
      </c>
      <c r="W1440" s="3">
        <v>7.5</v>
      </c>
      <c r="X1440" s="3" t="s">
        <v>444</v>
      </c>
      <c r="Y1440" s="3" t="s">
        <v>109</v>
      </c>
      <c r="Z1440" s="3" t="s">
        <v>445</v>
      </c>
      <c r="AA1440" s="3">
        <v>0</v>
      </c>
      <c r="AB1440" s="3">
        <v>3.302</v>
      </c>
      <c r="AC1440" s="3">
        <v>-1.2525000000000002</v>
      </c>
      <c r="AD1440" s="3">
        <v>0</v>
      </c>
      <c r="AE1440" s="3">
        <v>-1.0150000000000001</v>
      </c>
      <c r="AF1440" s="3">
        <v>-0.23750000000000002</v>
      </c>
      <c r="AG1440" s="3">
        <v>-17812.5</v>
      </c>
      <c r="AH1440" s="3">
        <v>0</v>
      </c>
      <c r="AI1440" s="3">
        <v>-17812.5</v>
      </c>
      <c r="AJ1440" s="3">
        <v>12</v>
      </c>
      <c r="AK1440" s="3" t="s">
        <v>446</v>
      </c>
      <c r="AL1440" s="3" t="s">
        <v>447</v>
      </c>
      <c r="AM1440" s="3" t="s">
        <v>469</v>
      </c>
      <c r="AN1440" s="3" t="s">
        <v>489</v>
      </c>
      <c r="AO1440" s="3">
        <v>-16530.8</v>
      </c>
      <c r="AP1440" s="3" t="s">
        <v>450</v>
      </c>
      <c r="AQ1440" s="3" t="s">
        <v>496</v>
      </c>
      <c r="AR1440" s="729">
        <v>45524.640844907408</v>
      </c>
    </row>
    <row r="1441" spans="6:44" x14ac:dyDescent="0.25">
      <c r="F1441" s="88">
        <v>45524</v>
      </c>
      <c r="G1441" s="3" t="s">
        <v>435</v>
      </c>
      <c r="H1441" s="3" t="s">
        <v>441</v>
      </c>
      <c r="I1441" s="3">
        <v>415467</v>
      </c>
      <c r="J1441" s="3">
        <v>1678060</v>
      </c>
      <c r="K1441" s="3" t="s">
        <v>299</v>
      </c>
      <c r="L1441" s="88">
        <v>46174</v>
      </c>
      <c r="M1441" s="729"/>
      <c r="N1441" s="88">
        <v>45224</v>
      </c>
      <c r="O1441" s="3">
        <v>16104</v>
      </c>
      <c r="P1441" s="3" t="s">
        <v>462</v>
      </c>
      <c r="Q1441" s="3" t="s">
        <v>219</v>
      </c>
      <c r="S1441" s="3">
        <v>75000</v>
      </c>
      <c r="T1441" s="3">
        <v>0</v>
      </c>
      <c r="U1441" s="3">
        <v>75000</v>
      </c>
      <c r="V1441" s="3" t="s">
        <v>443</v>
      </c>
      <c r="W1441" s="3">
        <v>7.5</v>
      </c>
      <c r="X1441" s="3" t="s">
        <v>444</v>
      </c>
      <c r="Y1441" s="3" t="s">
        <v>109</v>
      </c>
      <c r="Z1441" s="3" t="s">
        <v>445</v>
      </c>
      <c r="AA1441" s="3">
        <v>0</v>
      </c>
      <c r="AB1441" s="3">
        <v>3.302</v>
      </c>
      <c r="AC1441" s="3">
        <v>-1.2525000000000002</v>
      </c>
      <c r="AD1441" s="3">
        <v>0</v>
      </c>
      <c r="AE1441" s="3">
        <v>-1.03</v>
      </c>
      <c r="AF1441" s="3">
        <v>-0.2225</v>
      </c>
      <c r="AG1441" s="3">
        <v>-16687.5</v>
      </c>
      <c r="AH1441" s="3">
        <v>0</v>
      </c>
      <c r="AI1441" s="3">
        <v>-16687.5</v>
      </c>
      <c r="AJ1441" s="3">
        <v>12</v>
      </c>
      <c r="AK1441" s="3" t="s">
        <v>446</v>
      </c>
      <c r="AL1441" s="3" t="s">
        <v>447</v>
      </c>
      <c r="AM1441" s="3" t="s">
        <v>469</v>
      </c>
      <c r="AN1441" s="3" t="s">
        <v>489</v>
      </c>
      <c r="AO1441" s="3">
        <v>-15486.75</v>
      </c>
      <c r="AP1441" s="3" t="s">
        <v>456</v>
      </c>
      <c r="AQ1441" s="3" t="s">
        <v>496</v>
      </c>
      <c r="AR1441" s="729">
        <v>45524.641365740739</v>
      </c>
    </row>
    <row r="1442" spans="6:44" x14ac:dyDescent="0.25">
      <c r="F1442" s="88">
        <v>45524</v>
      </c>
      <c r="G1442" s="3" t="s">
        <v>435</v>
      </c>
      <c r="H1442" s="3" t="s">
        <v>441</v>
      </c>
      <c r="I1442" s="3">
        <v>415716</v>
      </c>
      <c r="J1442" s="3">
        <v>1647903</v>
      </c>
      <c r="K1442" s="3" t="s">
        <v>299</v>
      </c>
      <c r="L1442" s="88">
        <v>46174</v>
      </c>
      <c r="M1442" s="729"/>
      <c r="N1442" s="88">
        <v>45489</v>
      </c>
      <c r="O1442" s="3">
        <v>16104</v>
      </c>
      <c r="P1442" s="3" t="s">
        <v>462</v>
      </c>
      <c r="Q1442" s="3" t="s">
        <v>219</v>
      </c>
      <c r="S1442" s="3">
        <v>75000</v>
      </c>
      <c r="T1442" s="3">
        <v>0</v>
      </c>
      <c r="U1442" s="3">
        <v>75000</v>
      </c>
      <c r="V1442" s="3" t="s">
        <v>443</v>
      </c>
      <c r="W1442" s="3">
        <v>7.5</v>
      </c>
      <c r="X1442" s="3" t="s">
        <v>444</v>
      </c>
      <c r="Y1442" s="3" t="s">
        <v>109</v>
      </c>
      <c r="Z1442" s="3" t="s">
        <v>445</v>
      </c>
      <c r="AA1442" s="3">
        <v>0</v>
      </c>
      <c r="AB1442" s="3">
        <v>3.302</v>
      </c>
      <c r="AC1442" s="3">
        <v>-1.2525000000000002</v>
      </c>
      <c r="AD1442" s="3">
        <v>0</v>
      </c>
      <c r="AE1442" s="3">
        <v>-1.4450000000000001</v>
      </c>
      <c r="AF1442" s="3">
        <v>0.1925</v>
      </c>
      <c r="AG1442" s="3">
        <v>14437.5</v>
      </c>
      <c r="AH1442" s="3">
        <v>0</v>
      </c>
      <c r="AI1442" s="3">
        <v>14437.5</v>
      </c>
      <c r="AJ1442" s="3">
        <v>1</v>
      </c>
      <c r="AK1442" s="3" t="s">
        <v>453</v>
      </c>
      <c r="AL1442" s="3" t="s">
        <v>454</v>
      </c>
      <c r="AM1442" s="3" t="s">
        <v>467</v>
      </c>
      <c r="AN1442" s="3" t="s">
        <v>489</v>
      </c>
      <c r="AO1442" s="3">
        <v>13398.65</v>
      </c>
      <c r="AP1442" s="3" t="s">
        <v>450</v>
      </c>
      <c r="AQ1442" s="3" t="s">
        <v>496</v>
      </c>
      <c r="AR1442" s="729">
        <v>45524.641365740739</v>
      </c>
    </row>
    <row r="1443" spans="6:44" x14ac:dyDescent="0.25">
      <c r="F1443" s="88">
        <v>45524</v>
      </c>
      <c r="G1443" s="3" t="s">
        <v>435</v>
      </c>
      <c r="H1443" s="3" t="s">
        <v>441</v>
      </c>
      <c r="I1443" s="3">
        <v>415577</v>
      </c>
      <c r="J1443" s="3">
        <v>1615813</v>
      </c>
      <c r="K1443" s="3" t="s">
        <v>299</v>
      </c>
      <c r="L1443" s="88">
        <v>46174</v>
      </c>
      <c r="M1443" s="729"/>
      <c r="N1443" s="88">
        <v>45370</v>
      </c>
      <c r="O1443" s="3">
        <v>16104</v>
      </c>
      <c r="P1443" s="3" t="s">
        <v>462</v>
      </c>
      <c r="Q1443" s="3" t="s">
        <v>219</v>
      </c>
      <c r="S1443" s="3">
        <v>75000</v>
      </c>
      <c r="T1443" s="3">
        <v>0</v>
      </c>
      <c r="U1443" s="3">
        <v>75000</v>
      </c>
      <c r="V1443" s="3" t="s">
        <v>443</v>
      </c>
      <c r="W1443" s="3">
        <v>7.5</v>
      </c>
      <c r="X1443" s="3" t="s">
        <v>444</v>
      </c>
      <c r="Y1443" s="3" t="s">
        <v>109</v>
      </c>
      <c r="Z1443" s="3" t="s">
        <v>445</v>
      </c>
      <c r="AA1443" s="3">
        <v>0</v>
      </c>
      <c r="AB1443" s="3">
        <v>3.302</v>
      </c>
      <c r="AC1443" s="3">
        <v>-1.2525000000000002</v>
      </c>
      <c r="AD1443" s="3">
        <v>0</v>
      </c>
      <c r="AE1443" s="3">
        <v>-1</v>
      </c>
      <c r="AF1443" s="3">
        <v>-0.2525</v>
      </c>
      <c r="AG1443" s="3">
        <v>-18937.5</v>
      </c>
      <c r="AH1443" s="3">
        <v>0</v>
      </c>
      <c r="AI1443" s="3">
        <v>-18937.5</v>
      </c>
      <c r="AJ1443" s="3">
        <v>1</v>
      </c>
      <c r="AK1443" s="3" t="s">
        <v>453</v>
      </c>
      <c r="AL1443" s="3" t="s">
        <v>454</v>
      </c>
      <c r="AM1443" s="3" t="s">
        <v>476</v>
      </c>
      <c r="AN1443" s="3" t="s">
        <v>489</v>
      </c>
      <c r="AO1443" s="3">
        <v>-17574.850000000002</v>
      </c>
      <c r="AP1443" s="3" t="s">
        <v>456</v>
      </c>
      <c r="AQ1443" s="3" t="s">
        <v>496</v>
      </c>
      <c r="AR1443" s="729">
        <v>45524.641365740739</v>
      </c>
    </row>
    <row r="1444" spans="6:44" x14ac:dyDescent="0.25">
      <c r="F1444" s="88">
        <v>45524</v>
      </c>
      <c r="G1444" s="3" t="s">
        <v>435</v>
      </c>
      <c r="H1444" s="3" t="s">
        <v>441</v>
      </c>
      <c r="I1444" s="3">
        <v>415521</v>
      </c>
      <c r="J1444" s="3">
        <v>1655533</v>
      </c>
      <c r="K1444" s="3" t="s">
        <v>300</v>
      </c>
      <c r="L1444" s="88">
        <v>46204</v>
      </c>
      <c r="M1444" s="729"/>
      <c r="N1444" s="88">
        <v>45260</v>
      </c>
      <c r="O1444" s="3">
        <v>13668</v>
      </c>
      <c r="P1444" s="3" t="s">
        <v>442</v>
      </c>
      <c r="Q1444" s="3" t="s">
        <v>219</v>
      </c>
      <c r="S1444" s="3">
        <v>77500</v>
      </c>
      <c r="T1444" s="3">
        <v>0</v>
      </c>
      <c r="U1444" s="3">
        <v>77500</v>
      </c>
      <c r="V1444" s="3" t="s">
        <v>443</v>
      </c>
      <c r="W1444" s="3">
        <v>7.75</v>
      </c>
      <c r="X1444" s="3" t="s">
        <v>444</v>
      </c>
      <c r="Y1444" s="3" t="s">
        <v>109</v>
      </c>
      <c r="Z1444" s="3" t="s">
        <v>445</v>
      </c>
      <c r="AA1444" s="3">
        <v>0</v>
      </c>
      <c r="AB1444" s="3">
        <v>3.4540000000000002</v>
      </c>
      <c r="AC1444" s="3">
        <v>-1.4525000000000001</v>
      </c>
      <c r="AD1444" s="3">
        <v>0</v>
      </c>
      <c r="AE1444" s="3">
        <v>-1.0150000000000001</v>
      </c>
      <c r="AF1444" s="3">
        <v>-0.4375</v>
      </c>
      <c r="AG1444" s="3">
        <v>-33906.25</v>
      </c>
      <c r="AH1444" s="3">
        <v>0</v>
      </c>
      <c r="AI1444" s="3">
        <v>-33906.25</v>
      </c>
      <c r="AJ1444" s="3">
        <v>12</v>
      </c>
      <c r="AK1444" s="3" t="s">
        <v>446</v>
      </c>
      <c r="AL1444" s="3" t="s">
        <v>447</v>
      </c>
      <c r="AM1444" s="3" t="s">
        <v>469</v>
      </c>
      <c r="AN1444" s="3" t="s">
        <v>489</v>
      </c>
      <c r="AO1444" s="3">
        <v>-31358.09</v>
      </c>
      <c r="AP1444" s="3" t="s">
        <v>450</v>
      </c>
      <c r="AQ1444" s="3" t="s">
        <v>496</v>
      </c>
      <c r="AR1444" s="729">
        <v>45524.640844907408</v>
      </c>
    </row>
    <row r="1445" spans="6:44" x14ac:dyDescent="0.25">
      <c r="F1445" s="88">
        <v>45524</v>
      </c>
      <c r="G1445" s="3" t="s">
        <v>435</v>
      </c>
      <c r="H1445" s="3" t="s">
        <v>441</v>
      </c>
      <c r="I1445" s="3">
        <v>415643</v>
      </c>
      <c r="J1445" s="3">
        <v>1582516</v>
      </c>
      <c r="K1445" s="3" t="s">
        <v>300</v>
      </c>
      <c r="L1445" s="88">
        <v>46204</v>
      </c>
      <c r="M1445" s="729"/>
      <c r="N1445" s="88">
        <v>45422</v>
      </c>
      <c r="O1445" s="3">
        <v>13668</v>
      </c>
      <c r="P1445" s="3" t="s">
        <v>442</v>
      </c>
      <c r="Q1445" s="3" t="s">
        <v>219</v>
      </c>
      <c r="S1445" s="3">
        <v>77500</v>
      </c>
      <c r="T1445" s="3">
        <v>0</v>
      </c>
      <c r="U1445" s="3">
        <v>77500</v>
      </c>
      <c r="V1445" s="3" t="s">
        <v>443</v>
      </c>
      <c r="W1445" s="3">
        <v>7.75</v>
      </c>
      <c r="X1445" s="3" t="s">
        <v>444</v>
      </c>
      <c r="Y1445" s="3" t="s">
        <v>109</v>
      </c>
      <c r="Z1445" s="3" t="s">
        <v>445</v>
      </c>
      <c r="AA1445" s="3">
        <v>0</v>
      </c>
      <c r="AB1445" s="3">
        <v>3.4540000000000002</v>
      </c>
      <c r="AC1445" s="3">
        <v>-1.4525000000000001</v>
      </c>
      <c r="AD1445" s="3">
        <v>0</v>
      </c>
      <c r="AE1445" s="3">
        <v>-1.18</v>
      </c>
      <c r="AF1445" s="3">
        <v>-0.27250000000000002</v>
      </c>
      <c r="AG1445" s="3">
        <v>-21118.75</v>
      </c>
      <c r="AH1445" s="3">
        <v>0</v>
      </c>
      <c r="AI1445" s="3">
        <v>-21118.75</v>
      </c>
      <c r="AJ1445" s="3">
        <v>12</v>
      </c>
      <c r="AK1445" s="3" t="s">
        <v>446</v>
      </c>
      <c r="AL1445" s="3" t="s">
        <v>447</v>
      </c>
      <c r="AM1445" s="3" t="s">
        <v>469</v>
      </c>
      <c r="AN1445" s="3" t="s">
        <v>489</v>
      </c>
      <c r="AO1445" s="3">
        <v>-19531.61</v>
      </c>
      <c r="AP1445" s="3" t="s">
        <v>456</v>
      </c>
      <c r="AQ1445" s="3" t="s">
        <v>496</v>
      </c>
      <c r="AR1445" s="729">
        <v>45524.640844907408</v>
      </c>
    </row>
    <row r="1446" spans="6:44" x14ac:dyDescent="0.25">
      <c r="F1446" s="88">
        <v>45524</v>
      </c>
      <c r="G1446" s="3" t="s">
        <v>435</v>
      </c>
      <c r="H1446" s="3" t="s">
        <v>441</v>
      </c>
      <c r="I1446" s="3">
        <v>415577</v>
      </c>
      <c r="J1446" s="3">
        <v>1615813</v>
      </c>
      <c r="K1446" s="3" t="s">
        <v>300</v>
      </c>
      <c r="L1446" s="88">
        <v>46204</v>
      </c>
      <c r="M1446" s="729"/>
      <c r="N1446" s="88">
        <v>45370</v>
      </c>
      <c r="O1446" s="3">
        <v>16104</v>
      </c>
      <c r="P1446" s="3" t="s">
        <v>462</v>
      </c>
      <c r="Q1446" s="3" t="s">
        <v>219</v>
      </c>
      <c r="S1446" s="3">
        <v>77500</v>
      </c>
      <c r="T1446" s="3">
        <v>0</v>
      </c>
      <c r="U1446" s="3">
        <v>77500</v>
      </c>
      <c r="V1446" s="3" t="s">
        <v>443</v>
      </c>
      <c r="W1446" s="3">
        <v>7.75</v>
      </c>
      <c r="X1446" s="3" t="s">
        <v>444</v>
      </c>
      <c r="Y1446" s="3" t="s">
        <v>109</v>
      </c>
      <c r="Z1446" s="3" t="s">
        <v>445</v>
      </c>
      <c r="AA1446" s="3">
        <v>0</v>
      </c>
      <c r="AB1446" s="3">
        <v>3.4540000000000002</v>
      </c>
      <c r="AC1446" s="3">
        <v>-1.4525000000000001</v>
      </c>
      <c r="AD1446" s="3">
        <v>0</v>
      </c>
      <c r="AE1446" s="3">
        <v>-1</v>
      </c>
      <c r="AF1446" s="3">
        <v>-0.45250000000000001</v>
      </c>
      <c r="AG1446" s="3">
        <v>-35068.75</v>
      </c>
      <c r="AH1446" s="3">
        <v>0</v>
      </c>
      <c r="AI1446" s="3">
        <v>-35068.75</v>
      </c>
      <c r="AJ1446" s="3">
        <v>1</v>
      </c>
      <c r="AK1446" s="3" t="s">
        <v>453</v>
      </c>
      <c r="AL1446" s="3" t="s">
        <v>454</v>
      </c>
      <c r="AM1446" s="3" t="s">
        <v>476</v>
      </c>
      <c r="AN1446" s="3" t="s">
        <v>489</v>
      </c>
      <c r="AO1446" s="3">
        <v>-32433.23</v>
      </c>
      <c r="AP1446" s="3" t="s">
        <v>456</v>
      </c>
      <c r="AQ1446" s="3" t="s">
        <v>496</v>
      </c>
      <c r="AR1446" s="729">
        <v>45524.641365740739</v>
      </c>
    </row>
    <row r="1447" spans="6:44" x14ac:dyDescent="0.25">
      <c r="F1447" s="88">
        <v>45524</v>
      </c>
      <c r="G1447" s="3" t="s">
        <v>435</v>
      </c>
      <c r="H1447" s="3" t="s">
        <v>441</v>
      </c>
      <c r="I1447" s="3">
        <v>415716</v>
      </c>
      <c r="J1447" s="3">
        <v>1647903</v>
      </c>
      <c r="K1447" s="3" t="s">
        <v>300</v>
      </c>
      <c r="L1447" s="88">
        <v>46204</v>
      </c>
      <c r="M1447" s="729"/>
      <c r="N1447" s="88">
        <v>45489</v>
      </c>
      <c r="O1447" s="3">
        <v>16104</v>
      </c>
      <c r="P1447" s="3" t="s">
        <v>462</v>
      </c>
      <c r="Q1447" s="3" t="s">
        <v>219</v>
      </c>
      <c r="S1447" s="3">
        <v>77500</v>
      </c>
      <c r="T1447" s="3">
        <v>0</v>
      </c>
      <c r="U1447" s="3">
        <v>77500</v>
      </c>
      <c r="V1447" s="3" t="s">
        <v>443</v>
      </c>
      <c r="W1447" s="3">
        <v>7.75</v>
      </c>
      <c r="X1447" s="3" t="s">
        <v>444</v>
      </c>
      <c r="Y1447" s="3" t="s">
        <v>109</v>
      </c>
      <c r="Z1447" s="3" t="s">
        <v>445</v>
      </c>
      <c r="AA1447" s="3">
        <v>0</v>
      </c>
      <c r="AB1447" s="3">
        <v>3.4540000000000002</v>
      </c>
      <c r="AC1447" s="3">
        <v>-1.4525000000000001</v>
      </c>
      <c r="AD1447" s="3">
        <v>0</v>
      </c>
      <c r="AE1447" s="3">
        <v>-1.4450000000000001</v>
      </c>
      <c r="AF1447" s="3">
        <v>-7.5000000000000006E-3</v>
      </c>
      <c r="AG1447" s="3">
        <v>-581.25</v>
      </c>
      <c r="AH1447" s="3">
        <v>0</v>
      </c>
      <c r="AI1447" s="3">
        <v>-581.25</v>
      </c>
      <c r="AJ1447" s="3">
        <v>1</v>
      </c>
      <c r="AK1447" s="3" t="s">
        <v>453</v>
      </c>
      <c r="AL1447" s="3" t="s">
        <v>454</v>
      </c>
      <c r="AM1447" s="3" t="s">
        <v>467</v>
      </c>
      <c r="AN1447" s="3" t="s">
        <v>489</v>
      </c>
      <c r="AO1447" s="3">
        <v>-537.57000000000005</v>
      </c>
      <c r="AP1447" s="3" t="s">
        <v>450</v>
      </c>
      <c r="AQ1447" s="3" t="s">
        <v>496</v>
      </c>
      <c r="AR1447" s="729">
        <v>45524.641365740739</v>
      </c>
    </row>
    <row r="1448" spans="6:44" x14ac:dyDescent="0.25">
      <c r="F1448" s="88">
        <v>45524</v>
      </c>
      <c r="G1448" s="3" t="s">
        <v>435</v>
      </c>
      <c r="H1448" s="3" t="s">
        <v>441</v>
      </c>
      <c r="I1448" s="3">
        <v>415467</v>
      </c>
      <c r="J1448" s="3">
        <v>1678060</v>
      </c>
      <c r="K1448" s="3" t="s">
        <v>300</v>
      </c>
      <c r="L1448" s="88">
        <v>46204</v>
      </c>
      <c r="M1448" s="729"/>
      <c r="N1448" s="88">
        <v>45224</v>
      </c>
      <c r="O1448" s="3">
        <v>16104</v>
      </c>
      <c r="P1448" s="3" t="s">
        <v>462</v>
      </c>
      <c r="Q1448" s="3" t="s">
        <v>219</v>
      </c>
      <c r="S1448" s="3">
        <v>77500</v>
      </c>
      <c r="T1448" s="3">
        <v>0</v>
      </c>
      <c r="U1448" s="3">
        <v>77500</v>
      </c>
      <c r="V1448" s="3" t="s">
        <v>443</v>
      </c>
      <c r="W1448" s="3">
        <v>7.75</v>
      </c>
      <c r="X1448" s="3" t="s">
        <v>444</v>
      </c>
      <c r="Y1448" s="3" t="s">
        <v>109</v>
      </c>
      <c r="Z1448" s="3" t="s">
        <v>445</v>
      </c>
      <c r="AA1448" s="3">
        <v>0</v>
      </c>
      <c r="AB1448" s="3">
        <v>3.4540000000000002</v>
      </c>
      <c r="AC1448" s="3">
        <v>-1.4525000000000001</v>
      </c>
      <c r="AD1448" s="3">
        <v>0</v>
      </c>
      <c r="AE1448" s="3">
        <v>-1.03</v>
      </c>
      <c r="AF1448" s="3">
        <v>-0.42250000000000004</v>
      </c>
      <c r="AG1448" s="3">
        <v>-32743.75</v>
      </c>
      <c r="AH1448" s="3">
        <v>0</v>
      </c>
      <c r="AI1448" s="3">
        <v>-32743.75</v>
      </c>
      <c r="AJ1448" s="3">
        <v>12</v>
      </c>
      <c r="AK1448" s="3" t="s">
        <v>446</v>
      </c>
      <c r="AL1448" s="3" t="s">
        <v>447</v>
      </c>
      <c r="AM1448" s="3" t="s">
        <v>469</v>
      </c>
      <c r="AN1448" s="3" t="s">
        <v>489</v>
      </c>
      <c r="AO1448" s="3">
        <v>-30282.959999999999</v>
      </c>
      <c r="AP1448" s="3" t="s">
        <v>456</v>
      </c>
      <c r="AQ1448" s="3" t="s">
        <v>496</v>
      </c>
      <c r="AR1448" s="729">
        <v>45524.641365740739</v>
      </c>
    </row>
    <row r="1449" spans="6:44" x14ac:dyDescent="0.25">
      <c r="F1449" s="88">
        <v>45524</v>
      </c>
      <c r="G1449" s="3" t="s">
        <v>435</v>
      </c>
      <c r="H1449" s="3" t="s">
        <v>441</v>
      </c>
      <c r="I1449" s="3">
        <v>415577</v>
      </c>
      <c r="J1449" s="3">
        <v>1615813</v>
      </c>
      <c r="K1449" s="3" t="s">
        <v>301</v>
      </c>
      <c r="L1449" s="88">
        <v>46237</v>
      </c>
      <c r="M1449" s="729"/>
      <c r="N1449" s="88">
        <v>45370</v>
      </c>
      <c r="O1449" s="3">
        <v>16104</v>
      </c>
      <c r="P1449" s="3" t="s">
        <v>462</v>
      </c>
      <c r="Q1449" s="3" t="s">
        <v>219</v>
      </c>
      <c r="S1449" s="3">
        <v>77500</v>
      </c>
      <c r="T1449" s="3">
        <v>0</v>
      </c>
      <c r="U1449" s="3">
        <v>77500</v>
      </c>
      <c r="V1449" s="3" t="s">
        <v>443</v>
      </c>
      <c r="W1449" s="3">
        <v>7.75</v>
      </c>
      <c r="X1449" s="3" t="s">
        <v>444</v>
      </c>
      <c r="Y1449" s="3" t="s">
        <v>109</v>
      </c>
      <c r="Z1449" s="3" t="s">
        <v>445</v>
      </c>
      <c r="AA1449" s="3">
        <v>0</v>
      </c>
      <c r="AB1449" s="3">
        <v>3.4910000000000001</v>
      </c>
      <c r="AC1449" s="3">
        <v>-1.4675</v>
      </c>
      <c r="AD1449" s="3">
        <v>0</v>
      </c>
      <c r="AE1449" s="3">
        <v>-1</v>
      </c>
      <c r="AF1449" s="3">
        <v>-0.46750000000000003</v>
      </c>
      <c r="AG1449" s="3">
        <v>-36231.25</v>
      </c>
      <c r="AH1449" s="3">
        <v>0</v>
      </c>
      <c r="AI1449" s="3">
        <v>-36231.25</v>
      </c>
      <c r="AJ1449" s="3">
        <v>1</v>
      </c>
      <c r="AK1449" s="3" t="s">
        <v>453</v>
      </c>
      <c r="AL1449" s="3" t="s">
        <v>454</v>
      </c>
      <c r="AM1449" s="3" t="s">
        <v>476</v>
      </c>
      <c r="AN1449" s="3" t="s">
        <v>490</v>
      </c>
      <c r="AO1449" s="3">
        <v>-33551.800000000003</v>
      </c>
      <c r="AP1449" s="3" t="s">
        <v>456</v>
      </c>
      <c r="AQ1449" s="3" t="s">
        <v>496</v>
      </c>
      <c r="AR1449" s="729">
        <v>45524.641365740739</v>
      </c>
    </row>
    <row r="1450" spans="6:44" x14ac:dyDescent="0.25">
      <c r="F1450" s="88">
        <v>45524</v>
      </c>
      <c r="G1450" s="3" t="s">
        <v>435</v>
      </c>
      <c r="H1450" s="3" t="s">
        <v>441</v>
      </c>
      <c r="I1450" s="3">
        <v>415467</v>
      </c>
      <c r="J1450" s="3">
        <v>1678060</v>
      </c>
      <c r="K1450" s="3" t="s">
        <v>301</v>
      </c>
      <c r="L1450" s="88">
        <v>46237</v>
      </c>
      <c r="M1450" s="729"/>
      <c r="N1450" s="88">
        <v>45224</v>
      </c>
      <c r="O1450" s="3">
        <v>16104</v>
      </c>
      <c r="P1450" s="3" t="s">
        <v>462</v>
      </c>
      <c r="Q1450" s="3" t="s">
        <v>219</v>
      </c>
      <c r="S1450" s="3">
        <v>77500</v>
      </c>
      <c r="T1450" s="3">
        <v>0</v>
      </c>
      <c r="U1450" s="3">
        <v>77500</v>
      </c>
      <c r="V1450" s="3" t="s">
        <v>443</v>
      </c>
      <c r="W1450" s="3">
        <v>7.75</v>
      </c>
      <c r="X1450" s="3" t="s">
        <v>444</v>
      </c>
      <c r="Y1450" s="3" t="s">
        <v>109</v>
      </c>
      <c r="Z1450" s="3" t="s">
        <v>445</v>
      </c>
      <c r="AA1450" s="3">
        <v>0</v>
      </c>
      <c r="AB1450" s="3">
        <v>3.4910000000000001</v>
      </c>
      <c r="AC1450" s="3">
        <v>-1.4675</v>
      </c>
      <c r="AD1450" s="3">
        <v>0</v>
      </c>
      <c r="AE1450" s="3">
        <v>-1.03</v>
      </c>
      <c r="AF1450" s="3">
        <v>-0.4375</v>
      </c>
      <c r="AG1450" s="3">
        <v>-33906.25</v>
      </c>
      <c r="AH1450" s="3">
        <v>0</v>
      </c>
      <c r="AI1450" s="3">
        <v>-33906.25</v>
      </c>
      <c r="AJ1450" s="3">
        <v>12</v>
      </c>
      <c r="AK1450" s="3" t="s">
        <v>446</v>
      </c>
      <c r="AL1450" s="3" t="s">
        <v>447</v>
      </c>
      <c r="AM1450" s="3" t="s">
        <v>469</v>
      </c>
      <c r="AN1450" s="3" t="s">
        <v>490</v>
      </c>
      <c r="AO1450" s="3">
        <v>-31398.74</v>
      </c>
      <c r="AP1450" s="3" t="s">
        <v>456</v>
      </c>
      <c r="AQ1450" s="3" t="s">
        <v>496</v>
      </c>
      <c r="AR1450" s="729">
        <v>45524.641365740739</v>
      </c>
    </row>
    <row r="1451" spans="6:44" x14ac:dyDescent="0.25">
      <c r="F1451" s="88">
        <v>45524</v>
      </c>
      <c r="G1451" s="3" t="s">
        <v>435</v>
      </c>
      <c r="H1451" s="3" t="s">
        <v>441</v>
      </c>
      <c r="I1451" s="3">
        <v>415643</v>
      </c>
      <c r="J1451" s="3">
        <v>1582516</v>
      </c>
      <c r="K1451" s="3" t="s">
        <v>301</v>
      </c>
      <c r="L1451" s="88">
        <v>46237</v>
      </c>
      <c r="M1451" s="729"/>
      <c r="N1451" s="88">
        <v>45422</v>
      </c>
      <c r="O1451" s="3">
        <v>13668</v>
      </c>
      <c r="P1451" s="3" t="s">
        <v>442</v>
      </c>
      <c r="Q1451" s="3" t="s">
        <v>219</v>
      </c>
      <c r="S1451" s="3">
        <v>77500</v>
      </c>
      <c r="T1451" s="3">
        <v>0</v>
      </c>
      <c r="U1451" s="3">
        <v>77500</v>
      </c>
      <c r="V1451" s="3" t="s">
        <v>443</v>
      </c>
      <c r="W1451" s="3">
        <v>7.75</v>
      </c>
      <c r="X1451" s="3" t="s">
        <v>444</v>
      </c>
      <c r="Y1451" s="3" t="s">
        <v>109</v>
      </c>
      <c r="Z1451" s="3" t="s">
        <v>445</v>
      </c>
      <c r="AA1451" s="3">
        <v>0</v>
      </c>
      <c r="AB1451" s="3">
        <v>3.4910000000000001</v>
      </c>
      <c r="AC1451" s="3">
        <v>-1.4675</v>
      </c>
      <c r="AD1451" s="3">
        <v>0</v>
      </c>
      <c r="AE1451" s="3">
        <v>-1.18</v>
      </c>
      <c r="AF1451" s="3">
        <v>-0.28750000000000003</v>
      </c>
      <c r="AG1451" s="3">
        <v>-22281.25</v>
      </c>
      <c r="AH1451" s="3">
        <v>0</v>
      </c>
      <c r="AI1451" s="3">
        <v>-22281.25</v>
      </c>
      <c r="AJ1451" s="3">
        <v>12</v>
      </c>
      <c r="AK1451" s="3" t="s">
        <v>446</v>
      </c>
      <c r="AL1451" s="3" t="s">
        <v>447</v>
      </c>
      <c r="AM1451" s="3" t="s">
        <v>469</v>
      </c>
      <c r="AN1451" s="3" t="s">
        <v>490</v>
      </c>
      <c r="AO1451" s="3">
        <v>-20633.46</v>
      </c>
      <c r="AP1451" s="3" t="s">
        <v>456</v>
      </c>
      <c r="AQ1451" s="3" t="s">
        <v>496</v>
      </c>
      <c r="AR1451" s="729">
        <v>45524.640844907408</v>
      </c>
    </row>
    <row r="1452" spans="6:44" x14ac:dyDescent="0.25">
      <c r="F1452" s="88">
        <v>45524</v>
      </c>
      <c r="G1452" s="3" t="s">
        <v>435</v>
      </c>
      <c r="H1452" s="3" t="s">
        <v>441</v>
      </c>
      <c r="I1452" s="3">
        <v>415521</v>
      </c>
      <c r="J1452" s="3">
        <v>1655533</v>
      </c>
      <c r="K1452" s="3" t="s">
        <v>301</v>
      </c>
      <c r="L1452" s="88">
        <v>46237</v>
      </c>
      <c r="M1452" s="729"/>
      <c r="N1452" s="88">
        <v>45260</v>
      </c>
      <c r="O1452" s="3">
        <v>13668</v>
      </c>
      <c r="P1452" s="3" t="s">
        <v>442</v>
      </c>
      <c r="Q1452" s="3" t="s">
        <v>219</v>
      </c>
      <c r="S1452" s="3">
        <v>77500</v>
      </c>
      <c r="T1452" s="3">
        <v>0</v>
      </c>
      <c r="U1452" s="3">
        <v>77500</v>
      </c>
      <c r="V1452" s="3" t="s">
        <v>443</v>
      </c>
      <c r="W1452" s="3">
        <v>7.75</v>
      </c>
      <c r="X1452" s="3" t="s">
        <v>444</v>
      </c>
      <c r="Y1452" s="3" t="s">
        <v>109</v>
      </c>
      <c r="Z1452" s="3" t="s">
        <v>445</v>
      </c>
      <c r="AA1452" s="3">
        <v>0</v>
      </c>
      <c r="AB1452" s="3">
        <v>3.4910000000000001</v>
      </c>
      <c r="AC1452" s="3">
        <v>-1.4675</v>
      </c>
      <c r="AD1452" s="3">
        <v>0</v>
      </c>
      <c r="AE1452" s="3">
        <v>-1.0150000000000001</v>
      </c>
      <c r="AF1452" s="3">
        <v>-0.45250000000000001</v>
      </c>
      <c r="AG1452" s="3">
        <v>-35068.75</v>
      </c>
      <c r="AH1452" s="3">
        <v>0</v>
      </c>
      <c r="AI1452" s="3">
        <v>-35068.75</v>
      </c>
      <c r="AJ1452" s="3">
        <v>12</v>
      </c>
      <c r="AK1452" s="3" t="s">
        <v>446</v>
      </c>
      <c r="AL1452" s="3" t="s">
        <v>447</v>
      </c>
      <c r="AM1452" s="3" t="s">
        <v>469</v>
      </c>
      <c r="AN1452" s="3" t="s">
        <v>490</v>
      </c>
      <c r="AO1452" s="3">
        <v>-32475.27</v>
      </c>
      <c r="AP1452" s="3" t="s">
        <v>450</v>
      </c>
      <c r="AQ1452" s="3" t="s">
        <v>496</v>
      </c>
      <c r="AR1452" s="729">
        <v>45524.640844907408</v>
      </c>
    </row>
    <row r="1453" spans="6:44" x14ac:dyDescent="0.25">
      <c r="F1453" s="88">
        <v>45524</v>
      </c>
      <c r="G1453" s="3" t="s">
        <v>435</v>
      </c>
      <c r="H1453" s="3" t="s">
        <v>441</v>
      </c>
      <c r="I1453" s="3">
        <v>415716</v>
      </c>
      <c r="J1453" s="3">
        <v>1647903</v>
      </c>
      <c r="K1453" s="3" t="s">
        <v>301</v>
      </c>
      <c r="L1453" s="88">
        <v>46237</v>
      </c>
      <c r="M1453" s="729"/>
      <c r="N1453" s="88">
        <v>45489</v>
      </c>
      <c r="O1453" s="3">
        <v>16104</v>
      </c>
      <c r="P1453" s="3" t="s">
        <v>462</v>
      </c>
      <c r="Q1453" s="3" t="s">
        <v>219</v>
      </c>
      <c r="S1453" s="3">
        <v>77500</v>
      </c>
      <c r="T1453" s="3">
        <v>0</v>
      </c>
      <c r="U1453" s="3">
        <v>77500</v>
      </c>
      <c r="V1453" s="3" t="s">
        <v>443</v>
      </c>
      <c r="W1453" s="3">
        <v>7.75</v>
      </c>
      <c r="X1453" s="3" t="s">
        <v>444</v>
      </c>
      <c r="Y1453" s="3" t="s">
        <v>109</v>
      </c>
      <c r="Z1453" s="3" t="s">
        <v>445</v>
      </c>
      <c r="AA1453" s="3">
        <v>0</v>
      </c>
      <c r="AB1453" s="3">
        <v>3.4910000000000001</v>
      </c>
      <c r="AC1453" s="3">
        <v>-1.4675</v>
      </c>
      <c r="AD1453" s="3">
        <v>0</v>
      </c>
      <c r="AE1453" s="3">
        <v>-1.4450000000000001</v>
      </c>
      <c r="AF1453" s="3">
        <v>-2.2500000000000003E-2</v>
      </c>
      <c r="AG1453" s="3">
        <v>-1743.75</v>
      </c>
      <c r="AH1453" s="3">
        <v>0</v>
      </c>
      <c r="AI1453" s="3">
        <v>-1743.75</v>
      </c>
      <c r="AJ1453" s="3">
        <v>1</v>
      </c>
      <c r="AK1453" s="3" t="s">
        <v>453</v>
      </c>
      <c r="AL1453" s="3" t="s">
        <v>454</v>
      </c>
      <c r="AM1453" s="3" t="s">
        <v>467</v>
      </c>
      <c r="AN1453" s="3" t="s">
        <v>490</v>
      </c>
      <c r="AO1453" s="3">
        <v>-1614.79</v>
      </c>
      <c r="AP1453" s="3" t="s">
        <v>450</v>
      </c>
      <c r="AQ1453" s="3" t="s">
        <v>496</v>
      </c>
      <c r="AR1453" s="729">
        <v>45524.641365740739</v>
      </c>
    </row>
    <row r="1454" spans="6:44" x14ac:dyDescent="0.25">
      <c r="F1454" s="88">
        <v>45524</v>
      </c>
      <c r="G1454" s="3" t="s">
        <v>435</v>
      </c>
      <c r="H1454" s="3" t="s">
        <v>441</v>
      </c>
      <c r="I1454" s="3">
        <v>415521</v>
      </c>
      <c r="J1454" s="3">
        <v>1655533</v>
      </c>
      <c r="K1454" s="3" t="s">
        <v>302</v>
      </c>
      <c r="L1454" s="88">
        <v>46266</v>
      </c>
      <c r="M1454" s="729"/>
      <c r="N1454" s="88">
        <v>45260</v>
      </c>
      <c r="O1454" s="3">
        <v>13668</v>
      </c>
      <c r="P1454" s="3" t="s">
        <v>442</v>
      </c>
      <c r="Q1454" s="3" t="s">
        <v>219</v>
      </c>
      <c r="S1454" s="3">
        <v>75000</v>
      </c>
      <c r="T1454" s="3">
        <v>0</v>
      </c>
      <c r="U1454" s="3">
        <v>75000</v>
      </c>
      <c r="V1454" s="3" t="s">
        <v>443</v>
      </c>
      <c r="W1454" s="3">
        <v>7.5</v>
      </c>
      <c r="X1454" s="3" t="s">
        <v>444</v>
      </c>
      <c r="Y1454" s="3" t="s">
        <v>109</v>
      </c>
      <c r="Z1454" s="3" t="s">
        <v>445</v>
      </c>
      <c r="AA1454" s="3">
        <v>0</v>
      </c>
      <c r="AB1454" s="3">
        <v>3.46</v>
      </c>
      <c r="AC1454" s="3">
        <v>-1.415</v>
      </c>
      <c r="AD1454" s="3">
        <v>0</v>
      </c>
      <c r="AE1454" s="3">
        <v>-1.0150000000000001</v>
      </c>
      <c r="AF1454" s="3">
        <v>-0.4</v>
      </c>
      <c r="AG1454" s="3">
        <v>-30000</v>
      </c>
      <c r="AH1454" s="3">
        <v>0</v>
      </c>
      <c r="AI1454" s="3">
        <v>-30000</v>
      </c>
      <c r="AJ1454" s="3">
        <v>12</v>
      </c>
      <c r="AK1454" s="3" t="s">
        <v>446</v>
      </c>
      <c r="AL1454" s="3" t="s">
        <v>447</v>
      </c>
      <c r="AM1454" s="3" t="s">
        <v>469</v>
      </c>
      <c r="AN1454" s="3" t="s">
        <v>490</v>
      </c>
      <c r="AO1454" s="3">
        <v>-27688.34</v>
      </c>
      <c r="AP1454" s="3" t="s">
        <v>450</v>
      </c>
      <c r="AQ1454" s="3" t="s">
        <v>496</v>
      </c>
      <c r="AR1454" s="729">
        <v>45524.640844907408</v>
      </c>
    </row>
    <row r="1455" spans="6:44" x14ac:dyDescent="0.25">
      <c r="F1455" s="88">
        <v>45524</v>
      </c>
      <c r="G1455" s="3" t="s">
        <v>435</v>
      </c>
      <c r="H1455" s="3" t="s">
        <v>441</v>
      </c>
      <c r="I1455" s="3">
        <v>415577</v>
      </c>
      <c r="J1455" s="3">
        <v>1615813</v>
      </c>
      <c r="K1455" s="3" t="s">
        <v>302</v>
      </c>
      <c r="L1455" s="88">
        <v>46266</v>
      </c>
      <c r="M1455" s="729"/>
      <c r="N1455" s="88">
        <v>45370</v>
      </c>
      <c r="O1455" s="3">
        <v>16104</v>
      </c>
      <c r="P1455" s="3" t="s">
        <v>462</v>
      </c>
      <c r="Q1455" s="3" t="s">
        <v>219</v>
      </c>
      <c r="S1455" s="3">
        <v>75000</v>
      </c>
      <c r="T1455" s="3">
        <v>0</v>
      </c>
      <c r="U1455" s="3">
        <v>75000</v>
      </c>
      <c r="V1455" s="3" t="s">
        <v>443</v>
      </c>
      <c r="W1455" s="3">
        <v>7.5</v>
      </c>
      <c r="X1455" s="3" t="s">
        <v>444</v>
      </c>
      <c r="Y1455" s="3" t="s">
        <v>109</v>
      </c>
      <c r="Z1455" s="3" t="s">
        <v>445</v>
      </c>
      <c r="AA1455" s="3">
        <v>0</v>
      </c>
      <c r="AB1455" s="3">
        <v>3.46</v>
      </c>
      <c r="AC1455" s="3">
        <v>-1.415</v>
      </c>
      <c r="AD1455" s="3">
        <v>0</v>
      </c>
      <c r="AE1455" s="3">
        <v>-1</v>
      </c>
      <c r="AF1455" s="3">
        <v>-0.41500000000000004</v>
      </c>
      <c r="AG1455" s="3">
        <v>-31125</v>
      </c>
      <c r="AH1455" s="3">
        <v>0</v>
      </c>
      <c r="AI1455" s="3">
        <v>-31125</v>
      </c>
      <c r="AJ1455" s="3">
        <v>1</v>
      </c>
      <c r="AK1455" s="3" t="s">
        <v>453</v>
      </c>
      <c r="AL1455" s="3" t="s">
        <v>454</v>
      </c>
      <c r="AM1455" s="3" t="s">
        <v>476</v>
      </c>
      <c r="AN1455" s="3" t="s">
        <v>490</v>
      </c>
      <c r="AO1455" s="3">
        <v>-28726.65</v>
      </c>
      <c r="AP1455" s="3" t="s">
        <v>456</v>
      </c>
      <c r="AQ1455" s="3" t="s">
        <v>496</v>
      </c>
      <c r="AR1455" s="729">
        <v>45524.641365740739</v>
      </c>
    </row>
    <row r="1456" spans="6:44" x14ac:dyDescent="0.25">
      <c r="F1456" s="88">
        <v>45524</v>
      </c>
      <c r="G1456" s="3" t="s">
        <v>435</v>
      </c>
      <c r="H1456" s="3" t="s">
        <v>441</v>
      </c>
      <c r="I1456" s="3">
        <v>415467</v>
      </c>
      <c r="J1456" s="3">
        <v>1678060</v>
      </c>
      <c r="K1456" s="3" t="s">
        <v>302</v>
      </c>
      <c r="L1456" s="88">
        <v>46266</v>
      </c>
      <c r="M1456" s="729"/>
      <c r="N1456" s="88">
        <v>45224</v>
      </c>
      <c r="O1456" s="3">
        <v>16104</v>
      </c>
      <c r="P1456" s="3" t="s">
        <v>462</v>
      </c>
      <c r="Q1456" s="3" t="s">
        <v>219</v>
      </c>
      <c r="S1456" s="3">
        <v>75000</v>
      </c>
      <c r="T1456" s="3">
        <v>0</v>
      </c>
      <c r="U1456" s="3">
        <v>75000</v>
      </c>
      <c r="V1456" s="3" t="s">
        <v>443</v>
      </c>
      <c r="W1456" s="3">
        <v>7.5</v>
      </c>
      <c r="X1456" s="3" t="s">
        <v>444</v>
      </c>
      <c r="Y1456" s="3" t="s">
        <v>109</v>
      </c>
      <c r="Z1456" s="3" t="s">
        <v>445</v>
      </c>
      <c r="AA1456" s="3">
        <v>0</v>
      </c>
      <c r="AB1456" s="3">
        <v>3.46</v>
      </c>
      <c r="AC1456" s="3">
        <v>-1.415</v>
      </c>
      <c r="AD1456" s="3">
        <v>0</v>
      </c>
      <c r="AE1456" s="3">
        <v>-1.03</v>
      </c>
      <c r="AF1456" s="3">
        <v>-0.38500000000000001</v>
      </c>
      <c r="AG1456" s="3">
        <v>-28875</v>
      </c>
      <c r="AH1456" s="3">
        <v>0</v>
      </c>
      <c r="AI1456" s="3">
        <v>-28875</v>
      </c>
      <c r="AJ1456" s="3">
        <v>12</v>
      </c>
      <c r="AK1456" s="3" t="s">
        <v>446</v>
      </c>
      <c r="AL1456" s="3" t="s">
        <v>447</v>
      </c>
      <c r="AM1456" s="3" t="s">
        <v>469</v>
      </c>
      <c r="AN1456" s="3" t="s">
        <v>490</v>
      </c>
      <c r="AO1456" s="3">
        <v>-26650.03</v>
      </c>
      <c r="AP1456" s="3" t="s">
        <v>456</v>
      </c>
      <c r="AQ1456" s="3" t="s">
        <v>496</v>
      </c>
      <c r="AR1456" s="729">
        <v>45524.641365740739</v>
      </c>
    </row>
    <row r="1457" spans="6:44" x14ac:dyDescent="0.25">
      <c r="F1457" s="88">
        <v>45524</v>
      </c>
      <c r="G1457" s="3" t="s">
        <v>435</v>
      </c>
      <c r="H1457" s="3" t="s">
        <v>441</v>
      </c>
      <c r="I1457" s="3">
        <v>415643</v>
      </c>
      <c r="J1457" s="3">
        <v>1582516</v>
      </c>
      <c r="K1457" s="3" t="s">
        <v>302</v>
      </c>
      <c r="L1457" s="88">
        <v>46266</v>
      </c>
      <c r="M1457" s="729"/>
      <c r="N1457" s="88">
        <v>45422</v>
      </c>
      <c r="O1457" s="3">
        <v>13668</v>
      </c>
      <c r="P1457" s="3" t="s">
        <v>442</v>
      </c>
      <c r="Q1457" s="3" t="s">
        <v>219</v>
      </c>
      <c r="S1457" s="3">
        <v>75000</v>
      </c>
      <c r="T1457" s="3">
        <v>0</v>
      </c>
      <c r="U1457" s="3">
        <v>75000</v>
      </c>
      <c r="V1457" s="3" t="s">
        <v>443</v>
      </c>
      <c r="W1457" s="3">
        <v>7.5</v>
      </c>
      <c r="X1457" s="3" t="s">
        <v>444</v>
      </c>
      <c r="Y1457" s="3" t="s">
        <v>109</v>
      </c>
      <c r="Z1457" s="3" t="s">
        <v>445</v>
      </c>
      <c r="AA1457" s="3">
        <v>0</v>
      </c>
      <c r="AB1457" s="3">
        <v>3.46</v>
      </c>
      <c r="AC1457" s="3">
        <v>-1.415</v>
      </c>
      <c r="AD1457" s="3">
        <v>0</v>
      </c>
      <c r="AE1457" s="3">
        <v>-1.18</v>
      </c>
      <c r="AF1457" s="3">
        <v>-0.23500000000000001</v>
      </c>
      <c r="AG1457" s="3">
        <v>-17625</v>
      </c>
      <c r="AH1457" s="3">
        <v>0</v>
      </c>
      <c r="AI1457" s="3">
        <v>-17625</v>
      </c>
      <c r="AJ1457" s="3">
        <v>12</v>
      </c>
      <c r="AK1457" s="3" t="s">
        <v>446</v>
      </c>
      <c r="AL1457" s="3" t="s">
        <v>447</v>
      </c>
      <c r="AM1457" s="3" t="s">
        <v>469</v>
      </c>
      <c r="AN1457" s="3" t="s">
        <v>490</v>
      </c>
      <c r="AO1457" s="3">
        <v>-16266.9</v>
      </c>
      <c r="AP1457" s="3" t="s">
        <v>456</v>
      </c>
      <c r="AQ1457" s="3" t="s">
        <v>496</v>
      </c>
      <c r="AR1457" s="729">
        <v>45524.640844907408</v>
      </c>
    </row>
    <row r="1458" spans="6:44" x14ac:dyDescent="0.25">
      <c r="F1458" s="88">
        <v>45524</v>
      </c>
      <c r="G1458" s="3" t="s">
        <v>435</v>
      </c>
      <c r="H1458" s="3" t="s">
        <v>441</v>
      </c>
      <c r="I1458" s="3">
        <v>415716</v>
      </c>
      <c r="J1458" s="3">
        <v>1647903</v>
      </c>
      <c r="K1458" s="3" t="s">
        <v>302</v>
      </c>
      <c r="L1458" s="88">
        <v>46266</v>
      </c>
      <c r="M1458" s="729"/>
      <c r="N1458" s="88">
        <v>45489</v>
      </c>
      <c r="O1458" s="3">
        <v>16104</v>
      </c>
      <c r="P1458" s="3" t="s">
        <v>462</v>
      </c>
      <c r="Q1458" s="3" t="s">
        <v>219</v>
      </c>
      <c r="S1458" s="3">
        <v>75000</v>
      </c>
      <c r="T1458" s="3">
        <v>0</v>
      </c>
      <c r="U1458" s="3">
        <v>75000</v>
      </c>
      <c r="V1458" s="3" t="s">
        <v>443</v>
      </c>
      <c r="W1458" s="3">
        <v>7.5</v>
      </c>
      <c r="X1458" s="3" t="s">
        <v>444</v>
      </c>
      <c r="Y1458" s="3" t="s">
        <v>109</v>
      </c>
      <c r="Z1458" s="3" t="s">
        <v>445</v>
      </c>
      <c r="AA1458" s="3">
        <v>0</v>
      </c>
      <c r="AB1458" s="3">
        <v>3.46</v>
      </c>
      <c r="AC1458" s="3">
        <v>-1.415</v>
      </c>
      <c r="AD1458" s="3">
        <v>0</v>
      </c>
      <c r="AE1458" s="3">
        <v>-1.4450000000000001</v>
      </c>
      <c r="AF1458" s="3">
        <v>0.03</v>
      </c>
      <c r="AG1458" s="3">
        <v>2250</v>
      </c>
      <c r="AH1458" s="3">
        <v>0</v>
      </c>
      <c r="AI1458" s="3">
        <v>2250</v>
      </c>
      <c r="AJ1458" s="3">
        <v>1</v>
      </c>
      <c r="AK1458" s="3" t="s">
        <v>453</v>
      </c>
      <c r="AL1458" s="3" t="s">
        <v>454</v>
      </c>
      <c r="AM1458" s="3" t="s">
        <v>467</v>
      </c>
      <c r="AN1458" s="3" t="s">
        <v>490</v>
      </c>
      <c r="AO1458" s="3">
        <v>2076.63</v>
      </c>
      <c r="AP1458" s="3" t="s">
        <v>450</v>
      </c>
      <c r="AQ1458" s="3" t="s">
        <v>496</v>
      </c>
      <c r="AR1458" s="729">
        <v>45524.641365740739</v>
      </c>
    </row>
    <row r="1459" spans="6:44" x14ac:dyDescent="0.25">
      <c r="F1459" s="88">
        <v>45524</v>
      </c>
      <c r="G1459" s="3" t="s">
        <v>435</v>
      </c>
      <c r="H1459" s="3" t="s">
        <v>441</v>
      </c>
      <c r="I1459" s="3">
        <v>415521</v>
      </c>
      <c r="J1459" s="3">
        <v>1655533</v>
      </c>
      <c r="K1459" s="3" t="s">
        <v>303</v>
      </c>
      <c r="L1459" s="88">
        <v>46296</v>
      </c>
      <c r="M1459" s="729"/>
      <c r="N1459" s="88">
        <v>45260</v>
      </c>
      <c r="O1459" s="3">
        <v>13668</v>
      </c>
      <c r="P1459" s="3" t="s">
        <v>442</v>
      </c>
      <c r="Q1459" s="3" t="s">
        <v>219</v>
      </c>
      <c r="S1459" s="3">
        <v>77500</v>
      </c>
      <c r="T1459" s="3">
        <v>0</v>
      </c>
      <c r="U1459" s="3">
        <v>77500</v>
      </c>
      <c r="V1459" s="3" t="s">
        <v>443</v>
      </c>
      <c r="W1459" s="3">
        <v>7.75</v>
      </c>
      <c r="X1459" s="3" t="s">
        <v>444</v>
      </c>
      <c r="Y1459" s="3" t="s">
        <v>109</v>
      </c>
      <c r="Z1459" s="3" t="s">
        <v>445</v>
      </c>
      <c r="AA1459" s="3">
        <v>0</v>
      </c>
      <c r="AB1459" s="3">
        <v>3.52</v>
      </c>
      <c r="AC1459" s="3">
        <v>-1.31</v>
      </c>
      <c r="AD1459" s="3">
        <v>0</v>
      </c>
      <c r="AE1459" s="3">
        <v>-1.0150000000000001</v>
      </c>
      <c r="AF1459" s="3">
        <v>-0.29500000000000004</v>
      </c>
      <c r="AG1459" s="3">
        <v>-22862.5</v>
      </c>
      <c r="AH1459" s="3">
        <v>0</v>
      </c>
      <c r="AI1459" s="3">
        <v>-22862.5</v>
      </c>
      <c r="AJ1459" s="3">
        <v>12</v>
      </c>
      <c r="AK1459" s="3" t="s">
        <v>446</v>
      </c>
      <c r="AL1459" s="3" t="s">
        <v>447</v>
      </c>
      <c r="AM1459" s="3" t="s">
        <v>469</v>
      </c>
      <c r="AN1459" s="3" t="s">
        <v>490</v>
      </c>
      <c r="AO1459" s="3">
        <v>-21032.43</v>
      </c>
      <c r="AP1459" s="3" t="s">
        <v>450</v>
      </c>
      <c r="AQ1459" s="3" t="s">
        <v>496</v>
      </c>
      <c r="AR1459" s="729">
        <v>45524.640844907408</v>
      </c>
    </row>
    <row r="1460" spans="6:44" x14ac:dyDescent="0.25">
      <c r="F1460" s="88">
        <v>45524</v>
      </c>
      <c r="G1460" s="3" t="s">
        <v>435</v>
      </c>
      <c r="H1460" s="3" t="s">
        <v>441</v>
      </c>
      <c r="I1460" s="3">
        <v>415577</v>
      </c>
      <c r="J1460" s="3">
        <v>1615813</v>
      </c>
      <c r="K1460" s="3" t="s">
        <v>303</v>
      </c>
      <c r="L1460" s="88">
        <v>46296</v>
      </c>
      <c r="M1460" s="729"/>
      <c r="N1460" s="88">
        <v>45370</v>
      </c>
      <c r="O1460" s="3">
        <v>16104</v>
      </c>
      <c r="P1460" s="3" t="s">
        <v>462</v>
      </c>
      <c r="Q1460" s="3" t="s">
        <v>219</v>
      </c>
      <c r="S1460" s="3">
        <v>77500</v>
      </c>
      <c r="T1460" s="3">
        <v>0</v>
      </c>
      <c r="U1460" s="3">
        <v>77500</v>
      </c>
      <c r="V1460" s="3" t="s">
        <v>443</v>
      </c>
      <c r="W1460" s="3">
        <v>7.75</v>
      </c>
      <c r="X1460" s="3" t="s">
        <v>444</v>
      </c>
      <c r="Y1460" s="3" t="s">
        <v>109</v>
      </c>
      <c r="Z1460" s="3" t="s">
        <v>445</v>
      </c>
      <c r="AA1460" s="3">
        <v>0</v>
      </c>
      <c r="AB1460" s="3">
        <v>3.52</v>
      </c>
      <c r="AC1460" s="3">
        <v>-1.31</v>
      </c>
      <c r="AD1460" s="3">
        <v>0</v>
      </c>
      <c r="AE1460" s="3">
        <v>-1</v>
      </c>
      <c r="AF1460" s="3">
        <v>-0.31</v>
      </c>
      <c r="AG1460" s="3">
        <v>-24025</v>
      </c>
      <c r="AH1460" s="3">
        <v>0</v>
      </c>
      <c r="AI1460" s="3">
        <v>-24025</v>
      </c>
      <c r="AJ1460" s="3">
        <v>1</v>
      </c>
      <c r="AK1460" s="3" t="s">
        <v>453</v>
      </c>
      <c r="AL1460" s="3" t="s">
        <v>454</v>
      </c>
      <c r="AM1460" s="3" t="s">
        <v>476</v>
      </c>
      <c r="AN1460" s="3" t="s">
        <v>490</v>
      </c>
      <c r="AO1460" s="3">
        <v>-22101.88</v>
      </c>
      <c r="AP1460" s="3" t="s">
        <v>456</v>
      </c>
      <c r="AQ1460" s="3" t="s">
        <v>496</v>
      </c>
      <c r="AR1460" s="729">
        <v>45524.641365740739</v>
      </c>
    </row>
    <row r="1461" spans="6:44" x14ac:dyDescent="0.25">
      <c r="F1461" s="88">
        <v>45524</v>
      </c>
      <c r="G1461" s="3" t="s">
        <v>435</v>
      </c>
      <c r="H1461" s="3" t="s">
        <v>441</v>
      </c>
      <c r="I1461" s="3">
        <v>415716</v>
      </c>
      <c r="J1461" s="3">
        <v>1647903</v>
      </c>
      <c r="K1461" s="3" t="s">
        <v>303</v>
      </c>
      <c r="L1461" s="88">
        <v>46296</v>
      </c>
      <c r="M1461" s="729"/>
      <c r="N1461" s="88">
        <v>45489</v>
      </c>
      <c r="O1461" s="3">
        <v>16104</v>
      </c>
      <c r="P1461" s="3" t="s">
        <v>462</v>
      </c>
      <c r="Q1461" s="3" t="s">
        <v>219</v>
      </c>
      <c r="S1461" s="3">
        <v>77500</v>
      </c>
      <c r="T1461" s="3">
        <v>0</v>
      </c>
      <c r="U1461" s="3">
        <v>77500</v>
      </c>
      <c r="V1461" s="3" t="s">
        <v>443</v>
      </c>
      <c r="W1461" s="3">
        <v>7.75</v>
      </c>
      <c r="X1461" s="3" t="s">
        <v>444</v>
      </c>
      <c r="Y1461" s="3" t="s">
        <v>109</v>
      </c>
      <c r="Z1461" s="3" t="s">
        <v>445</v>
      </c>
      <c r="AA1461" s="3">
        <v>0</v>
      </c>
      <c r="AB1461" s="3">
        <v>3.52</v>
      </c>
      <c r="AC1461" s="3">
        <v>-1.31</v>
      </c>
      <c r="AD1461" s="3">
        <v>0</v>
      </c>
      <c r="AE1461" s="3">
        <v>-1.4450000000000001</v>
      </c>
      <c r="AF1461" s="3">
        <v>0.13500000000000001</v>
      </c>
      <c r="AG1461" s="3">
        <v>10462.5</v>
      </c>
      <c r="AH1461" s="3">
        <v>0</v>
      </c>
      <c r="AI1461" s="3">
        <v>10462.5</v>
      </c>
      <c r="AJ1461" s="3">
        <v>1</v>
      </c>
      <c r="AK1461" s="3" t="s">
        <v>453</v>
      </c>
      <c r="AL1461" s="3" t="s">
        <v>454</v>
      </c>
      <c r="AM1461" s="3" t="s">
        <v>467</v>
      </c>
      <c r="AN1461" s="3" t="s">
        <v>490</v>
      </c>
      <c r="AO1461" s="3">
        <v>9625.01</v>
      </c>
      <c r="AP1461" s="3" t="s">
        <v>450</v>
      </c>
      <c r="AQ1461" s="3" t="s">
        <v>496</v>
      </c>
      <c r="AR1461" s="729">
        <v>45524.641365740739</v>
      </c>
    </row>
    <row r="1462" spans="6:44" x14ac:dyDescent="0.25">
      <c r="F1462" s="88">
        <v>45524</v>
      </c>
      <c r="G1462" s="3" t="s">
        <v>435</v>
      </c>
      <c r="H1462" s="3" t="s">
        <v>441</v>
      </c>
      <c r="I1462" s="3">
        <v>415467</v>
      </c>
      <c r="J1462" s="3">
        <v>1678060</v>
      </c>
      <c r="K1462" s="3" t="s">
        <v>303</v>
      </c>
      <c r="L1462" s="88">
        <v>46296</v>
      </c>
      <c r="M1462" s="729"/>
      <c r="N1462" s="88">
        <v>45224</v>
      </c>
      <c r="O1462" s="3">
        <v>16104</v>
      </c>
      <c r="P1462" s="3" t="s">
        <v>462</v>
      </c>
      <c r="Q1462" s="3" t="s">
        <v>219</v>
      </c>
      <c r="S1462" s="3">
        <v>77500</v>
      </c>
      <c r="T1462" s="3">
        <v>0</v>
      </c>
      <c r="U1462" s="3">
        <v>77500</v>
      </c>
      <c r="V1462" s="3" t="s">
        <v>443</v>
      </c>
      <c r="W1462" s="3">
        <v>7.75</v>
      </c>
      <c r="X1462" s="3" t="s">
        <v>444</v>
      </c>
      <c r="Y1462" s="3" t="s">
        <v>109</v>
      </c>
      <c r="Z1462" s="3" t="s">
        <v>445</v>
      </c>
      <c r="AA1462" s="3">
        <v>0</v>
      </c>
      <c r="AB1462" s="3">
        <v>3.52</v>
      </c>
      <c r="AC1462" s="3">
        <v>-1.31</v>
      </c>
      <c r="AD1462" s="3">
        <v>0</v>
      </c>
      <c r="AE1462" s="3">
        <v>-1.03</v>
      </c>
      <c r="AF1462" s="3">
        <v>-0.28000000000000003</v>
      </c>
      <c r="AG1462" s="3">
        <v>-21700</v>
      </c>
      <c r="AH1462" s="3">
        <v>0</v>
      </c>
      <c r="AI1462" s="3">
        <v>-21700</v>
      </c>
      <c r="AJ1462" s="3">
        <v>12</v>
      </c>
      <c r="AK1462" s="3" t="s">
        <v>446</v>
      </c>
      <c r="AL1462" s="3" t="s">
        <v>447</v>
      </c>
      <c r="AM1462" s="3" t="s">
        <v>469</v>
      </c>
      <c r="AN1462" s="3" t="s">
        <v>490</v>
      </c>
      <c r="AO1462" s="3">
        <v>-19962.98</v>
      </c>
      <c r="AP1462" s="3" t="s">
        <v>456</v>
      </c>
      <c r="AQ1462" s="3" t="s">
        <v>496</v>
      </c>
      <c r="AR1462" s="729">
        <v>45524.641365740739</v>
      </c>
    </row>
    <row r="1463" spans="6:44" x14ac:dyDescent="0.25">
      <c r="F1463" s="88">
        <v>45524</v>
      </c>
      <c r="G1463" s="3" t="s">
        <v>435</v>
      </c>
      <c r="H1463" s="3" t="s">
        <v>441</v>
      </c>
      <c r="I1463" s="3">
        <v>415643</v>
      </c>
      <c r="J1463" s="3">
        <v>1582516</v>
      </c>
      <c r="K1463" s="3" t="s">
        <v>303</v>
      </c>
      <c r="L1463" s="88">
        <v>46296</v>
      </c>
      <c r="M1463" s="729"/>
      <c r="N1463" s="88">
        <v>45422</v>
      </c>
      <c r="O1463" s="3">
        <v>13668</v>
      </c>
      <c r="P1463" s="3" t="s">
        <v>442</v>
      </c>
      <c r="Q1463" s="3" t="s">
        <v>219</v>
      </c>
      <c r="S1463" s="3">
        <v>77500</v>
      </c>
      <c r="T1463" s="3">
        <v>0</v>
      </c>
      <c r="U1463" s="3">
        <v>77500</v>
      </c>
      <c r="V1463" s="3" t="s">
        <v>443</v>
      </c>
      <c r="W1463" s="3">
        <v>7.75</v>
      </c>
      <c r="X1463" s="3" t="s">
        <v>444</v>
      </c>
      <c r="Y1463" s="3" t="s">
        <v>109</v>
      </c>
      <c r="Z1463" s="3" t="s">
        <v>445</v>
      </c>
      <c r="AA1463" s="3">
        <v>0</v>
      </c>
      <c r="AB1463" s="3">
        <v>3.52</v>
      </c>
      <c r="AC1463" s="3">
        <v>-1.31</v>
      </c>
      <c r="AD1463" s="3">
        <v>0</v>
      </c>
      <c r="AE1463" s="3">
        <v>-1.18</v>
      </c>
      <c r="AF1463" s="3">
        <v>-0.13</v>
      </c>
      <c r="AG1463" s="3">
        <v>-10075</v>
      </c>
      <c r="AH1463" s="3">
        <v>0</v>
      </c>
      <c r="AI1463" s="3">
        <v>-10075</v>
      </c>
      <c r="AJ1463" s="3">
        <v>12</v>
      </c>
      <c r="AK1463" s="3" t="s">
        <v>446</v>
      </c>
      <c r="AL1463" s="3" t="s">
        <v>447</v>
      </c>
      <c r="AM1463" s="3" t="s">
        <v>469</v>
      </c>
      <c r="AN1463" s="3" t="s">
        <v>490</v>
      </c>
      <c r="AO1463" s="3">
        <v>-9268.5300000000007</v>
      </c>
      <c r="AP1463" s="3" t="s">
        <v>456</v>
      </c>
      <c r="AQ1463" s="3" t="s">
        <v>496</v>
      </c>
      <c r="AR1463" s="729">
        <v>45524.640844907408</v>
      </c>
    </row>
    <row r="1464" spans="6:44" x14ac:dyDescent="0.25">
      <c r="F1464" s="88">
        <v>45524</v>
      </c>
      <c r="G1464" s="3" t="s">
        <v>435</v>
      </c>
      <c r="H1464" s="3" t="s">
        <v>441</v>
      </c>
      <c r="I1464" s="3">
        <v>415689</v>
      </c>
      <c r="J1464" s="3">
        <v>1785446</v>
      </c>
      <c r="K1464" s="3" t="s">
        <v>304</v>
      </c>
      <c r="L1464" s="88">
        <v>46328</v>
      </c>
      <c r="M1464" s="729"/>
      <c r="N1464" s="88">
        <v>45455</v>
      </c>
      <c r="O1464" s="3">
        <v>13668</v>
      </c>
      <c r="P1464" s="3" t="s">
        <v>442</v>
      </c>
      <c r="Q1464" s="3" t="s">
        <v>219</v>
      </c>
      <c r="S1464" s="3">
        <v>75000</v>
      </c>
      <c r="T1464" s="3">
        <v>0</v>
      </c>
      <c r="U1464" s="3">
        <v>75000</v>
      </c>
      <c r="V1464" s="3" t="s">
        <v>443</v>
      </c>
      <c r="W1464" s="3">
        <v>7.5</v>
      </c>
      <c r="X1464" s="3" t="s">
        <v>444</v>
      </c>
      <c r="Y1464" s="3" t="s">
        <v>109</v>
      </c>
      <c r="Z1464" s="3" t="s">
        <v>445</v>
      </c>
      <c r="AA1464" s="3">
        <v>0</v>
      </c>
      <c r="AB1464" s="3">
        <v>3.7810000000000001</v>
      </c>
      <c r="AC1464" s="3">
        <v>-1.1575</v>
      </c>
      <c r="AD1464" s="3">
        <v>0</v>
      </c>
      <c r="AE1464" s="3">
        <v>-1.3800000000000001</v>
      </c>
      <c r="AF1464" s="3">
        <v>0.2225</v>
      </c>
      <c r="AG1464" s="3">
        <v>16687.5</v>
      </c>
      <c r="AH1464" s="3">
        <v>0</v>
      </c>
      <c r="AI1464" s="3">
        <v>16687.5</v>
      </c>
      <c r="AJ1464" s="3">
        <v>12</v>
      </c>
      <c r="AK1464" s="3" t="s">
        <v>446</v>
      </c>
      <c r="AL1464" s="3" t="s">
        <v>447</v>
      </c>
      <c r="AM1464" s="3" t="s">
        <v>469</v>
      </c>
      <c r="AN1464" s="3" t="s">
        <v>490</v>
      </c>
      <c r="AO1464" s="3">
        <v>15300.31</v>
      </c>
      <c r="AP1464" s="3" t="s">
        <v>450</v>
      </c>
      <c r="AQ1464" s="3" t="s">
        <v>496</v>
      </c>
      <c r="AR1464" s="729">
        <v>45524.640844907408</v>
      </c>
    </row>
    <row r="1465" spans="6:44" x14ac:dyDescent="0.25">
      <c r="F1465" s="88">
        <v>45524</v>
      </c>
      <c r="G1465" s="3" t="s">
        <v>435</v>
      </c>
      <c r="H1465" s="3" t="s">
        <v>441</v>
      </c>
      <c r="I1465" s="3">
        <v>415742</v>
      </c>
      <c r="J1465" s="3">
        <v>1693639</v>
      </c>
      <c r="K1465" s="3" t="s">
        <v>304</v>
      </c>
      <c r="L1465" s="88">
        <v>46328</v>
      </c>
      <c r="M1465" s="729"/>
      <c r="N1465" s="88">
        <v>45509</v>
      </c>
      <c r="O1465" s="3">
        <v>16104</v>
      </c>
      <c r="P1465" s="3" t="s">
        <v>462</v>
      </c>
      <c r="Q1465" s="3" t="s">
        <v>219</v>
      </c>
      <c r="S1465" s="3">
        <v>75000</v>
      </c>
      <c r="T1465" s="3">
        <v>0</v>
      </c>
      <c r="U1465" s="3">
        <v>75000</v>
      </c>
      <c r="V1465" s="3" t="s">
        <v>443</v>
      </c>
      <c r="W1465" s="3">
        <v>7.5</v>
      </c>
      <c r="X1465" s="3" t="s">
        <v>444</v>
      </c>
      <c r="Y1465" s="3" t="s">
        <v>109</v>
      </c>
      <c r="Z1465" s="3" t="s">
        <v>445</v>
      </c>
      <c r="AA1465" s="3">
        <v>0</v>
      </c>
      <c r="AB1465" s="3">
        <v>3.7810000000000001</v>
      </c>
      <c r="AC1465" s="3">
        <v>-1.1575</v>
      </c>
      <c r="AD1465" s="3">
        <v>0</v>
      </c>
      <c r="AE1465" s="3">
        <v>-1.2250000000000001</v>
      </c>
      <c r="AF1465" s="3">
        <v>6.7500000000000004E-2</v>
      </c>
      <c r="AG1465" s="3">
        <v>5062.5</v>
      </c>
      <c r="AH1465" s="3">
        <v>0</v>
      </c>
      <c r="AI1465" s="3">
        <v>5062.5</v>
      </c>
      <c r="AJ1465" s="3">
        <v>12</v>
      </c>
      <c r="AK1465" s="3" t="s">
        <v>446</v>
      </c>
      <c r="AL1465" s="3" t="s">
        <v>447</v>
      </c>
      <c r="AM1465" s="3" t="s">
        <v>469</v>
      </c>
      <c r="AN1465" s="3" t="s">
        <v>490</v>
      </c>
      <c r="AO1465" s="3">
        <v>4641.67</v>
      </c>
      <c r="AP1465" s="3" t="s">
        <v>450</v>
      </c>
      <c r="AQ1465" s="3" t="s">
        <v>496</v>
      </c>
      <c r="AR1465" s="729">
        <v>45524.641365740739</v>
      </c>
    </row>
    <row r="1466" spans="6:44" x14ac:dyDescent="0.25">
      <c r="F1466" s="88">
        <v>45524</v>
      </c>
      <c r="G1466" s="3" t="s">
        <v>435</v>
      </c>
      <c r="H1466" s="3" t="s">
        <v>441</v>
      </c>
      <c r="I1466" s="3">
        <v>415579</v>
      </c>
      <c r="J1466" s="3">
        <v>1627888</v>
      </c>
      <c r="K1466" s="3" t="s">
        <v>304</v>
      </c>
      <c r="L1466" s="88">
        <v>46328</v>
      </c>
      <c r="M1466" s="729"/>
      <c r="N1466" s="88">
        <v>45372</v>
      </c>
      <c r="O1466" s="3">
        <v>16104</v>
      </c>
      <c r="P1466" s="3" t="s">
        <v>462</v>
      </c>
      <c r="Q1466" s="3" t="s">
        <v>219</v>
      </c>
      <c r="S1466" s="3">
        <v>75000</v>
      </c>
      <c r="T1466" s="3">
        <v>0</v>
      </c>
      <c r="U1466" s="3">
        <v>75000</v>
      </c>
      <c r="V1466" s="3" t="s">
        <v>443</v>
      </c>
      <c r="W1466" s="3">
        <v>7.5</v>
      </c>
      <c r="X1466" s="3" t="s">
        <v>444</v>
      </c>
      <c r="Y1466" s="3" t="s">
        <v>109</v>
      </c>
      <c r="Z1466" s="3" t="s">
        <v>445</v>
      </c>
      <c r="AA1466" s="3">
        <v>0</v>
      </c>
      <c r="AB1466" s="3">
        <v>3.7810000000000001</v>
      </c>
      <c r="AC1466" s="3">
        <v>-1.1575</v>
      </c>
      <c r="AD1466" s="3">
        <v>0</v>
      </c>
      <c r="AE1466" s="3">
        <v>-1.0825</v>
      </c>
      <c r="AF1466" s="3">
        <v>-7.4999999999999997E-2</v>
      </c>
      <c r="AG1466" s="3">
        <v>-5625</v>
      </c>
      <c r="AH1466" s="3">
        <v>0</v>
      </c>
      <c r="AI1466" s="3">
        <v>-5625</v>
      </c>
      <c r="AJ1466" s="3">
        <v>1</v>
      </c>
      <c r="AK1466" s="3" t="s">
        <v>453</v>
      </c>
      <c r="AL1466" s="3" t="s">
        <v>454</v>
      </c>
      <c r="AM1466" s="3" t="s">
        <v>476</v>
      </c>
      <c r="AN1466" s="3" t="s">
        <v>490</v>
      </c>
      <c r="AO1466" s="3">
        <v>-5157.41</v>
      </c>
      <c r="AP1466" s="3" t="s">
        <v>450</v>
      </c>
      <c r="AQ1466" s="3" t="s">
        <v>496</v>
      </c>
      <c r="AR1466" s="729">
        <v>45524.641365740739</v>
      </c>
    </row>
    <row r="1467" spans="6:44" x14ac:dyDescent="0.25">
      <c r="F1467" s="88">
        <v>45524</v>
      </c>
      <c r="G1467" s="3" t="s">
        <v>435</v>
      </c>
      <c r="H1467" s="3" t="s">
        <v>441</v>
      </c>
      <c r="I1467" s="3">
        <v>415689</v>
      </c>
      <c r="J1467" s="3">
        <v>1785446</v>
      </c>
      <c r="K1467" s="3" t="s">
        <v>305</v>
      </c>
      <c r="L1467" s="88">
        <v>46357</v>
      </c>
      <c r="M1467" s="729"/>
      <c r="N1467" s="88">
        <v>45455</v>
      </c>
      <c r="O1467" s="3">
        <v>13668</v>
      </c>
      <c r="P1467" s="3" t="s">
        <v>442</v>
      </c>
      <c r="Q1467" s="3" t="s">
        <v>219</v>
      </c>
      <c r="S1467" s="3">
        <v>77500</v>
      </c>
      <c r="T1467" s="3">
        <v>0</v>
      </c>
      <c r="U1467" s="3">
        <v>77500</v>
      </c>
      <c r="V1467" s="3" t="s">
        <v>443</v>
      </c>
      <c r="W1467" s="3">
        <v>7.75</v>
      </c>
      <c r="X1467" s="3" t="s">
        <v>444</v>
      </c>
      <c r="Y1467" s="3" t="s">
        <v>109</v>
      </c>
      <c r="Z1467" s="3" t="s">
        <v>445</v>
      </c>
      <c r="AA1467" s="3">
        <v>0</v>
      </c>
      <c r="AB1467" s="3">
        <v>4.18</v>
      </c>
      <c r="AC1467" s="3">
        <v>-1.2925</v>
      </c>
      <c r="AD1467" s="3">
        <v>0</v>
      </c>
      <c r="AE1467" s="3">
        <v>-1.3800000000000001</v>
      </c>
      <c r="AF1467" s="3">
        <v>8.7500000000000008E-2</v>
      </c>
      <c r="AG1467" s="3">
        <v>6781.25</v>
      </c>
      <c r="AH1467" s="3">
        <v>0</v>
      </c>
      <c r="AI1467" s="3">
        <v>6781.25</v>
      </c>
      <c r="AJ1467" s="3">
        <v>12</v>
      </c>
      <c r="AK1467" s="3" t="s">
        <v>446</v>
      </c>
      <c r="AL1467" s="3" t="s">
        <v>447</v>
      </c>
      <c r="AM1467" s="3" t="s">
        <v>469</v>
      </c>
      <c r="AN1467" s="3" t="s">
        <v>490</v>
      </c>
      <c r="AO1467" s="3">
        <v>6197.39</v>
      </c>
      <c r="AP1467" s="3" t="s">
        <v>450</v>
      </c>
      <c r="AQ1467" s="3" t="s">
        <v>496</v>
      </c>
      <c r="AR1467" s="729">
        <v>45524.640844907408</v>
      </c>
    </row>
    <row r="1468" spans="6:44" x14ac:dyDescent="0.25">
      <c r="F1468" s="88">
        <v>45524</v>
      </c>
      <c r="G1468" s="3" t="s">
        <v>435</v>
      </c>
      <c r="H1468" s="3" t="s">
        <v>441</v>
      </c>
      <c r="I1468" s="3">
        <v>415579</v>
      </c>
      <c r="J1468" s="3">
        <v>1627888</v>
      </c>
      <c r="K1468" s="3" t="s">
        <v>305</v>
      </c>
      <c r="L1468" s="88">
        <v>46357</v>
      </c>
      <c r="M1468" s="729"/>
      <c r="N1468" s="88">
        <v>45372</v>
      </c>
      <c r="O1468" s="3">
        <v>16104</v>
      </c>
      <c r="P1468" s="3" t="s">
        <v>462</v>
      </c>
      <c r="Q1468" s="3" t="s">
        <v>219</v>
      </c>
      <c r="S1468" s="3">
        <v>77500</v>
      </c>
      <c r="T1468" s="3">
        <v>0</v>
      </c>
      <c r="U1468" s="3">
        <v>77500</v>
      </c>
      <c r="V1468" s="3" t="s">
        <v>443</v>
      </c>
      <c r="W1468" s="3">
        <v>7.75</v>
      </c>
      <c r="X1468" s="3" t="s">
        <v>444</v>
      </c>
      <c r="Y1468" s="3" t="s">
        <v>109</v>
      </c>
      <c r="Z1468" s="3" t="s">
        <v>445</v>
      </c>
      <c r="AA1468" s="3">
        <v>0</v>
      </c>
      <c r="AB1468" s="3">
        <v>4.18</v>
      </c>
      <c r="AC1468" s="3">
        <v>-1.2925</v>
      </c>
      <c r="AD1468" s="3">
        <v>0</v>
      </c>
      <c r="AE1468" s="3">
        <v>-1.0825</v>
      </c>
      <c r="AF1468" s="3">
        <v>-0.21</v>
      </c>
      <c r="AG1468" s="3">
        <v>-16275</v>
      </c>
      <c r="AH1468" s="3">
        <v>0</v>
      </c>
      <c r="AI1468" s="3">
        <v>-16275</v>
      </c>
      <c r="AJ1468" s="3">
        <v>1</v>
      </c>
      <c r="AK1468" s="3" t="s">
        <v>453</v>
      </c>
      <c r="AL1468" s="3" t="s">
        <v>454</v>
      </c>
      <c r="AM1468" s="3" t="s">
        <v>476</v>
      </c>
      <c r="AN1468" s="3" t="s">
        <v>490</v>
      </c>
      <c r="AO1468" s="3">
        <v>-14873.73</v>
      </c>
      <c r="AP1468" s="3" t="s">
        <v>450</v>
      </c>
      <c r="AQ1468" s="3" t="s">
        <v>496</v>
      </c>
      <c r="AR1468" s="729">
        <v>45524.641365740739</v>
      </c>
    </row>
    <row r="1469" spans="6:44" x14ac:dyDescent="0.25">
      <c r="F1469" s="88">
        <v>45524</v>
      </c>
      <c r="G1469" s="3" t="s">
        <v>435</v>
      </c>
      <c r="H1469" s="3" t="s">
        <v>441</v>
      </c>
      <c r="I1469" s="3">
        <v>415742</v>
      </c>
      <c r="J1469" s="3">
        <v>1693639</v>
      </c>
      <c r="K1469" s="3" t="s">
        <v>305</v>
      </c>
      <c r="L1469" s="88">
        <v>46357</v>
      </c>
      <c r="M1469" s="729"/>
      <c r="N1469" s="88">
        <v>45509</v>
      </c>
      <c r="O1469" s="3">
        <v>16104</v>
      </c>
      <c r="P1469" s="3" t="s">
        <v>462</v>
      </c>
      <c r="Q1469" s="3" t="s">
        <v>219</v>
      </c>
      <c r="S1469" s="3">
        <v>77500</v>
      </c>
      <c r="T1469" s="3">
        <v>0</v>
      </c>
      <c r="U1469" s="3">
        <v>77500</v>
      </c>
      <c r="V1469" s="3" t="s">
        <v>443</v>
      </c>
      <c r="W1469" s="3">
        <v>7.75</v>
      </c>
      <c r="X1469" s="3" t="s">
        <v>444</v>
      </c>
      <c r="Y1469" s="3" t="s">
        <v>109</v>
      </c>
      <c r="Z1469" s="3" t="s">
        <v>445</v>
      </c>
      <c r="AA1469" s="3">
        <v>0</v>
      </c>
      <c r="AB1469" s="3">
        <v>4.18</v>
      </c>
      <c r="AC1469" s="3">
        <v>-1.2925</v>
      </c>
      <c r="AD1469" s="3">
        <v>0</v>
      </c>
      <c r="AE1469" s="3">
        <v>-1.2250000000000001</v>
      </c>
      <c r="AF1469" s="3">
        <v>-6.7500000000000004E-2</v>
      </c>
      <c r="AG1469" s="3">
        <v>-5231.25</v>
      </c>
      <c r="AH1469" s="3">
        <v>0</v>
      </c>
      <c r="AI1469" s="3">
        <v>-5231.25</v>
      </c>
      <c r="AJ1469" s="3">
        <v>12</v>
      </c>
      <c r="AK1469" s="3" t="s">
        <v>446</v>
      </c>
      <c r="AL1469" s="3" t="s">
        <v>447</v>
      </c>
      <c r="AM1469" s="3" t="s">
        <v>469</v>
      </c>
      <c r="AN1469" s="3" t="s">
        <v>490</v>
      </c>
      <c r="AO1469" s="3">
        <v>-4780.84</v>
      </c>
      <c r="AP1469" s="3" t="s">
        <v>450</v>
      </c>
      <c r="AQ1469" s="3" t="s">
        <v>496</v>
      </c>
      <c r="AR1469" s="729">
        <v>45524.641365740739</v>
      </c>
    </row>
    <row r="1470" spans="6:44" x14ac:dyDescent="0.25">
      <c r="F1470" s="88">
        <v>45524</v>
      </c>
      <c r="G1470" s="3" t="s">
        <v>435</v>
      </c>
      <c r="H1470" s="3" t="s">
        <v>441</v>
      </c>
      <c r="I1470" s="3">
        <v>415742</v>
      </c>
      <c r="J1470" s="3">
        <v>1693639</v>
      </c>
      <c r="K1470" s="3" t="s">
        <v>306</v>
      </c>
      <c r="L1470" s="88">
        <v>46388</v>
      </c>
      <c r="M1470" s="729"/>
      <c r="N1470" s="88">
        <v>45509</v>
      </c>
      <c r="O1470" s="3">
        <v>16104</v>
      </c>
      <c r="P1470" s="3" t="s">
        <v>462</v>
      </c>
      <c r="Q1470" s="3" t="s">
        <v>219</v>
      </c>
      <c r="S1470" s="3">
        <v>77500</v>
      </c>
      <c r="T1470" s="3">
        <v>0</v>
      </c>
      <c r="U1470" s="3">
        <v>77500</v>
      </c>
      <c r="V1470" s="3" t="s">
        <v>443</v>
      </c>
      <c r="W1470" s="3">
        <v>7.75</v>
      </c>
      <c r="X1470" s="3" t="s">
        <v>444</v>
      </c>
      <c r="Y1470" s="3" t="s">
        <v>109</v>
      </c>
      <c r="Z1470" s="3" t="s">
        <v>445</v>
      </c>
      <c r="AA1470" s="3">
        <v>0</v>
      </c>
      <c r="AB1470" s="3">
        <v>4.4370000000000003</v>
      </c>
      <c r="AC1470" s="3">
        <v>-1.4750000000000001</v>
      </c>
      <c r="AD1470" s="3">
        <v>0</v>
      </c>
      <c r="AE1470" s="3">
        <v>-1.2250000000000001</v>
      </c>
      <c r="AF1470" s="3">
        <v>-0.25</v>
      </c>
      <c r="AG1470" s="3">
        <v>-19375</v>
      </c>
      <c r="AH1470" s="3">
        <v>0</v>
      </c>
      <c r="AI1470" s="3">
        <v>-19375</v>
      </c>
      <c r="AJ1470" s="3">
        <v>12</v>
      </c>
      <c r="AK1470" s="3" t="s">
        <v>446</v>
      </c>
      <c r="AL1470" s="3" t="s">
        <v>447</v>
      </c>
      <c r="AM1470" s="3" t="s">
        <v>469</v>
      </c>
      <c r="AN1470" s="3" t="s">
        <v>490</v>
      </c>
      <c r="AO1470" s="3">
        <v>-17647.52</v>
      </c>
      <c r="AP1470" s="3" t="s">
        <v>450</v>
      </c>
      <c r="AQ1470" s="3" t="s">
        <v>496</v>
      </c>
      <c r="AR1470" s="729">
        <v>45524.641365740739</v>
      </c>
    </row>
    <row r="1471" spans="6:44" x14ac:dyDescent="0.25">
      <c r="F1471" s="88">
        <v>45524</v>
      </c>
      <c r="G1471" s="3" t="s">
        <v>435</v>
      </c>
      <c r="H1471" s="3" t="s">
        <v>441</v>
      </c>
      <c r="I1471" s="3">
        <v>415579</v>
      </c>
      <c r="J1471" s="3">
        <v>1627888</v>
      </c>
      <c r="K1471" s="3" t="s">
        <v>306</v>
      </c>
      <c r="L1471" s="88">
        <v>46388</v>
      </c>
      <c r="M1471" s="729"/>
      <c r="N1471" s="88">
        <v>45372</v>
      </c>
      <c r="O1471" s="3">
        <v>16104</v>
      </c>
      <c r="P1471" s="3" t="s">
        <v>462</v>
      </c>
      <c r="Q1471" s="3" t="s">
        <v>219</v>
      </c>
      <c r="S1471" s="3">
        <v>77500</v>
      </c>
      <c r="T1471" s="3">
        <v>0</v>
      </c>
      <c r="U1471" s="3">
        <v>77500</v>
      </c>
      <c r="V1471" s="3" t="s">
        <v>443</v>
      </c>
      <c r="W1471" s="3">
        <v>7.75</v>
      </c>
      <c r="X1471" s="3" t="s">
        <v>444</v>
      </c>
      <c r="Y1471" s="3" t="s">
        <v>109</v>
      </c>
      <c r="Z1471" s="3" t="s">
        <v>445</v>
      </c>
      <c r="AA1471" s="3">
        <v>0</v>
      </c>
      <c r="AB1471" s="3">
        <v>4.4370000000000003</v>
      </c>
      <c r="AC1471" s="3">
        <v>-1.4750000000000001</v>
      </c>
      <c r="AD1471" s="3">
        <v>0</v>
      </c>
      <c r="AE1471" s="3">
        <v>-1.0825</v>
      </c>
      <c r="AF1471" s="3">
        <v>-0.39250000000000002</v>
      </c>
      <c r="AG1471" s="3">
        <v>-30418.75</v>
      </c>
      <c r="AH1471" s="3">
        <v>0</v>
      </c>
      <c r="AI1471" s="3">
        <v>-30418.75</v>
      </c>
      <c r="AJ1471" s="3">
        <v>1</v>
      </c>
      <c r="AK1471" s="3" t="s">
        <v>453</v>
      </c>
      <c r="AL1471" s="3" t="s">
        <v>454</v>
      </c>
      <c r="AM1471" s="3" t="s">
        <v>476</v>
      </c>
      <c r="AN1471" s="3" t="s">
        <v>490</v>
      </c>
      <c r="AO1471" s="3">
        <v>-27706.61</v>
      </c>
      <c r="AP1471" s="3" t="s">
        <v>450</v>
      </c>
      <c r="AQ1471" s="3" t="s">
        <v>496</v>
      </c>
      <c r="AR1471" s="729">
        <v>45524.641365740739</v>
      </c>
    </row>
    <row r="1472" spans="6:44" x14ac:dyDescent="0.25">
      <c r="F1472" s="88">
        <v>45524</v>
      </c>
      <c r="G1472" s="3" t="s">
        <v>435</v>
      </c>
      <c r="H1472" s="3" t="s">
        <v>441</v>
      </c>
      <c r="I1472" s="3">
        <v>415689</v>
      </c>
      <c r="J1472" s="3">
        <v>1785446</v>
      </c>
      <c r="K1472" s="3" t="s">
        <v>306</v>
      </c>
      <c r="L1472" s="88">
        <v>46388</v>
      </c>
      <c r="M1472" s="729"/>
      <c r="N1472" s="88">
        <v>45455</v>
      </c>
      <c r="O1472" s="3">
        <v>13668</v>
      </c>
      <c r="P1472" s="3" t="s">
        <v>442</v>
      </c>
      <c r="Q1472" s="3" t="s">
        <v>219</v>
      </c>
      <c r="S1472" s="3">
        <v>77500</v>
      </c>
      <c r="T1472" s="3">
        <v>0</v>
      </c>
      <c r="U1472" s="3">
        <v>77500</v>
      </c>
      <c r="V1472" s="3" t="s">
        <v>443</v>
      </c>
      <c r="W1472" s="3">
        <v>7.75</v>
      </c>
      <c r="X1472" s="3" t="s">
        <v>444</v>
      </c>
      <c r="Y1472" s="3" t="s">
        <v>109</v>
      </c>
      <c r="Z1472" s="3" t="s">
        <v>445</v>
      </c>
      <c r="AA1472" s="3">
        <v>0</v>
      </c>
      <c r="AB1472" s="3">
        <v>4.4370000000000003</v>
      </c>
      <c r="AC1472" s="3">
        <v>-1.4750000000000001</v>
      </c>
      <c r="AD1472" s="3">
        <v>0</v>
      </c>
      <c r="AE1472" s="3">
        <v>-1.3800000000000001</v>
      </c>
      <c r="AF1472" s="3">
        <v>-9.5000000000000001E-2</v>
      </c>
      <c r="AG1472" s="3">
        <v>-7362.5</v>
      </c>
      <c r="AH1472" s="3">
        <v>0</v>
      </c>
      <c r="AI1472" s="3">
        <v>-7362.5</v>
      </c>
      <c r="AJ1472" s="3">
        <v>12</v>
      </c>
      <c r="AK1472" s="3" t="s">
        <v>446</v>
      </c>
      <c r="AL1472" s="3" t="s">
        <v>447</v>
      </c>
      <c r="AM1472" s="3" t="s">
        <v>469</v>
      </c>
      <c r="AN1472" s="3" t="s">
        <v>490</v>
      </c>
      <c r="AO1472" s="3">
        <v>-6706.06</v>
      </c>
      <c r="AP1472" s="3" t="s">
        <v>450</v>
      </c>
      <c r="AQ1472" s="3" t="s">
        <v>496</v>
      </c>
      <c r="AR1472" s="729">
        <v>45524.640844907408</v>
      </c>
    </row>
    <row r="1473" spans="6:44" x14ac:dyDescent="0.25">
      <c r="F1473" s="88">
        <v>45524</v>
      </c>
      <c r="G1473" s="3" t="s">
        <v>435</v>
      </c>
      <c r="H1473" s="3" t="s">
        <v>441</v>
      </c>
      <c r="I1473" s="3">
        <v>415579</v>
      </c>
      <c r="J1473" s="3">
        <v>1627888</v>
      </c>
      <c r="K1473" s="3" t="s">
        <v>307</v>
      </c>
      <c r="L1473" s="88">
        <v>46419</v>
      </c>
      <c r="M1473" s="729"/>
      <c r="N1473" s="88">
        <v>45372</v>
      </c>
      <c r="O1473" s="3">
        <v>16104</v>
      </c>
      <c r="P1473" s="3" t="s">
        <v>462</v>
      </c>
      <c r="Q1473" s="3" t="s">
        <v>219</v>
      </c>
      <c r="S1473" s="3">
        <v>70000</v>
      </c>
      <c r="T1473" s="3">
        <v>0</v>
      </c>
      <c r="U1473" s="3">
        <v>70000</v>
      </c>
      <c r="V1473" s="3" t="s">
        <v>443</v>
      </c>
      <c r="W1473" s="3">
        <v>7</v>
      </c>
      <c r="X1473" s="3" t="s">
        <v>444</v>
      </c>
      <c r="Y1473" s="3" t="s">
        <v>109</v>
      </c>
      <c r="Z1473" s="3" t="s">
        <v>445</v>
      </c>
      <c r="AA1473" s="3">
        <v>0</v>
      </c>
      <c r="AB1473" s="3">
        <v>4.2050000000000001</v>
      </c>
      <c r="AC1473" s="3">
        <v>-1.2525000000000002</v>
      </c>
      <c r="AD1473" s="3">
        <v>0</v>
      </c>
      <c r="AE1473" s="3">
        <v>-1.0825</v>
      </c>
      <c r="AF1473" s="3">
        <v>-0.17</v>
      </c>
      <c r="AG1473" s="3">
        <v>-11900</v>
      </c>
      <c r="AH1473" s="3">
        <v>0</v>
      </c>
      <c r="AI1473" s="3">
        <v>-11900</v>
      </c>
      <c r="AJ1473" s="3">
        <v>1</v>
      </c>
      <c r="AK1473" s="3" t="s">
        <v>453</v>
      </c>
      <c r="AL1473" s="3" t="s">
        <v>454</v>
      </c>
      <c r="AM1473" s="3" t="s">
        <v>476</v>
      </c>
      <c r="AN1473" s="3" t="s">
        <v>490</v>
      </c>
      <c r="AO1473" s="3">
        <v>-10802.7</v>
      </c>
      <c r="AP1473" s="3" t="s">
        <v>450</v>
      </c>
      <c r="AQ1473" s="3" t="s">
        <v>496</v>
      </c>
      <c r="AR1473" s="729">
        <v>45524.641365740739</v>
      </c>
    </row>
    <row r="1474" spans="6:44" x14ac:dyDescent="0.25">
      <c r="F1474" s="88">
        <v>45524</v>
      </c>
      <c r="G1474" s="3" t="s">
        <v>435</v>
      </c>
      <c r="H1474" s="3" t="s">
        <v>441</v>
      </c>
      <c r="I1474" s="3">
        <v>415689</v>
      </c>
      <c r="J1474" s="3">
        <v>1785446</v>
      </c>
      <c r="K1474" s="3" t="s">
        <v>307</v>
      </c>
      <c r="L1474" s="88">
        <v>46419</v>
      </c>
      <c r="M1474" s="729"/>
      <c r="N1474" s="88">
        <v>45455</v>
      </c>
      <c r="O1474" s="3">
        <v>13668</v>
      </c>
      <c r="P1474" s="3" t="s">
        <v>442</v>
      </c>
      <c r="Q1474" s="3" t="s">
        <v>219</v>
      </c>
      <c r="S1474" s="3">
        <v>70000</v>
      </c>
      <c r="T1474" s="3">
        <v>0</v>
      </c>
      <c r="U1474" s="3">
        <v>70000</v>
      </c>
      <c r="V1474" s="3" t="s">
        <v>443</v>
      </c>
      <c r="W1474" s="3">
        <v>7</v>
      </c>
      <c r="X1474" s="3" t="s">
        <v>444</v>
      </c>
      <c r="Y1474" s="3" t="s">
        <v>109</v>
      </c>
      <c r="Z1474" s="3" t="s">
        <v>445</v>
      </c>
      <c r="AA1474" s="3">
        <v>0</v>
      </c>
      <c r="AB1474" s="3">
        <v>4.2050000000000001</v>
      </c>
      <c r="AC1474" s="3">
        <v>-1.2525000000000002</v>
      </c>
      <c r="AD1474" s="3">
        <v>0</v>
      </c>
      <c r="AE1474" s="3">
        <v>-1.3800000000000001</v>
      </c>
      <c r="AF1474" s="3">
        <v>0.1275</v>
      </c>
      <c r="AG1474" s="3">
        <v>8925</v>
      </c>
      <c r="AH1474" s="3">
        <v>0</v>
      </c>
      <c r="AI1474" s="3">
        <v>8925</v>
      </c>
      <c r="AJ1474" s="3">
        <v>12</v>
      </c>
      <c r="AK1474" s="3" t="s">
        <v>446</v>
      </c>
      <c r="AL1474" s="3" t="s">
        <v>447</v>
      </c>
      <c r="AM1474" s="3" t="s">
        <v>469</v>
      </c>
      <c r="AN1474" s="3" t="s">
        <v>490</v>
      </c>
      <c r="AO1474" s="3">
        <v>8102.02</v>
      </c>
      <c r="AP1474" s="3" t="s">
        <v>450</v>
      </c>
      <c r="AQ1474" s="3" t="s">
        <v>496</v>
      </c>
      <c r="AR1474" s="729">
        <v>45524.640844907408</v>
      </c>
    </row>
    <row r="1475" spans="6:44" x14ac:dyDescent="0.25">
      <c r="F1475" s="88">
        <v>45524</v>
      </c>
      <c r="G1475" s="3" t="s">
        <v>435</v>
      </c>
      <c r="H1475" s="3" t="s">
        <v>441</v>
      </c>
      <c r="I1475" s="3">
        <v>415742</v>
      </c>
      <c r="J1475" s="3">
        <v>1693639</v>
      </c>
      <c r="K1475" s="3" t="s">
        <v>307</v>
      </c>
      <c r="L1475" s="88">
        <v>46419</v>
      </c>
      <c r="M1475" s="729"/>
      <c r="N1475" s="88">
        <v>45509</v>
      </c>
      <c r="O1475" s="3">
        <v>16104</v>
      </c>
      <c r="P1475" s="3" t="s">
        <v>462</v>
      </c>
      <c r="Q1475" s="3" t="s">
        <v>219</v>
      </c>
      <c r="S1475" s="3">
        <v>70000</v>
      </c>
      <c r="T1475" s="3">
        <v>0</v>
      </c>
      <c r="U1475" s="3">
        <v>70000</v>
      </c>
      <c r="V1475" s="3" t="s">
        <v>443</v>
      </c>
      <c r="W1475" s="3">
        <v>7</v>
      </c>
      <c r="X1475" s="3" t="s">
        <v>444</v>
      </c>
      <c r="Y1475" s="3" t="s">
        <v>109</v>
      </c>
      <c r="Z1475" s="3" t="s">
        <v>445</v>
      </c>
      <c r="AA1475" s="3">
        <v>0</v>
      </c>
      <c r="AB1475" s="3">
        <v>4.2050000000000001</v>
      </c>
      <c r="AC1475" s="3">
        <v>-1.2525000000000002</v>
      </c>
      <c r="AD1475" s="3">
        <v>0</v>
      </c>
      <c r="AE1475" s="3">
        <v>-1.2250000000000001</v>
      </c>
      <c r="AF1475" s="3">
        <v>-2.75E-2</v>
      </c>
      <c r="AG1475" s="3">
        <v>-1925</v>
      </c>
      <c r="AH1475" s="3">
        <v>0</v>
      </c>
      <c r="AI1475" s="3">
        <v>-1925</v>
      </c>
      <c r="AJ1475" s="3">
        <v>12</v>
      </c>
      <c r="AK1475" s="3" t="s">
        <v>446</v>
      </c>
      <c r="AL1475" s="3" t="s">
        <v>447</v>
      </c>
      <c r="AM1475" s="3" t="s">
        <v>469</v>
      </c>
      <c r="AN1475" s="3" t="s">
        <v>490</v>
      </c>
      <c r="AO1475" s="3">
        <v>-1747.49</v>
      </c>
      <c r="AP1475" s="3" t="s">
        <v>450</v>
      </c>
      <c r="AQ1475" s="3" t="s">
        <v>496</v>
      </c>
      <c r="AR1475" s="729">
        <v>45524.641365740739</v>
      </c>
    </row>
    <row r="1476" spans="6:44" x14ac:dyDescent="0.25">
      <c r="F1476" s="88">
        <v>45524</v>
      </c>
      <c r="G1476" s="3" t="s">
        <v>435</v>
      </c>
      <c r="H1476" s="3" t="s">
        <v>441</v>
      </c>
      <c r="I1476" s="3">
        <v>415689</v>
      </c>
      <c r="J1476" s="3">
        <v>1785446</v>
      </c>
      <c r="K1476" s="3" t="s">
        <v>308</v>
      </c>
      <c r="L1476" s="88">
        <v>46447</v>
      </c>
      <c r="M1476" s="729"/>
      <c r="N1476" s="88">
        <v>45455</v>
      </c>
      <c r="O1476" s="3">
        <v>13668</v>
      </c>
      <c r="P1476" s="3" t="s">
        <v>442</v>
      </c>
      <c r="Q1476" s="3" t="s">
        <v>219</v>
      </c>
      <c r="S1476" s="3">
        <v>77500</v>
      </c>
      <c r="T1476" s="3">
        <v>0</v>
      </c>
      <c r="U1476" s="3">
        <v>77500</v>
      </c>
      <c r="V1476" s="3" t="s">
        <v>443</v>
      </c>
      <c r="W1476" s="3">
        <v>7.75</v>
      </c>
      <c r="X1476" s="3" t="s">
        <v>444</v>
      </c>
      <c r="Y1476" s="3" t="s">
        <v>109</v>
      </c>
      <c r="Z1476" s="3" t="s">
        <v>445</v>
      </c>
      <c r="AA1476" s="3">
        <v>0</v>
      </c>
      <c r="AB1476" s="3">
        <v>3.601</v>
      </c>
      <c r="AC1476" s="3">
        <v>-0.99750000000000005</v>
      </c>
      <c r="AD1476" s="3">
        <v>0</v>
      </c>
      <c r="AE1476" s="3">
        <v>-1.3800000000000001</v>
      </c>
      <c r="AF1476" s="3">
        <v>0.38250000000000001</v>
      </c>
      <c r="AG1476" s="3">
        <v>29643.75</v>
      </c>
      <c r="AH1476" s="3">
        <v>0</v>
      </c>
      <c r="AI1476" s="3">
        <v>29643.75</v>
      </c>
      <c r="AJ1476" s="3">
        <v>12</v>
      </c>
      <c r="AK1476" s="3" t="s">
        <v>446</v>
      </c>
      <c r="AL1476" s="3" t="s">
        <v>447</v>
      </c>
      <c r="AM1476" s="3" t="s">
        <v>469</v>
      </c>
      <c r="AN1476" s="3" t="s">
        <v>490</v>
      </c>
      <c r="AO1476" s="3">
        <v>26828.87</v>
      </c>
      <c r="AP1476" s="3" t="s">
        <v>450</v>
      </c>
      <c r="AQ1476" s="3" t="s">
        <v>496</v>
      </c>
      <c r="AR1476" s="729">
        <v>45524.640844907408</v>
      </c>
    </row>
    <row r="1477" spans="6:44" x14ac:dyDescent="0.25">
      <c r="F1477" s="88">
        <v>45524</v>
      </c>
      <c r="G1477" s="3" t="s">
        <v>435</v>
      </c>
      <c r="H1477" s="3" t="s">
        <v>441</v>
      </c>
      <c r="I1477" s="3">
        <v>415579</v>
      </c>
      <c r="J1477" s="3">
        <v>1627888</v>
      </c>
      <c r="K1477" s="3" t="s">
        <v>308</v>
      </c>
      <c r="L1477" s="88">
        <v>46447</v>
      </c>
      <c r="M1477" s="729"/>
      <c r="N1477" s="88">
        <v>45372</v>
      </c>
      <c r="O1477" s="3">
        <v>16104</v>
      </c>
      <c r="P1477" s="3" t="s">
        <v>462</v>
      </c>
      <c r="Q1477" s="3" t="s">
        <v>219</v>
      </c>
      <c r="S1477" s="3">
        <v>77500</v>
      </c>
      <c r="T1477" s="3">
        <v>0</v>
      </c>
      <c r="U1477" s="3">
        <v>77500</v>
      </c>
      <c r="V1477" s="3" t="s">
        <v>443</v>
      </c>
      <c r="W1477" s="3">
        <v>7.75</v>
      </c>
      <c r="X1477" s="3" t="s">
        <v>444</v>
      </c>
      <c r="Y1477" s="3" t="s">
        <v>109</v>
      </c>
      <c r="Z1477" s="3" t="s">
        <v>445</v>
      </c>
      <c r="AA1477" s="3">
        <v>0</v>
      </c>
      <c r="AB1477" s="3">
        <v>3.601</v>
      </c>
      <c r="AC1477" s="3">
        <v>-0.99750000000000005</v>
      </c>
      <c r="AD1477" s="3">
        <v>0</v>
      </c>
      <c r="AE1477" s="3">
        <v>-1.0825</v>
      </c>
      <c r="AF1477" s="3">
        <v>8.5000000000000006E-2</v>
      </c>
      <c r="AG1477" s="3">
        <v>6587.5</v>
      </c>
      <c r="AH1477" s="3">
        <v>0</v>
      </c>
      <c r="AI1477" s="3">
        <v>6587.5</v>
      </c>
      <c r="AJ1477" s="3">
        <v>1</v>
      </c>
      <c r="AK1477" s="3" t="s">
        <v>453</v>
      </c>
      <c r="AL1477" s="3" t="s">
        <v>454</v>
      </c>
      <c r="AM1477" s="3" t="s">
        <v>476</v>
      </c>
      <c r="AN1477" s="3" t="s">
        <v>490</v>
      </c>
      <c r="AO1477" s="3">
        <v>5961.97</v>
      </c>
      <c r="AP1477" s="3" t="s">
        <v>450</v>
      </c>
      <c r="AQ1477" s="3" t="s">
        <v>496</v>
      </c>
      <c r="AR1477" s="729">
        <v>45524.641365740739</v>
      </c>
    </row>
    <row r="1478" spans="6:44" x14ac:dyDescent="0.25">
      <c r="F1478" s="88">
        <v>45524</v>
      </c>
      <c r="G1478" s="3" t="s">
        <v>435</v>
      </c>
      <c r="H1478" s="3" t="s">
        <v>441</v>
      </c>
      <c r="I1478" s="3">
        <v>415742</v>
      </c>
      <c r="J1478" s="3">
        <v>1693639</v>
      </c>
      <c r="K1478" s="3" t="s">
        <v>308</v>
      </c>
      <c r="L1478" s="88">
        <v>46447</v>
      </c>
      <c r="M1478" s="729"/>
      <c r="N1478" s="88">
        <v>45509</v>
      </c>
      <c r="O1478" s="3">
        <v>16104</v>
      </c>
      <c r="P1478" s="3" t="s">
        <v>462</v>
      </c>
      <c r="Q1478" s="3" t="s">
        <v>219</v>
      </c>
      <c r="S1478" s="3">
        <v>77500</v>
      </c>
      <c r="T1478" s="3">
        <v>0</v>
      </c>
      <c r="U1478" s="3">
        <v>77500</v>
      </c>
      <c r="V1478" s="3" t="s">
        <v>443</v>
      </c>
      <c r="W1478" s="3">
        <v>7.75</v>
      </c>
      <c r="X1478" s="3" t="s">
        <v>444</v>
      </c>
      <c r="Y1478" s="3" t="s">
        <v>109</v>
      </c>
      <c r="Z1478" s="3" t="s">
        <v>445</v>
      </c>
      <c r="AA1478" s="3">
        <v>0</v>
      </c>
      <c r="AB1478" s="3">
        <v>3.601</v>
      </c>
      <c r="AC1478" s="3">
        <v>-0.99750000000000005</v>
      </c>
      <c r="AD1478" s="3">
        <v>0</v>
      </c>
      <c r="AE1478" s="3">
        <v>-1.2250000000000001</v>
      </c>
      <c r="AF1478" s="3">
        <v>0.22750000000000001</v>
      </c>
      <c r="AG1478" s="3">
        <v>17631.25</v>
      </c>
      <c r="AH1478" s="3">
        <v>0</v>
      </c>
      <c r="AI1478" s="3">
        <v>17631.25</v>
      </c>
      <c r="AJ1478" s="3">
        <v>12</v>
      </c>
      <c r="AK1478" s="3" t="s">
        <v>446</v>
      </c>
      <c r="AL1478" s="3" t="s">
        <v>447</v>
      </c>
      <c r="AM1478" s="3" t="s">
        <v>469</v>
      </c>
      <c r="AN1478" s="3" t="s">
        <v>490</v>
      </c>
      <c r="AO1478" s="3">
        <v>15957.04</v>
      </c>
      <c r="AP1478" s="3" t="s">
        <v>450</v>
      </c>
      <c r="AQ1478" s="3" t="s">
        <v>496</v>
      </c>
      <c r="AR1478" s="729">
        <v>45524.641365740739</v>
      </c>
    </row>
    <row r="1479" spans="6:44" x14ac:dyDescent="0.25">
      <c r="F1479" s="88">
        <v>45524</v>
      </c>
      <c r="G1479" s="3" t="s">
        <v>435</v>
      </c>
      <c r="H1479" s="3" t="s">
        <v>491</v>
      </c>
      <c r="I1479" s="3">
        <v>414594</v>
      </c>
      <c r="J1479" s="3">
        <v>68647396</v>
      </c>
      <c r="K1479" s="3" t="s">
        <v>277</v>
      </c>
      <c r="L1479" s="88">
        <v>45502</v>
      </c>
      <c r="M1479" s="729"/>
      <c r="N1479" s="88">
        <v>44720</v>
      </c>
      <c r="O1479" s="3">
        <v>16104</v>
      </c>
      <c r="P1479" s="3" t="s">
        <v>462</v>
      </c>
      <c r="Q1479" s="3" t="s">
        <v>219</v>
      </c>
      <c r="S1479" s="3">
        <v>77500</v>
      </c>
      <c r="T1479" s="3">
        <v>0</v>
      </c>
      <c r="U1479" s="3">
        <v>0</v>
      </c>
      <c r="V1479" s="3" t="s">
        <v>443</v>
      </c>
      <c r="W1479" s="3">
        <v>0</v>
      </c>
      <c r="X1479" s="3" t="s">
        <v>444</v>
      </c>
      <c r="Y1479" s="3" t="s">
        <v>492</v>
      </c>
      <c r="Z1479" s="3" t="s">
        <v>445</v>
      </c>
      <c r="AA1479" s="3">
        <v>4.8440000000000003</v>
      </c>
      <c r="AB1479" s="3">
        <v>1.907</v>
      </c>
      <c r="AC1479" s="3">
        <v>0</v>
      </c>
      <c r="AD1479" s="3">
        <v>4.8440000000000003</v>
      </c>
      <c r="AE1479" s="3">
        <v>0</v>
      </c>
      <c r="AF1479" s="3">
        <v>2.9370000000000003</v>
      </c>
      <c r="AG1479" s="3">
        <v>-227617.5</v>
      </c>
      <c r="AH1479" s="3">
        <v>0</v>
      </c>
      <c r="AI1479" s="3">
        <v>0</v>
      </c>
      <c r="AJ1479" s="3">
        <v>1</v>
      </c>
      <c r="AK1479" s="3" t="s">
        <v>453</v>
      </c>
      <c r="AL1479" s="3" t="s">
        <v>454</v>
      </c>
      <c r="AM1479" s="3" t="s">
        <v>463</v>
      </c>
      <c r="AN1479" s="3" t="s">
        <v>449</v>
      </c>
      <c r="AO1479" s="3">
        <v>-227617.5</v>
      </c>
      <c r="AP1479" s="3" t="s">
        <v>456</v>
      </c>
      <c r="AQ1479" s="3" t="s">
        <v>496</v>
      </c>
      <c r="AR1479" s="729">
        <v>45524.641365740739</v>
      </c>
    </row>
    <row r="1480" spans="6:44" x14ac:dyDescent="0.25">
      <c r="F1480" s="88">
        <v>45524</v>
      </c>
      <c r="G1480" s="3" t="s">
        <v>435</v>
      </c>
      <c r="H1480" s="3" t="s">
        <v>491</v>
      </c>
      <c r="I1480" s="3">
        <v>415557</v>
      </c>
      <c r="J1480" s="3">
        <v>71920079</v>
      </c>
      <c r="K1480" s="3" t="s">
        <v>277</v>
      </c>
      <c r="L1480" s="88">
        <v>45502</v>
      </c>
      <c r="M1480" s="729"/>
      <c r="N1480" s="88">
        <v>45274</v>
      </c>
      <c r="O1480" s="3">
        <v>13668</v>
      </c>
      <c r="P1480" s="3" t="s">
        <v>442</v>
      </c>
      <c r="Q1480" s="3" t="s">
        <v>219</v>
      </c>
      <c r="S1480" s="3">
        <v>77500</v>
      </c>
      <c r="T1480" s="3">
        <v>0</v>
      </c>
      <c r="U1480" s="3">
        <v>0</v>
      </c>
      <c r="V1480" s="3" t="s">
        <v>443</v>
      </c>
      <c r="W1480" s="3">
        <v>0</v>
      </c>
      <c r="X1480" s="3" t="s">
        <v>444</v>
      </c>
      <c r="Y1480" s="3" t="s">
        <v>492</v>
      </c>
      <c r="Z1480" s="3" t="s">
        <v>445</v>
      </c>
      <c r="AA1480" s="3">
        <v>2.5190000000000001</v>
      </c>
      <c r="AB1480" s="3">
        <v>1.907</v>
      </c>
      <c r="AC1480" s="3">
        <v>0</v>
      </c>
      <c r="AD1480" s="3">
        <v>2.5190000000000001</v>
      </c>
      <c r="AE1480" s="3">
        <v>0</v>
      </c>
      <c r="AF1480" s="3">
        <v>0.61199999999999999</v>
      </c>
      <c r="AG1480" s="3">
        <v>-47430</v>
      </c>
      <c r="AH1480" s="3">
        <v>0</v>
      </c>
      <c r="AI1480" s="3">
        <v>0</v>
      </c>
      <c r="AJ1480" s="3">
        <v>1</v>
      </c>
      <c r="AK1480" s="3" t="s">
        <v>453</v>
      </c>
      <c r="AL1480" s="3" t="s">
        <v>454</v>
      </c>
      <c r="AM1480" s="3" t="s">
        <v>455</v>
      </c>
      <c r="AN1480" s="3" t="s">
        <v>449</v>
      </c>
      <c r="AO1480" s="3">
        <v>-47430</v>
      </c>
      <c r="AP1480" s="3" t="s">
        <v>456</v>
      </c>
      <c r="AQ1480" s="3" t="s">
        <v>496</v>
      </c>
      <c r="AR1480" s="729">
        <v>45524.640844907408</v>
      </c>
    </row>
    <row r="1481" spans="6:44" x14ac:dyDescent="0.25">
      <c r="F1481" s="88">
        <v>45524</v>
      </c>
      <c r="G1481" s="3" t="s">
        <v>435</v>
      </c>
      <c r="H1481" s="3" t="s">
        <v>491</v>
      </c>
      <c r="I1481" s="3">
        <v>414694</v>
      </c>
      <c r="J1481" s="3">
        <v>69221307</v>
      </c>
      <c r="K1481" s="3" t="s">
        <v>277</v>
      </c>
      <c r="L1481" s="88">
        <v>45502</v>
      </c>
      <c r="M1481" s="729"/>
      <c r="N1481" s="88">
        <v>44775</v>
      </c>
      <c r="O1481" s="3">
        <v>16104</v>
      </c>
      <c r="P1481" s="3" t="s">
        <v>462</v>
      </c>
      <c r="Q1481" s="3" t="s">
        <v>219</v>
      </c>
      <c r="S1481" s="3">
        <v>77500</v>
      </c>
      <c r="T1481" s="3">
        <v>0</v>
      </c>
      <c r="U1481" s="3">
        <v>0</v>
      </c>
      <c r="V1481" s="3" t="s">
        <v>443</v>
      </c>
      <c r="W1481" s="3">
        <v>0</v>
      </c>
      <c r="X1481" s="3" t="s">
        <v>444</v>
      </c>
      <c r="Y1481" s="3" t="s">
        <v>492</v>
      </c>
      <c r="Z1481" s="3" t="s">
        <v>445</v>
      </c>
      <c r="AA1481" s="3">
        <v>4.3600000000000003</v>
      </c>
      <c r="AB1481" s="3">
        <v>1.907</v>
      </c>
      <c r="AC1481" s="3">
        <v>0</v>
      </c>
      <c r="AD1481" s="3">
        <v>4.3600000000000003</v>
      </c>
      <c r="AE1481" s="3">
        <v>0</v>
      </c>
      <c r="AF1481" s="3">
        <v>2.4530000000000003</v>
      </c>
      <c r="AG1481" s="3">
        <v>-190107.5</v>
      </c>
      <c r="AH1481" s="3">
        <v>0</v>
      </c>
      <c r="AI1481" s="3">
        <v>0</v>
      </c>
      <c r="AJ1481" s="3">
        <v>1</v>
      </c>
      <c r="AK1481" s="3" t="s">
        <v>453</v>
      </c>
      <c r="AL1481" s="3" t="s">
        <v>454</v>
      </c>
      <c r="AM1481" s="3" t="s">
        <v>471</v>
      </c>
      <c r="AN1481" s="3" t="s">
        <v>449</v>
      </c>
      <c r="AO1481" s="3">
        <v>-190107.5</v>
      </c>
      <c r="AP1481" s="3" t="s">
        <v>456</v>
      </c>
      <c r="AQ1481" s="3" t="s">
        <v>496</v>
      </c>
      <c r="AR1481" s="729">
        <v>45524.641365740739</v>
      </c>
    </row>
    <row r="1482" spans="6:44" x14ac:dyDescent="0.25">
      <c r="F1482" s="88">
        <v>45524</v>
      </c>
      <c r="G1482" s="3" t="s">
        <v>435</v>
      </c>
      <c r="H1482" s="3" t="s">
        <v>491</v>
      </c>
      <c r="I1482" s="3">
        <v>415105</v>
      </c>
      <c r="J1482" s="3">
        <v>66816579</v>
      </c>
      <c r="K1482" s="3" t="s">
        <v>277</v>
      </c>
      <c r="L1482" s="88">
        <v>45502</v>
      </c>
      <c r="M1482" s="729"/>
      <c r="N1482" s="88">
        <v>45027</v>
      </c>
      <c r="O1482" s="3">
        <v>16104</v>
      </c>
      <c r="P1482" s="3" t="s">
        <v>462</v>
      </c>
      <c r="Q1482" s="3" t="s">
        <v>219</v>
      </c>
      <c r="S1482" s="3">
        <v>77500</v>
      </c>
      <c r="T1482" s="3">
        <v>0</v>
      </c>
      <c r="U1482" s="3">
        <v>0</v>
      </c>
      <c r="V1482" s="3" t="s">
        <v>443</v>
      </c>
      <c r="W1482" s="3">
        <v>0</v>
      </c>
      <c r="X1482" s="3" t="s">
        <v>444</v>
      </c>
      <c r="Y1482" s="3" t="s">
        <v>492</v>
      </c>
      <c r="Z1482" s="3" t="s">
        <v>445</v>
      </c>
      <c r="AA1482" s="3">
        <v>3.2850000000000001</v>
      </c>
      <c r="AB1482" s="3">
        <v>1.907</v>
      </c>
      <c r="AC1482" s="3">
        <v>0</v>
      </c>
      <c r="AD1482" s="3">
        <v>3.2850000000000001</v>
      </c>
      <c r="AE1482" s="3">
        <v>0</v>
      </c>
      <c r="AF1482" s="3">
        <v>1.3780000000000001</v>
      </c>
      <c r="AG1482" s="3">
        <v>-106795</v>
      </c>
      <c r="AH1482" s="3">
        <v>0</v>
      </c>
      <c r="AI1482" s="3">
        <v>0</v>
      </c>
      <c r="AJ1482" s="3">
        <v>12</v>
      </c>
      <c r="AK1482" s="3" t="s">
        <v>446</v>
      </c>
      <c r="AL1482" s="3" t="s">
        <v>447</v>
      </c>
      <c r="AM1482" s="3" t="s">
        <v>469</v>
      </c>
      <c r="AN1482" s="3" t="s">
        <v>449</v>
      </c>
      <c r="AO1482" s="3">
        <v>-106795</v>
      </c>
      <c r="AP1482" s="3" t="s">
        <v>456</v>
      </c>
      <c r="AQ1482" s="3" t="s">
        <v>496</v>
      </c>
      <c r="AR1482" s="729">
        <v>45524.641365740739</v>
      </c>
    </row>
    <row r="1483" spans="6:44" x14ac:dyDescent="0.25">
      <c r="F1483" s="88">
        <v>45524</v>
      </c>
      <c r="G1483" s="3" t="s">
        <v>435</v>
      </c>
      <c r="H1483" s="3" t="s">
        <v>491</v>
      </c>
      <c r="I1483" s="3">
        <v>415171</v>
      </c>
      <c r="J1483" s="3">
        <v>67295352</v>
      </c>
      <c r="K1483" s="3" t="s">
        <v>277</v>
      </c>
      <c r="L1483" s="88">
        <v>45502</v>
      </c>
      <c r="M1483" s="729"/>
      <c r="N1483" s="88">
        <v>45054</v>
      </c>
      <c r="O1483" s="3">
        <v>16104</v>
      </c>
      <c r="P1483" s="3" t="s">
        <v>462</v>
      </c>
      <c r="Q1483" s="3" t="s">
        <v>219</v>
      </c>
      <c r="S1483" s="3">
        <v>77500</v>
      </c>
      <c r="T1483" s="3">
        <v>0</v>
      </c>
      <c r="U1483" s="3">
        <v>0</v>
      </c>
      <c r="V1483" s="3" t="s">
        <v>443</v>
      </c>
      <c r="W1483" s="3">
        <v>0</v>
      </c>
      <c r="X1483" s="3" t="s">
        <v>444</v>
      </c>
      <c r="Y1483" s="3" t="s">
        <v>492</v>
      </c>
      <c r="Z1483" s="3" t="s">
        <v>445</v>
      </c>
      <c r="AA1483" s="3">
        <v>3.2800000000000002</v>
      </c>
      <c r="AB1483" s="3">
        <v>1.907</v>
      </c>
      <c r="AC1483" s="3">
        <v>0</v>
      </c>
      <c r="AD1483" s="3">
        <v>3.2800000000000002</v>
      </c>
      <c r="AE1483" s="3">
        <v>0</v>
      </c>
      <c r="AF1483" s="3">
        <v>1.373</v>
      </c>
      <c r="AG1483" s="3">
        <v>-106407.5</v>
      </c>
      <c r="AH1483" s="3">
        <v>0</v>
      </c>
      <c r="AI1483" s="3">
        <v>0</v>
      </c>
      <c r="AJ1483" s="3">
        <v>12</v>
      </c>
      <c r="AK1483" s="3" t="s">
        <v>446</v>
      </c>
      <c r="AL1483" s="3" t="s">
        <v>447</v>
      </c>
      <c r="AM1483" s="3" t="s">
        <v>469</v>
      </c>
      <c r="AN1483" s="3" t="s">
        <v>449</v>
      </c>
      <c r="AO1483" s="3">
        <v>-106407.5</v>
      </c>
      <c r="AP1483" s="3" t="s">
        <v>456</v>
      </c>
      <c r="AQ1483" s="3" t="s">
        <v>496</v>
      </c>
      <c r="AR1483" s="729">
        <v>45524.641365740739</v>
      </c>
    </row>
    <row r="1484" spans="6:44" x14ac:dyDescent="0.25">
      <c r="F1484" s="88">
        <v>45524</v>
      </c>
      <c r="G1484" s="3" t="s">
        <v>435</v>
      </c>
      <c r="H1484" s="3" t="s">
        <v>491</v>
      </c>
      <c r="I1484" s="3">
        <v>415401</v>
      </c>
      <c r="J1484" s="3">
        <v>71204392</v>
      </c>
      <c r="K1484" s="3" t="s">
        <v>277</v>
      </c>
      <c r="L1484" s="88">
        <v>45502</v>
      </c>
      <c r="M1484" s="729"/>
      <c r="N1484" s="88">
        <v>45152</v>
      </c>
      <c r="O1484" s="3">
        <v>16104</v>
      </c>
      <c r="P1484" s="3" t="s">
        <v>462</v>
      </c>
      <c r="Q1484" s="3" t="s">
        <v>219</v>
      </c>
      <c r="S1484" s="3">
        <v>77500</v>
      </c>
      <c r="T1484" s="3">
        <v>0</v>
      </c>
      <c r="U1484" s="3">
        <v>0</v>
      </c>
      <c r="V1484" s="3" t="s">
        <v>443</v>
      </c>
      <c r="W1484" s="3">
        <v>0</v>
      </c>
      <c r="X1484" s="3" t="s">
        <v>444</v>
      </c>
      <c r="Y1484" s="3" t="s">
        <v>492</v>
      </c>
      <c r="Z1484" s="3" t="s">
        <v>445</v>
      </c>
      <c r="AA1484" s="3">
        <v>3.4550000000000001</v>
      </c>
      <c r="AB1484" s="3">
        <v>1.907</v>
      </c>
      <c r="AC1484" s="3">
        <v>0</v>
      </c>
      <c r="AD1484" s="3">
        <v>3.4550000000000001</v>
      </c>
      <c r="AE1484" s="3">
        <v>0</v>
      </c>
      <c r="AF1484" s="3">
        <v>1.548</v>
      </c>
      <c r="AG1484" s="3">
        <v>-119970</v>
      </c>
      <c r="AH1484" s="3">
        <v>0</v>
      </c>
      <c r="AI1484" s="3">
        <v>0</v>
      </c>
      <c r="AJ1484" s="3">
        <v>12</v>
      </c>
      <c r="AK1484" s="3" t="s">
        <v>446</v>
      </c>
      <c r="AL1484" s="3" t="s">
        <v>447</v>
      </c>
      <c r="AM1484" s="3" t="s">
        <v>469</v>
      </c>
      <c r="AN1484" s="3" t="s">
        <v>449</v>
      </c>
      <c r="AO1484" s="3">
        <v>-119970</v>
      </c>
      <c r="AP1484" s="3" t="s">
        <v>456</v>
      </c>
      <c r="AQ1484" s="3" t="s">
        <v>496</v>
      </c>
      <c r="AR1484" s="729">
        <v>45524.641365740739</v>
      </c>
    </row>
    <row r="1485" spans="6:44" x14ac:dyDescent="0.25">
      <c r="F1485" s="88">
        <v>45524</v>
      </c>
      <c r="G1485" s="3" t="s">
        <v>435</v>
      </c>
      <c r="H1485" s="3" t="s">
        <v>491</v>
      </c>
      <c r="I1485" s="3">
        <v>415406</v>
      </c>
      <c r="J1485" s="3">
        <v>70294682</v>
      </c>
      <c r="K1485" s="3" t="s">
        <v>277</v>
      </c>
      <c r="L1485" s="88">
        <v>45502</v>
      </c>
      <c r="M1485" s="729"/>
      <c r="N1485" s="88">
        <v>45153</v>
      </c>
      <c r="O1485" s="3">
        <v>16104</v>
      </c>
      <c r="P1485" s="3" t="s">
        <v>462</v>
      </c>
      <c r="Q1485" s="3" t="s">
        <v>219</v>
      </c>
      <c r="S1485" s="3">
        <v>77500</v>
      </c>
      <c r="T1485" s="3">
        <v>0</v>
      </c>
      <c r="U1485" s="3">
        <v>0</v>
      </c>
      <c r="V1485" s="3" t="s">
        <v>443</v>
      </c>
      <c r="W1485" s="3">
        <v>0</v>
      </c>
      <c r="X1485" s="3" t="s">
        <v>444</v>
      </c>
      <c r="Y1485" s="3" t="s">
        <v>492</v>
      </c>
      <c r="Z1485" s="3" t="s">
        <v>445</v>
      </c>
      <c r="AA1485" s="3">
        <v>3.399</v>
      </c>
      <c r="AB1485" s="3">
        <v>1.907</v>
      </c>
      <c r="AC1485" s="3">
        <v>0</v>
      </c>
      <c r="AD1485" s="3">
        <v>3.399</v>
      </c>
      <c r="AE1485" s="3">
        <v>0</v>
      </c>
      <c r="AF1485" s="3">
        <v>1.492</v>
      </c>
      <c r="AG1485" s="3">
        <v>-115630</v>
      </c>
      <c r="AH1485" s="3">
        <v>0</v>
      </c>
      <c r="AI1485" s="3">
        <v>0</v>
      </c>
      <c r="AJ1485" s="3">
        <v>12</v>
      </c>
      <c r="AK1485" s="3" t="s">
        <v>446</v>
      </c>
      <c r="AL1485" s="3" t="s">
        <v>447</v>
      </c>
      <c r="AM1485" s="3" t="s">
        <v>469</v>
      </c>
      <c r="AN1485" s="3" t="s">
        <v>449</v>
      </c>
      <c r="AO1485" s="3">
        <v>-115630</v>
      </c>
      <c r="AP1485" s="3" t="s">
        <v>456</v>
      </c>
      <c r="AQ1485" s="3" t="s">
        <v>496</v>
      </c>
      <c r="AR1485" s="729">
        <v>45524.641365740739</v>
      </c>
    </row>
    <row r="1486" spans="6:44" x14ac:dyDescent="0.25">
      <c r="F1486" s="88">
        <v>45524</v>
      </c>
      <c r="G1486" s="3" t="s">
        <v>435</v>
      </c>
      <c r="H1486" s="3" t="s">
        <v>491</v>
      </c>
      <c r="I1486" s="3">
        <v>415500</v>
      </c>
      <c r="J1486" s="3">
        <v>72294633</v>
      </c>
      <c r="K1486" s="3" t="s">
        <v>277</v>
      </c>
      <c r="L1486" s="88">
        <v>45502</v>
      </c>
      <c r="M1486" s="729"/>
      <c r="N1486" s="88">
        <v>45247</v>
      </c>
      <c r="O1486" s="3">
        <v>16104</v>
      </c>
      <c r="P1486" s="3" t="s">
        <v>462</v>
      </c>
      <c r="Q1486" s="3" t="s">
        <v>219</v>
      </c>
      <c r="S1486" s="3">
        <v>77500</v>
      </c>
      <c r="T1486" s="3">
        <v>0</v>
      </c>
      <c r="U1486" s="3">
        <v>0</v>
      </c>
      <c r="V1486" s="3" t="s">
        <v>443</v>
      </c>
      <c r="W1486" s="3">
        <v>0</v>
      </c>
      <c r="X1486" s="3" t="s">
        <v>444</v>
      </c>
      <c r="Y1486" s="3" t="s">
        <v>492</v>
      </c>
      <c r="Z1486" s="3" t="s">
        <v>445</v>
      </c>
      <c r="AA1486" s="3">
        <v>3.153</v>
      </c>
      <c r="AB1486" s="3">
        <v>1.907</v>
      </c>
      <c r="AC1486" s="3">
        <v>0</v>
      </c>
      <c r="AD1486" s="3">
        <v>3.153</v>
      </c>
      <c r="AE1486" s="3">
        <v>0</v>
      </c>
      <c r="AF1486" s="3">
        <v>1.246</v>
      </c>
      <c r="AG1486" s="3">
        <v>-96565</v>
      </c>
      <c r="AH1486" s="3">
        <v>0</v>
      </c>
      <c r="AI1486" s="3">
        <v>0</v>
      </c>
      <c r="AJ1486" s="3">
        <v>12</v>
      </c>
      <c r="AK1486" s="3" t="s">
        <v>446</v>
      </c>
      <c r="AL1486" s="3" t="s">
        <v>447</v>
      </c>
      <c r="AM1486" s="3" t="s">
        <v>469</v>
      </c>
      <c r="AN1486" s="3" t="s">
        <v>449</v>
      </c>
      <c r="AO1486" s="3">
        <v>-96565</v>
      </c>
      <c r="AP1486" s="3" t="s">
        <v>470</v>
      </c>
      <c r="AQ1486" s="3" t="s">
        <v>496</v>
      </c>
      <c r="AR1486" s="729">
        <v>45524.641365740739</v>
      </c>
    </row>
    <row r="1487" spans="6:44" x14ac:dyDescent="0.25">
      <c r="F1487" s="88">
        <v>45524</v>
      </c>
      <c r="G1487" s="3" t="s">
        <v>435</v>
      </c>
      <c r="H1487" s="3" t="s">
        <v>491</v>
      </c>
      <c r="I1487" s="3">
        <v>415537</v>
      </c>
      <c r="J1487" s="3">
        <v>75371216</v>
      </c>
      <c r="K1487" s="3" t="s">
        <v>277</v>
      </c>
      <c r="L1487" s="88">
        <v>45502</v>
      </c>
      <c r="M1487" s="729"/>
      <c r="N1487" s="88">
        <v>45266</v>
      </c>
      <c r="O1487" s="3">
        <v>16104</v>
      </c>
      <c r="P1487" s="3" t="s">
        <v>462</v>
      </c>
      <c r="Q1487" s="3" t="s">
        <v>219</v>
      </c>
      <c r="S1487" s="3">
        <v>77500</v>
      </c>
      <c r="T1487" s="3">
        <v>0</v>
      </c>
      <c r="U1487" s="3">
        <v>0</v>
      </c>
      <c r="V1487" s="3" t="s">
        <v>443</v>
      </c>
      <c r="W1487" s="3">
        <v>0</v>
      </c>
      <c r="X1487" s="3" t="s">
        <v>444</v>
      </c>
      <c r="Y1487" s="3" t="s">
        <v>492</v>
      </c>
      <c r="Z1487" s="3" t="s">
        <v>445</v>
      </c>
      <c r="AA1487" s="3">
        <v>2.633</v>
      </c>
      <c r="AB1487" s="3">
        <v>1.907</v>
      </c>
      <c r="AC1487" s="3">
        <v>0</v>
      </c>
      <c r="AD1487" s="3">
        <v>2.633</v>
      </c>
      <c r="AE1487" s="3">
        <v>0</v>
      </c>
      <c r="AF1487" s="3">
        <v>0.72600000000000009</v>
      </c>
      <c r="AG1487" s="3">
        <v>-56265</v>
      </c>
      <c r="AH1487" s="3">
        <v>0</v>
      </c>
      <c r="AI1487" s="3">
        <v>0</v>
      </c>
      <c r="AJ1487" s="3">
        <v>1</v>
      </c>
      <c r="AK1487" s="3" t="s">
        <v>453</v>
      </c>
      <c r="AL1487" s="3" t="s">
        <v>454</v>
      </c>
      <c r="AM1487" s="3" t="s">
        <v>455</v>
      </c>
      <c r="AN1487" s="3" t="s">
        <v>449</v>
      </c>
      <c r="AO1487" s="3">
        <v>-56265</v>
      </c>
      <c r="AP1487" s="3" t="s">
        <v>456</v>
      </c>
      <c r="AQ1487" s="3" t="s">
        <v>496</v>
      </c>
      <c r="AR1487" s="729">
        <v>45524.641365740739</v>
      </c>
    </row>
    <row r="1488" spans="6:44" x14ac:dyDescent="0.25">
      <c r="F1488" s="88">
        <v>45524</v>
      </c>
      <c r="G1488" s="3" t="s">
        <v>435</v>
      </c>
      <c r="H1488" s="3" t="s">
        <v>491</v>
      </c>
      <c r="I1488" s="3">
        <v>415588</v>
      </c>
      <c r="J1488" s="3">
        <v>70059115</v>
      </c>
      <c r="K1488" s="3" t="s">
        <v>277</v>
      </c>
      <c r="L1488" s="88">
        <v>45502</v>
      </c>
      <c r="M1488" s="729"/>
      <c r="N1488" s="88">
        <v>45387</v>
      </c>
      <c r="O1488" s="3">
        <v>16104</v>
      </c>
      <c r="P1488" s="3" t="s">
        <v>462</v>
      </c>
      <c r="Q1488" s="3" t="s">
        <v>233</v>
      </c>
      <c r="S1488" s="3">
        <v>-77500</v>
      </c>
      <c r="T1488" s="3">
        <v>-77500</v>
      </c>
      <c r="U1488" s="3">
        <v>0</v>
      </c>
      <c r="V1488" s="3" t="s">
        <v>443</v>
      </c>
      <c r="W1488" s="3">
        <v>0</v>
      </c>
      <c r="X1488" s="3" t="s">
        <v>444</v>
      </c>
      <c r="Y1488" s="3" t="s">
        <v>492</v>
      </c>
      <c r="Z1488" s="3" t="s">
        <v>445</v>
      </c>
      <c r="AA1488" s="3">
        <v>2.4490000000000003</v>
      </c>
      <c r="AB1488" s="3">
        <v>1.907</v>
      </c>
      <c r="AC1488" s="3">
        <v>0</v>
      </c>
      <c r="AD1488" s="3">
        <v>2.4490000000000003</v>
      </c>
      <c r="AE1488" s="3">
        <v>0</v>
      </c>
      <c r="AF1488" s="3">
        <v>0.54200000000000004</v>
      </c>
      <c r="AG1488" s="3">
        <v>42005</v>
      </c>
      <c r="AH1488" s="3">
        <v>0</v>
      </c>
      <c r="AI1488" s="3">
        <v>0</v>
      </c>
      <c r="AJ1488" s="3">
        <v>1</v>
      </c>
      <c r="AK1488" s="3" t="s">
        <v>453</v>
      </c>
      <c r="AL1488" s="3" t="s">
        <v>454</v>
      </c>
      <c r="AM1488" s="3" t="s">
        <v>455</v>
      </c>
      <c r="AN1488" s="3" t="s">
        <v>449</v>
      </c>
      <c r="AO1488" s="3">
        <v>42005</v>
      </c>
      <c r="AP1488" s="3" t="s">
        <v>456</v>
      </c>
      <c r="AQ1488" s="3" t="s">
        <v>496</v>
      </c>
      <c r="AR1488" s="729">
        <v>45524.641365740739</v>
      </c>
    </row>
    <row r="1489" spans="6:44" x14ac:dyDescent="0.25">
      <c r="F1489" s="88">
        <v>45524</v>
      </c>
      <c r="G1489" s="3" t="s">
        <v>435</v>
      </c>
      <c r="H1489" s="3" t="s">
        <v>491</v>
      </c>
      <c r="I1489" s="3">
        <v>415589</v>
      </c>
      <c r="J1489" s="3">
        <v>70537763</v>
      </c>
      <c r="K1489" s="3" t="s">
        <v>277</v>
      </c>
      <c r="L1489" s="88">
        <v>45502</v>
      </c>
      <c r="M1489" s="729"/>
      <c r="N1489" s="88">
        <v>45391</v>
      </c>
      <c r="O1489" s="3">
        <v>16104</v>
      </c>
      <c r="P1489" s="3" t="s">
        <v>462</v>
      </c>
      <c r="Q1489" s="3" t="s">
        <v>219</v>
      </c>
      <c r="S1489" s="3">
        <v>77500</v>
      </c>
      <c r="T1489" s="3">
        <v>0</v>
      </c>
      <c r="U1489" s="3">
        <v>0</v>
      </c>
      <c r="V1489" s="3" t="s">
        <v>443</v>
      </c>
      <c r="W1489" s="3">
        <v>0</v>
      </c>
      <c r="X1489" s="3" t="s">
        <v>444</v>
      </c>
      <c r="Y1489" s="3" t="s">
        <v>492</v>
      </c>
      <c r="Z1489" s="3" t="s">
        <v>445</v>
      </c>
      <c r="AA1489" s="3">
        <v>2.5070000000000001</v>
      </c>
      <c r="AB1489" s="3">
        <v>1.907</v>
      </c>
      <c r="AC1489" s="3">
        <v>0</v>
      </c>
      <c r="AD1489" s="3">
        <v>2.5070000000000001</v>
      </c>
      <c r="AE1489" s="3">
        <v>0</v>
      </c>
      <c r="AF1489" s="3">
        <v>0.6</v>
      </c>
      <c r="AG1489" s="3">
        <v>-46500</v>
      </c>
      <c r="AH1489" s="3">
        <v>0</v>
      </c>
      <c r="AI1489" s="3">
        <v>0</v>
      </c>
      <c r="AJ1489" s="3">
        <v>12</v>
      </c>
      <c r="AK1489" s="3" t="s">
        <v>446</v>
      </c>
      <c r="AL1489" s="3" t="s">
        <v>447</v>
      </c>
      <c r="AM1489" s="3" t="s">
        <v>448</v>
      </c>
      <c r="AN1489" s="3" t="s">
        <v>449</v>
      </c>
      <c r="AO1489" s="3">
        <v>-46500</v>
      </c>
      <c r="AP1489" s="3" t="s">
        <v>450</v>
      </c>
      <c r="AQ1489" s="3" t="s">
        <v>496</v>
      </c>
      <c r="AR1489" s="729">
        <v>45524.641365740739</v>
      </c>
    </row>
    <row r="1490" spans="6:44" x14ac:dyDescent="0.25">
      <c r="F1490" s="88">
        <v>45524</v>
      </c>
      <c r="G1490" s="3" t="s">
        <v>435</v>
      </c>
      <c r="H1490" s="3" t="s">
        <v>491</v>
      </c>
      <c r="I1490" s="3">
        <v>414400</v>
      </c>
      <c r="J1490" s="3">
        <v>67017743</v>
      </c>
      <c r="K1490" s="3" t="s">
        <v>277</v>
      </c>
      <c r="L1490" s="88">
        <v>45502</v>
      </c>
      <c r="M1490" s="729"/>
      <c r="N1490" s="88">
        <v>44631</v>
      </c>
      <c r="O1490" s="3">
        <v>16104</v>
      </c>
      <c r="P1490" s="3" t="s">
        <v>462</v>
      </c>
      <c r="Q1490" s="3" t="s">
        <v>219</v>
      </c>
      <c r="S1490" s="3">
        <v>77500</v>
      </c>
      <c r="T1490" s="3">
        <v>77500</v>
      </c>
      <c r="U1490" s="3">
        <v>0</v>
      </c>
      <c r="V1490" s="3" t="s">
        <v>443</v>
      </c>
      <c r="W1490" s="3">
        <v>0</v>
      </c>
      <c r="X1490" s="3" t="s">
        <v>444</v>
      </c>
      <c r="Y1490" s="3" t="s">
        <v>492</v>
      </c>
      <c r="Z1490" s="3" t="s">
        <v>445</v>
      </c>
      <c r="AA1490" s="3">
        <v>3.24</v>
      </c>
      <c r="AB1490" s="3">
        <v>1.907</v>
      </c>
      <c r="AC1490" s="3">
        <v>0</v>
      </c>
      <c r="AD1490" s="3">
        <v>3.24</v>
      </c>
      <c r="AE1490" s="3">
        <v>0</v>
      </c>
      <c r="AF1490" s="3">
        <v>1.333</v>
      </c>
      <c r="AG1490" s="3">
        <v>-103307.5</v>
      </c>
      <c r="AH1490" s="3">
        <v>0</v>
      </c>
      <c r="AI1490" s="3">
        <v>0</v>
      </c>
      <c r="AJ1490" s="3">
        <v>1</v>
      </c>
      <c r="AK1490" s="3" t="s">
        <v>453</v>
      </c>
      <c r="AL1490" s="3" t="s">
        <v>454</v>
      </c>
      <c r="AM1490" s="3" t="s">
        <v>463</v>
      </c>
      <c r="AN1490" s="3" t="s">
        <v>449</v>
      </c>
      <c r="AO1490" s="3">
        <v>-103307.5</v>
      </c>
      <c r="AP1490" s="3" t="s">
        <v>470</v>
      </c>
      <c r="AQ1490" s="3" t="s">
        <v>496</v>
      </c>
      <c r="AR1490" s="729">
        <v>45524.641365740739</v>
      </c>
    </row>
    <row r="1491" spans="6:44" x14ac:dyDescent="0.25">
      <c r="F1491" s="88">
        <v>45524</v>
      </c>
      <c r="G1491" s="3" t="s">
        <v>435</v>
      </c>
      <c r="H1491" s="3" t="s">
        <v>491</v>
      </c>
      <c r="I1491" s="3">
        <v>414489</v>
      </c>
      <c r="J1491" s="3">
        <v>69406724</v>
      </c>
      <c r="K1491" s="3" t="s">
        <v>277</v>
      </c>
      <c r="L1491" s="88">
        <v>45502</v>
      </c>
      <c r="M1491" s="729"/>
      <c r="N1491" s="88">
        <v>44676</v>
      </c>
      <c r="O1491" s="3">
        <v>16104</v>
      </c>
      <c r="P1491" s="3" t="s">
        <v>462</v>
      </c>
      <c r="Q1491" s="3" t="s">
        <v>219</v>
      </c>
      <c r="S1491" s="3">
        <v>77500</v>
      </c>
      <c r="T1491" s="3">
        <v>0</v>
      </c>
      <c r="U1491" s="3">
        <v>0</v>
      </c>
      <c r="V1491" s="3" t="s">
        <v>443</v>
      </c>
      <c r="W1491" s="3">
        <v>0</v>
      </c>
      <c r="X1491" s="3" t="s">
        <v>444</v>
      </c>
      <c r="Y1491" s="3" t="s">
        <v>492</v>
      </c>
      <c r="Z1491" s="3" t="s">
        <v>445</v>
      </c>
      <c r="AA1491" s="3">
        <v>3.56</v>
      </c>
      <c r="AB1491" s="3">
        <v>1.907</v>
      </c>
      <c r="AC1491" s="3">
        <v>0</v>
      </c>
      <c r="AD1491" s="3">
        <v>3.56</v>
      </c>
      <c r="AE1491" s="3">
        <v>0</v>
      </c>
      <c r="AF1491" s="3">
        <v>1.653</v>
      </c>
      <c r="AG1491" s="3">
        <v>-128107.5</v>
      </c>
      <c r="AH1491" s="3">
        <v>0</v>
      </c>
      <c r="AI1491" s="3">
        <v>0</v>
      </c>
      <c r="AJ1491" s="3">
        <v>1</v>
      </c>
      <c r="AK1491" s="3" t="s">
        <v>453</v>
      </c>
      <c r="AL1491" s="3" t="s">
        <v>454</v>
      </c>
      <c r="AM1491" s="3" t="s">
        <v>463</v>
      </c>
      <c r="AN1491" s="3" t="s">
        <v>449</v>
      </c>
      <c r="AO1491" s="3">
        <v>-128107.5</v>
      </c>
      <c r="AP1491" s="3" t="s">
        <v>456</v>
      </c>
      <c r="AQ1491" s="3" t="s">
        <v>496</v>
      </c>
      <c r="AR1491" s="729">
        <v>45524.641365740739</v>
      </c>
    </row>
    <row r="1492" spans="6:44" x14ac:dyDescent="0.25">
      <c r="F1492" s="88">
        <v>45524</v>
      </c>
      <c r="G1492" s="3" t="s">
        <v>435</v>
      </c>
      <c r="H1492" s="3" t="s">
        <v>491</v>
      </c>
      <c r="I1492" s="3">
        <v>414653</v>
      </c>
      <c r="J1492" s="3">
        <v>73995711</v>
      </c>
      <c r="K1492" s="3" t="s">
        <v>277</v>
      </c>
      <c r="L1492" s="88">
        <v>45502</v>
      </c>
      <c r="M1492" s="729"/>
      <c r="N1492" s="88">
        <v>44754</v>
      </c>
      <c r="O1492" s="3">
        <v>16104</v>
      </c>
      <c r="P1492" s="3" t="s">
        <v>462</v>
      </c>
      <c r="Q1492" s="3" t="s">
        <v>219</v>
      </c>
      <c r="S1492" s="3">
        <v>77500</v>
      </c>
      <c r="T1492" s="3">
        <v>0</v>
      </c>
      <c r="U1492" s="3">
        <v>0</v>
      </c>
      <c r="V1492" s="3" t="s">
        <v>443</v>
      </c>
      <c r="W1492" s="3">
        <v>0</v>
      </c>
      <c r="X1492" s="3" t="s">
        <v>444</v>
      </c>
      <c r="Y1492" s="3" t="s">
        <v>492</v>
      </c>
      <c r="Z1492" s="3" t="s">
        <v>445</v>
      </c>
      <c r="AA1492" s="3">
        <v>4.2650000000000006</v>
      </c>
      <c r="AB1492" s="3">
        <v>1.907</v>
      </c>
      <c r="AC1492" s="3">
        <v>0</v>
      </c>
      <c r="AD1492" s="3">
        <v>4.2650000000000006</v>
      </c>
      <c r="AE1492" s="3">
        <v>0</v>
      </c>
      <c r="AF1492" s="3">
        <v>2.3580000000000001</v>
      </c>
      <c r="AG1492" s="3">
        <v>-182745</v>
      </c>
      <c r="AH1492" s="3">
        <v>0</v>
      </c>
      <c r="AI1492" s="3">
        <v>0</v>
      </c>
      <c r="AJ1492" s="3">
        <v>1</v>
      </c>
      <c r="AK1492" s="3" t="s">
        <v>453</v>
      </c>
      <c r="AL1492" s="3" t="s">
        <v>454</v>
      </c>
      <c r="AM1492" s="3" t="s">
        <v>471</v>
      </c>
      <c r="AN1492" s="3" t="s">
        <v>449</v>
      </c>
      <c r="AO1492" s="3">
        <v>-182745</v>
      </c>
      <c r="AP1492" s="3" t="s">
        <v>456</v>
      </c>
      <c r="AQ1492" s="3" t="s">
        <v>496</v>
      </c>
      <c r="AR1492" s="729">
        <v>45524.641365740739</v>
      </c>
    </row>
    <row r="1493" spans="6:44" x14ac:dyDescent="0.25">
      <c r="F1493" s="88">
        <v>45524</v>
      </c>
      <c r="G1493" s="3" t="s">
        <v>435</v>
      </c>
      <c r="H1493" s="3" t="s">
        <v>491</v>
      </c>
      <c r="I1493" s="3">
        <v>415327</v>
      </c>
      <c r="J1493" s="3">
        <v>72145271</v>
      </c>
      <c r="K1493" s="3" t="s">
        <v>277</v>
      </c>
      <c r="L1493" s="88">
        <v>45502</v>
      </c>
      <c r="M1493" s="729"/>
      <c r="N1493" s="88">
        <v>45124</v>
      </c>
      <c r="O1493" s="3">
        <v>13668</v>
      </c>
      <c r="P1493" s="3" t="s">
        <v>442</v>
      </c>
      <c r="Q1493" s="3" t="s">
        <v>233</v>
      </c>
      <c r="S1493" s="3">
        <v>-77500</v>
      </c>
      <c r="T1493" s="3">
        <v>-77500</v>
      </c>
      <c r="U1493" s="3">
        <v>0</v>
      </c>
      <c r="V1493" s="3" t="s">
        <v>443</v>
      </c>
      <c r="W1493" s="3">
        <v>0</v>
      </c>
      <c r="X1493" s="3" t="s">
        <v>444</v>
      </c>
      <c r="Y1493" s="3" t="s">
        <v>492</v>
      </c>
      <c r="Z1493" s="3" t="s">
        <v>445</v>
      </c>
      <c r="AA1493" s="3">
        <v>3.24</v>
      </c>
      <c r="AB1493" s="3">
        <v>1.907</v>
      </c>
      <c r="AC1493" s="3">
        <v>0</v>
      </c>
      <c r="AD1493" s="3">
        <v>3.24</v>
      </c>
      <c r="AE1493" s="3">
        <v>0</v>
      </c>
      <c r="AF1493" s="3">
        <v>1.333</v>
      </c>
      <c r="AG1493" s="3">
        <v>103307.5</v>
      </c>
      <c r="AH1493" s="3">
        <v>0</v>
      </c>
      <c r="AI1493" s="3">
        <v>0</v>
      </c>
      <c r="AJ1493" s="3">
        <v>1</v>
      </c>
      <c r="AK1493" s="3" t="s">
        <v>453</v>
      </c>
      <c r="AL1493" s="3" t="s">
        <v>454</v>
      </c>
      <c r="AM1493" s="3" t="s">
        <v>455</v>
      </c>
      <c r="AN1493" s="3" t="s">
        <v>449</v>
      </c>
      <c r="AO1493" s="3">
        <v>103307.5</v>
      </c>
      <c r="AP1493" s="3" t="s">
        <v>470</v>
      </c>
      <c r="AQ1493" s="3" t="s">
        <v>496</v>
      </c>
      <c r="AR1493" s="729">
        <v>45524.640844907408</v>
      </c>
    </row>
    <row r="1494" spans="6:44" x14ac:dyDescent="0.25">
      <c r="F1494" s="88">
        <v>45524</v>
      </c>
      <c r="G1494" s="3" t="s">
        <v>435</v>
      </c>
      <c r="H1494" s="3" t="s">
        <v>491</v>
      </c>
      <c r="I1494" s="3">
        <v>415221</v>
      </c>
      <c r="J1494" s="3">
        <v>71624135</v>
      </c>
      <c r="K1494" s="3" t="s">
        <v>277</v>
      </c>
      <c r="L1494" s="88">
        <v>45502</v>
      </c>
      <c r="M1494" s="729"/>
      <c r="N1494" s="88">
        <v>45084</v>
      </c>
      <c r="O1494" s="3">
        <v>13668</v>
      </c>
      <c r="P1494" s="3" t="s">
        <v>442</v>
      </c>
      <c r="Q1494" s="3" t="s">
        <v>219</v>
      </c>
      <c r="S1494" s="3">
        <v>77500</v>
      </c>
      <c r="T1494" s="3">
        <v>0</v>
      </c>
      <c r="U1494" s="3">
        <v>0</v>
      </c>
      <c r="V1494" s="3" t="s">
        <v>443</v>
      </c>
      <c r="W1494" s="3">
        <v>0</v>
      </c>
      <c r="X1494" s="3" t="s">
        <v>444</v>
      </c>
      <c r="Y1494" s="3" t="s">
        <v>492</v>
      </c>
      <c r="Z1494" s="3" t="s">
        <v>445</v>
      </c>
      <c r="AA1494" s="3">
        <v>3.4450000000000003</v>
      </c>
      <c r="AB1494" s="3">
        <v>1.907</v>
      </c>
      <c r="AC1494" s="3">
        <v>0</v>
      </c>
      <c r="AD1494" s="3">
        <v>3.4450000000000003</v>
      </c>
      <c r="AE1494" s="3">
        <v>0</v>
      </c>
      <c r="AF1494" s="3">
        <v>1.538</v>
      </c>
      <c r="AG1494" s="3">
        <v>-119195</v>
      </c>
      <c r="AH1494" s="3">
        <v>0</v>
      </c>
      <c r="AI1494" s="3">
        <v>0</v>
      </c>
      <c r="AJ1494" s="3">
        <v>8</v>
      </c>
      <c r="AK1494" s="3" t="s">
        <v>446</v>
      </c>
      <c r="AL1494" s="3" t="s">
        <v>465</v>
      </c>
      <c r="AM1494" s="3" t="s">
        <v>469</v>
      </c>
      <c r="AN1494" s="3" t="s">
        <v>449</v>
      </c>
      <c r="AO1494" s="3">
        <v>-119195</v>
      </c>
      <c r="AP1494" s="3" t="s">
        <v>470</v>
      </c>
      <c r="AQ1494" s="3" t="s">
        <v>496</v>
      </c>
      <c r="AR1494" s="729">
        <v>45524.640844907408</v>
      </c>
    </row>
    <row r="1495" spans="6:44" x14ac:dyDescent="0.25">
      <c r="F1495" s="88">
        <v>45524</v>
      </c>
      <c r="G1495" s="3" t="s">
        <v>435</v>
      </c>
      <c r="H1495" s="3" t="s">
        <v>491</v>
      </c>
      <c r="I1495" s="3">
        <v>415220</v>
      </c>
      <c r="J1495" s="3">
        <v>71746643</v>
      </c>
      <c r="K1495" s="3" t="s">
        <v>277</v>
      </c>
      <c r="L1495" s="88">
        <v>45502</v>
      </c>
      <c r="M1495" s="729"/>
      <c r="N1495" s="88">
        <v>45084</v>
      </c>
      <c r="O1495" s="3">
        <v>13668</v>
      </c>
      <c r="P1495" s="3" t="s">
        <v>442</v>
      </c>
      <c r="Q1495" s="3" t="s">
        <v>219</v>
      </c>
      <c r="S1495" s="3">
        <v>77500</v>
      </c>
      <c r="T1495" s="3">
        <v>0</v>
      </c>
      <c r="U1495" s="3">
        <v>0</v>
      </c>
      <c r="V1495" s="3" t="s">
        <v>443</v>
      </c>
      <c r="W1495" s="3">
        <v>0</v>
      </c>
      <c r="X1495" s="3" t="s">
        <v>444</v>
      </c>
      <c r="Y1495" s="3" t="s">
        <v>492</v>
      </c>
      <c r="Z1495" s="3" t="s">
        <v>445</v>
      </c>
      <c r="AA1495" s="3">
        <v>3.4450000000000003</v>
      </c>
      <c r="AB1495" s="3">
        <v>1.907</v>
      </c>
      <c r="AC1495" s="3">
        <v>0</v>
      </c>
      <c r="AD1495" s="3">
        <v>3.4450000000000003</v>
      </c>
      <c r="AE1495" s="3">
        <v>0</v>
      </c>
      <c r="AF1495" s="3">
        <v>1.538</v>
      </c>
      <c r="AG1495" s="3">
        <v>-119195</v>
      </c>
      <c r="AH1495" s="3">
        <v>0</v>
      </c>
      <c r="AI1495" s="3">
        <v>0</v>
      </c>
      <c r="AJ1495" s="3">
        <v>8</v>
      </c>
      <c r="AK1495" s="3" t="s">
        <v>446</v>
      </c>
      <c r="AL1495" s="3" t="s">
        <v>465</v>
      </c>
      <c r="AM1495" s="3" t="s">
        <v>469</v>
      </c>
      <c r="AN1495" s="3" t="s">
        <v>449</v>
      </c>
      <c r="AO1495" s="3">
        <v>-119195</v>
      </c>
      <c r="AP1495" s="3" t="s">
        <v>470</v>
      </c>
      <c r="AQ1495" s="3" t="s">
        <v>496</v>
      </c>
      <c r="AR1495" s="729">
        <v>45524.640844907408</v>
      </c>
    </row>
    <row r="1496" spans="6:44" x14ac:dyDescent="0.25">
      <c r="F1496" s="88">
        <v>45524</v>
      </c>
      <c r="G1496" s="3" t="s">
        <v>435</v>
      </c>
      <c r="H1496" s="3" t="s">
        <v>491</v>
      </c>
      <c r="I1496" s="3">
        <v>415189</v>
      </c>
      <c r="J1496" s="3">
        <v>69356699</v>
      </c>
      <c r="K1496" s="3" t="s">
        <v>277</v>
      </c>
      <c r="L1496" s="88">
        <v>45502</v>
      </c>
      <c r="M1496" s="729"/>
      <c r="N1496" s="88">
        <v>45068</v>
      </c>
      <c r="O1496" s="3">
        <v>13668</v>
      </c>
      <c r="P1496" s="3" t="s">
        <v>442</v>
      </c>
      <c r="Q1496" s="3" t="s">
        <v>219</v>
      </c>
      <c r="S1496" s="3">
        <v>77500</v>
      </c>
      <c r="T1496" s="3">
        <v>0</v>
      </c>
      <c r="U1496" s="3">
        <v>0</v>
      </c>
      <c r="V1496" s="3" t="s">
        <v>443</v>
      </c>
      <c r="W1496" s="3">
        <v>0</v>
      </c>
      <c r="X1496" s="3" t="s">
        <v>444</v>
      </c>
      <c r="Y1496" s="3" t="s">
        <v>492</v>
      </c>
      <c r="Z1496" s="3" t="s">
        <v>445</v>
      </c>
      <c r="AA1496" s="3">
        <v>3.2600000000000002</v>
      </c>
      <c r="AB1496" s="3">
        <v>1.907</v>
      </c>
      <c r="AC1496" s="3">
        <v>0</v>
      </c>
      <c r="AD1496" s="3">
        <v>3.2600000000000002</v>
      </c>
      <c r="AE1496" s="3">
        <v>0</v>
      </c>
      <c r="AF1496" s="3">
        <v>1.353</v>
      </c>
      <c r="AG1496" s="3">
        <v>-104857.5</v>
      </c>
      <c r="AH1496" s="3">
        <v>0</v>
      </c>
      <c r="AI1496" s="3">
        <v>0</v>
      </c>
      <c r="AJ1496" s="3">
        <v>12</v>
      </c>
      <c r="AK1496" s="3" t="s">
        <v>446</v>
      </c>
      <c r="AL1496" s="3" t="s">
        <v>447</v>
      </c>
      <c r="AM1496" s="3" t="s">
        <v>469</v>
      </c>
      <c r="AN1496" s="3" t="s">
        <v>449</v>
      </c>
      <c r="AO1496" s="3">
        <v>-104857.5</v>
      </c>
      <c r="AP1496" s="3" t="s">
        <v>456</v>
      </c>
      <c r="AQ1496" s="3" t="s">
        <v>496</v>
      </c>
      <c r="AR1496" s="729">
        <v>45524.640844907408</v>
      </c>
    </row>
    <row r="1497" spans="6:44" x14ac:dyDescent="0.25">
      <c r="F1497" s="88">
        <v>45524</v>
      </c>
      <c r="G1497" s="3" t="s">
        <v>435</v>
      </c>
      <c r="H1497" s="3" t="s">
        <v>491</v>
      </c>
      <c r="I1497" s="3">
        <v>415141</v>
      </c>
      <c r="J1497" s="3">
        <v>68554566</v>
      </c>
      <c r="K1497" s="3" t="s">
        <v>277</v>
      </c>
      <c r="L1497" s="88">
        <v>45502</v>
      </c>
      <c r="M1497" s="729"/>
      <c r="N1497" s="88">
        <v>45036</v>
      </c>
      <c r="O1497" s="3">
        <v>13668</v>
      </c>
      <c r="P1497" s="3" t="s">
        <v>442</v>
      </c>
      <c r="Q1497" s="3" t="s">
        <v>219</v>
      </c>
      <c r="S1497" s="3">
        <v>77500</v>
      </c>
      <c r="T1497" s="3">
        <v>0</v>
      </c>
      <c r="U1497" s="3">
        <v>0</v>
      </c>
      <c r="V1497" s="3" t="s">
        <v>443</v>
      </c>
      <c r="W1497" s="3">
        <v>0</v>
      </c>
      <c r="X1497" s="3" t="s">
        <v>444</v>
      </c>
      <c r="Y1497" s="3" t="s">
        <v>492</v>
      </c>
      <c r="Z1497" s="3" t="s">
        <v>445</v>
      </c>
      <c r="AA1497" s="3">
        <v>3.34</v>
      </c>
      <c r="AB1497" s="3">
        <v>1.907</v>
      </c>
      <c r="AC1497" s="3">
        <v>0</v>
      </c>
      <c r="AD1497" s="3">
        <v>3.34</v>
      </c>
      <c r="AE1497" s="3">
        <v>0</v>
      </c>
      <c r="AF1497" s="3">
        <v>1.4330000000000001</v>
      </c>
      <c r="AG1497" s="3">
        <v>-111057.5</v>
      </c>
      <c r="AH1497" s="3">
        <v>0</v>
      </c>
      <c r="AI1497" s="3">
        <v>0</v>
      </c>
      <c r="AJ1497" s="3">
        <v>12</v>
      </c>
      <c r="AK1497" s="3" t="s">
        <v>446</v>
      </c>
      <c r="AL1497" s="3" t="s">
        <v>447</v>
      </c>
      <c r="AM1497" s="3" t="s">
        <v>469</v>
      </c>
      <c r="AN1497" s="3" t="s">
        <v>449</v>
      </c>
      <c r="AO1497" s="3">
        <v>-111057.5</v>
      </c>
      <c r="AP1497" s="3" t="s">
        <v>456</v>
      </c>
      <c r="AQ1497" s="3" t="s">
        <v>496</v>
      </c>
      <c r="AR1497" s="729">
        <v>45524.640844907408</v>
      </c>
    </row>
    <row r="1498" spans="6:44" x14ac:dyDescent="0.25">
      <c r="F1498" s="88">
        <v>45524</v>
      </c>
      <c r="G1498" s="3" t="s">
        <v>435</v>
      </c>
      <c r="H1498" s="3" t="s">
        <v>491</v>
      </c>
      <c r="I1498" s="3">
        <v>415081</v>
      </c>
      <c r="J1498" s="3">
        <v>68437412</v>
      </c>
      <c r="K1498" s="3" t="s">
        <v>277</v>
      </c>
      <c r="L1498" s="88">
        <v>45502</v>
      </c>
      <c r="M1498" s="729"/>
      <c r="N1498" s="88">
        <v>45013</v>
      </c>
      <c r="O1498" s="3">
        <v>13668</v>
      </c>
      <c r="P1498" s="3" t="s">
        <v>442</v>
      </c>
      <c r="Q1498" s="3" t="s">
        <v>219</v>
      </c>
      <c r="S1498" s="3">
        <v>77500</v>
      </c>
      <c r="T1498" s="3">
        <v>0</v>
      </c>
      <c r="U1498" s="3">
        <v>0</v>
      </c>
      <c r="V1498" s="3" t="s">
        <v>443</v>
      </c>
      <c r="W1498" s="3">
        <v>0</v>
      </c>
      <c r="X1498" s="3" t="s">
        <v>444</v>
      </c>
      <c r="Y1498" s="3" t="s">
        <v>492</v>
      </c>
      <c r="Z1498" s="3" t="s">
        <v>445</v>
      </c>
      <c r="AA1498" s="3">
        <v>3.38</v>
      </c>
      <c r="AB1498" s="3">
        <v>1.907</v>
      </c>
      <c r="AC1498" s="3">
        <v>0</v>
      </c>
      <c r="AD1498" s="3">
        <v>3.38</v>
      </c>
      <c r="AE1498" s="3">
        <v>0</v>
      </c>
      <c r="AF1498" s="3">
        <v>1.4730000000000001</v>
      </c>
      <c r="AG1498" s="3">
        <v>-114157.5</v>
      </c>
      <c r="AH1498" s="3">
        <v>0</v>
      </c>
      <c r="AI1498" s="3">
        <v>0</v>
      </c>
      <c r="AJ1498" s="3">
        <v>12</v>
      </c>
      <c r="AK1498" s="3" t="s">
        <v>446</v>
      </c>
      <c r="AL1498" s="3" t="s">
        <v>447</v>
      </c>
      <c r="AM1498" s="3" t="s">
        <v>469</v>
      </c>
      <c r="AN1498" s="3" t="s">
        <v>449</v>
      </c>
      <c r="AO1498" s="3">
        <v>-114157.5</v>
      </c>
      <c r="AP1498" s="3" t="s">
        <v>456</v>
      </c>
      <c r="AQ1498" s="3" t="s">
        <v>496</v>
      </c>
      <c r="AR1498" s="729">
        <v>45524.640844907408</v>
      </c>
    </row>
    <row r="1499" spans="6:44" x14ac:dyDescent="0.25">
      <c r="F1499" s="88">
        <v>45524</v>
      </c>
      <c r="G1499" s="3" t="s">
        <v>435</v>
      </c>
      <c r="H1499" s="3" t="s">
        <v>491</v>
      </c>
      <c r="I1499" s="3">
        <v>415060</v>
      </c>
      <c r="J1499" s="3">
        <v>73982087</v>
      </c>
      <c r="K1499" s="3" t="s">
        <v>277</v>
      </c>
      <c r="L1499" s="88">
        <v>45502</v>
      </c>
      <c r="M1499" s="729"/>
      <c r="N1499" s="88">
        <v>44999</v>
      </c>
      <c r="O1499" s="3">
        <v>13668</v>
      </c>
      <c r="P1499" s="3" t="s">
        <v>442</v>
      </c>
      <c r="Q1499" s="3" t="s">
        <v>219</v>
      </c>
      <c r="S1499" s="3">
        <v>77500</v>
      </c>
      <c r="T1499" s="3">
        <v>0</v>
      </c>
      <c r="U1499" s="3">
        <v>0</v>
      </c>
      <c r="V1499" s="3" t="s">
        <v>443</v>
      </c>
      <c r="W1499" s="3">
        <v>0</v>
      </c>
      <c r="X1499" s="3" t="s">
        <v>444</v>
      </c>
      <c r="Y1499" s="3" t="s">
        <v>492</v>
      </c>
      <c r="Z1499" s="3" t="s">
        <v>445</v>
      </c>
      <c r="AA1499" s="3">
        <v>3.5220000000000002</v>
      </c>
      <c r="AB1499" s="3">
        <v>1.907</v>
      </c>
      <c r="AC1499" s="3">
        <v>0</v>
      </c>
      <c r="AD1499" s="3">
        <v>3.5220000000000002</v>
      </c>
      <c r="AE1499" s="3">
        <v>0</v>
      </c>
      <c r="AF1499" s="3">
        <v>1.615</v>
      </c>
      <c r="AG1499" s="3">
        <v>-125162.5</v>
      </c>
      <c r="AH1499" s="3">
        <v>0</v>
      </c>
      <c r="AI1499" s="3">
        <v>0</v>
      </c>
      <c r="AJ1499" s="3">
        <v>12</v>
      </c>
      <c r="AK1499" s="3" t="s">
        <v>446</v>
      </c>
      <c r="AL1499" s="3" t="s">
        <v>447</v>
      </c>
      <c r="AM1499" s="3" t="s">
        <v>469</v>
      </c>
      <c r="AN1499" s="3" t="s">
        <v>449</v>
      </c>
      <c r="AO1499" s="3">
        <v>-125162.5</v>
      </c>
      <c r="AP1499" s="3" t="s">
        <v>456</v>
      </c>
      <c r="AQ1499" s="3" t="s">
        <v>496</v>
      </c>
      <c r="AR1499" s="729">
        <v>45524.640844907408</v>
      </c>
    </row>
    <row r="1500" spans="6:44" x14ac:dyDescent="0.25">
      <c r="F1500" s="88">
        <v>45524</v>
      </c>
      <c r="G1500" s="3" t="s">
        <v>435</v>
      </c>
      <c r="H1500" s="3" t="s">
        <v>491</v>
      </c>
      <c r="I1500" s="3">
        <v>414968</v>
      </c>
      <c r="J1500" s="3">
        <v>73556972</v>
      </c>
      <c r="K1500" s="3" t="s">
        <v>277</v>
      </c>
      <c r="L1500" s="88">
        <v>45502</v>
      </c>
      <c r="M1500" s="729"/>
      <c r="N1500" s="88">
        <v>44937</v>
      </c>
      <c r="O1500" s="3">
        <v>13668</v>
      </c>
      <c r="P1500" s="3" t="s">
        <v>442</v>
      </c>
      <c r="Q1500" s="3" t="s">
        <v>219</v>
      </c>
      <c r="S1500" s="3">
        <v>77500</v>
      </c>
      <c r="T1500" s="3">
        <v>0</v>
      </c>
      <c r="U1500" s="3">
        <v>0</v>
      </c>
      <c r="V1500" s="3" t="s">
        <v>443</v>
      </c>
      <c r="W1500" s="3">
        <v>0</v>
      </c>
      <c r="X1500" s="3" t="s">
        <v>444</v>
      </c>
      <c r="Y1500" s="3" t="s">
        <v>492</v>
      </c>
      <c r="Z1500" s="3" t="s">
        <v>445</v>
      </c>
      <c r="AA1500" s="3">
        <v>3.605</v>
      </c>
      <c r="AB1500" s="3">
        <v>1.907</v>
      </c>
      <c r="AC1500" s="3">
        <v>0</v>
      </c>
      <c r="AD1500" s="3">
        <v>3.605</v>
      </c>
      <c r="AE1500" s="3">
        <v>0</v>
      </c>
      <c r="AF1500" s="3">
        <v>1.6980000000000002</v>
      </c>
      <c r="AG1500" s="3">
        <v>-131595</v>
      </c>
      <c r="AH1500" s="3">
        <v>0</v>
      </c>
      <c r="AI1500" s="3">
        <v>0</v>
      </c>
      <c r="AJ1500" s="3">
        <v>1</v>
      </c>
      <c r="AK1500" s="3" t="s">
        <v>453</v>
      </c>
      <c r="AL1500" s="3" t="s">
        <v>454</v>
      </c>
      <c r="AM1500" s="3" t="s">
        <v>468</v>
      </c>
      <c r="AN1500" s="3" t="s">
        <v>449</v>
      </c>
      <c r="AO1500" s="3">
        <v>-131595</v>
      </c>
      <c r="AP1500" s="3" t="s">
        <v>456</v>
      </c>
      <c r="AQ1500" s="3" t="s">
        <v>496</v>
      </c>
      <c r="AR1500" s="729">
        <v>45524.640844907408</v>
      </c>
    </row>
    <row r="1501" spans="6:44" x14ac:dyDescent="0.25">
      <c r="F1501" s="88">
        <v>45524</v>
      </c>
      <c r="G1501" s="3" t="s">
        <v>435</v>
      </c>
      <c r="H1501" s="3" t="s">
        <v>491</v>
      </c>
      <c r="I1501" s="3">
        <v>414944</v>
      </c>
      <c r="J1501" s="3">
        <v>68954264</v>
      </c>
      <c r="K1501" s="3" t="s">
        <v>277</v>
      </c>
      <c r="L1501" s="88">
        <v>45502</v>
      </c>
      <c r="M1501" s="729"/>
      <c r="N1501" s="88">
        <v>44930</v>
      </c>
      <c r="O1501" s="3">
        <v>13668</v>
      </c>
      <c r="P1501" s="3" t="s">
        <v>442</v>
      </c>
      <c r="Q1501" s="3" t="s">
        <v>219</v>
      </c>
      <c r="S1501" s="3">
        <v>77500</v>
      </c>
      <c r="T1501" s="3">
        <v>77500</v>
      </c>
      <c r="U1501" s="3">
        <v>0</v>
      </c>
      <c r="V1501" s="3" t="s">
        <v>443</v>
      </c>
      <c r="W1501" s="3">
        <v>0</v>
      </c>
      <c r="X1501" s="3" t="s">
        <v>444</v>
      </c>
      <c r="Y1501" s="3" t="s">
        <v>492</v>
      </c>
      <c r="Z1501" s="3" t="s">
        <v>445</v>
      </c>
      <c r="AA1501" s="3">
        <v>3.8230000000000004</v>
      </c>
      <c r="AB1501" s="3">
        <v>1.907</v>
      </c>
      <c r="AC1501" s="3">
        <v>0</v>
      </c>
      <c r="AD1501" s="3">
        <v>3.8230000000000004</v>
      </c>
      <c r="AE1501" s="3">
        <v>0</v>
      </c>
      <c r="AF1501" s="3">
        <v>1.9160000000000001</v>
      </c>
      <c r="AG1501" s="3">
        <v>-148490</v>
      </c>
      <c r="AH1501" s="3">
        <v>0</v>
      </c>
      <c r="AI1501" s="3">
        <v>0</v>
      </c>
      <c r="AJ1501" s="3">
        <v>1</v>
      </c>
      <c r="AK1501" s="3" t="s">
        <v>453</v>
      </c>
      <c r="AL1501" s="3" t="s">
        <v>454</v>
      </c>
      <c r="AM1501" s="3" t="s">
        <v>467</v>
      </c>
      <c r="AN1501" s="3" t="s">
        <v>449</v>
      </c>
      <c r="AO1501" s="3">
        <v>-148490</v>
      </c>
      <c r="AP1501" s="3" t="s">
        <v>456</v>
      </c>
      <c r="AQ1501" s="3" t="s">
        <v>496</v>
      </c>
      <c r="AR1501" s="729">
        <v>45524.640844907408</v>
      </c>
    </row>
    <row r="1502" spans="6:44" x14ac:dyDescent="0.25">
      <c r="F1502" s="88">
        <v>45524</v>
      </c>
      <c r="G1502" s="3" t="s">
        <v>435</v>
      </c>
      <c r="H1502" s="3" t="s">
        <v>491</v>
      </c>
      <c r="I1502" s="3">
        <v>414734</v>
      </c>
      <c r="J1502" s="3">
        <v>70774696</v>
      </c>
      <c r="K1502" s="3" t="s">
        <v>277</v>
      </c>
      <c r="L1502" s="88">
        <v>45502</v>
      </c>
      <c r="M1502" s="729"/>
      <c r="N1502" s="88">
        <v>44796</v>
      </c>
      <c r="O1502" s="3">
        <v>13668</v>
      </c>
      <c r="P1502" s="3" t="s">
        <v>442</v>
      </c>
      <c r="Q1502" s="3" t="s">
        <v>219</v>
      </c>
      <c r="S1502" s="3">
        <v>77500</v>
      </c>
      <c r="T1502" s="3">
        <v>77500</v>
      </c>
      <c r="U1502" s="3">
        <v>0</v>
      </c>
      <c r="V1502" s="3" t="s">
        <v>443</v>
      </c>
      <c r="W1502" s="3">
        <v>0</v>
      </c>
      <c r="X1502" s="3" t="s">
        <v>444</v>
      </c>
      <c r="Y1502" s="3" t="s">
        <v>492</v>
      </c>
      <c r="Z1502" s="3" t="s">
        <v>445</v>
      </c>
      <c r="AA1502" s="3">
        <v>4.7750000000000004</v>
      </c>
      <c r="AB1502" s="3">
        <v>1.907</v>
      </c>
      <c r="AC1502" s="3">
        <v>0</v>
      </c>
      <c r="AD1502" s="3">
        <v>4.7750000000000004</v>
      </c>
      <c r="AE1502" s="3">
        <v>0</v>
      </c>
      <c r="AF1502" s="3">
        <v>2.8680000000000003</v>
      </c>
      <c r="AG1502" s="3">
        <v>-222270</v>
      </c>
      <c r="AH1502" s="3">
        <v>0</v>
      </c>
      <c r="AI1502" s="3">
        <v>0</v>
      </c>
      <c r="AJ1502" s="3">
        <v>1</v>
      </c>
      <c r="AK1502" s="3" t="s">
        <v>453</v>
      </c>
      <c r="AL1502" s="3" t="s">
        <v>454</v>
      </c>
      <c r="AM1502" s="3" t="s">
        <v>471</v>
      </c>
      <c r="AN1502" s="3" t="s">
        <v>449</v>
      </c>
      <c r="AO1502" s="3">
        <v>-222270</v>
      </c>
      <c r="AP1502" s="3" t="s">
        <v>456</v>
      </c>
      <c r="AQ1502" s="3" t="s">
        <v>496</v>
      </c>
      <c r="AR1502" s="729">
        <v>45524.640844907408</v>
      </c>
    </row>
    <row r="1503" spans="6:44" x14ac:dyDescent="0.25">
      <c r="F1503" s="88">
        <v>45524</v>
      </c>
      <c r="G1503" s="3" t="s">
        <v>435</v>
      </c>
      <c r="H1503" s="3" t="s">
        <v>491</v>
      </c>
      <c r="I1503" s="3">
        <v>414302</v>
      </c>
      <c r="J1503" s="3">
        <v>68520922</v>
      </c>
      <c r="K1503" s="3" t="s">
        <v>277</v>
      </c>
      <c r="L1503" s="88">
        <v>45502</v>
      </c>
      <c r="M1503" s="729"/>
      <c r="N1503" s="88">
        <v>44581</v>
      </c>
      <c r="O1503" s="3">
        <v>13668</v>
      </c>
      <c r="P1503" s="3" t="s">
        <v>442</v>
      </c>
      <c r="Q1503" s="3" t="s">
        <v>233</v>
      </c>
      <c r="S1503" s="3">
        <v>-77500</v>
      </c>
      <c r="T1503" s="3">
        <v>-77500</v>
      </c>
      <c r="U1503" s="3">
        <v>0</v>
      </c>
      <c r="V1503" s="3" t="s">
        <v>443</v>
      </c>
      <c r="W1503" s="3">
        <v>0</v>
      </c>
      <c r="X1503" s="3" t="s">
        <v>444</v>
      </c>
      <c r="Y1503" s="3" t="s">
        <v>492</v>
      </c>
      <c r="Z1503" s="3" t="s">
        <v>445</v>
      </c>
      <c r="AA1503" s="3">
        <v>2.988</v>
      </c>
      <c r="AB1503" s="3">
        <v>1.907</v>
      </c>
      <c r="AC1503" s="3">
        <v>0</v>
      </c>
      <c r="AD1503" s="3">
        <v>2.988</v>
      </c>
      <c r="AE1503" s="3">
        <v>0</v>
      </c>
      <c r="AF1503" s="3">
        <v>1.081</v>
      </c>
      <c r="AG1503" s="3">
        <v>83777.5</v>
      </c>
      <c r="AH1503" s="3">
        <v>0</v>
      </c>
      <c r="AI1503" s="3">
        <v>0</v>
      </c>
      <c r="AJ1503" s="3">
        <v>1</v>
      </c>
      <c r="AK1503" s="3" t="s">
        <v>453</v>
      </c>
      <c r="AL1503" s="3" t="s">
        <v>454</v>
      </c>
      <c r="AM1503" s="3" t="s">
        <v>455</v>
      </c>
      <c r="AN1503" s="3" t="s">
        <v>449</v>
      </c>
      <c r="AO1503" s="3">
        <v>83777.5</v>
      </c>
      <c r="AP1503" s="3" t="s">
        <v>456</v>
      </c>
      <c r="AQ1503" s="3" t="s">
        <v>496</v>
      </c>
      <c r="AR1503" s="729">
        <v>45524.640844907408</v>
      </c>
    </row>
    <row r="1504" spans="6:44" x14ac:dyDescent="0.25">
      <c r="F1504" s="88">
        <v>45524</v>
      </c>
      <c r="G1504" s="3" t="s">
        <v>435</v>
      </c>
      <c r="H1504" s="3" t="s">
        <v>491</v>
      </c>
      <c r="I1504" s="3">
        <v>414301</v>
      </c>
      <c r="J1504" s="3">
        <v>68409055</v>
      </c>
      <c r="K1504" s="3" t="s">
        <v>277</v>
      </c>
      <c r="L1504" s="88">
        <v>45502</v>
      </c>
      <c r="M1504" s="729"/>
      <c r="N1504" s="88">
        <v>44581</v>
      </c>
      <c r="O1504" s="3">
        <v>13668</v>
      </c>
      <c r="P1504" s="3" t="s">
        <v>442</v>
      </c>
      <c r="Q1504" s="3" t="s">
        <v>219</v>
      </c>
      <c r="S1504" s="3">
        <v>77500</v>
      </c>
      <c r="T1504" s="3">
        <v>77500</v>
      </c>
      <c r="U1504" s="3">
        <v>0</v>
      </c>
      <c r="V1504" s="3" t="s">
        <v>443</v>
      </c>
      <c r="W1504" s="3">
        <v>0</v>
      </c>
      <c r="X1504" s="3" t="s">
        <v>444</v>
      </c>
      <c r="Y1504" s="3" t="s">
        <v>492</v>
      </c>
      <c r="Z1504" s="3" t="s">
        <v>445</v>
      </c>
      <c r="AA1504" s="3">
        <v>2.9850000000000003</v>
      </c>
      <c r="AB1504" s="3">
        <v>1.907</v>
      </c>
      <c r="AC1504" s="3">
        <v>0</v>
      </c>
      <c r="AD1504" s="3">
        <v>2.9850000000000003</v>
      </c>
      <c r="AE1504" s="3">
        <v>0</v>
      </c>
      <c r="AF1504" s="3">
        <v>1.0780000000000001</v>
      </c>
      <c r="AG1504" s="3">
        <v>-83545</v>
      </c>
      <c r="AH1504" s="3">
        <v>0</v>
      </c>
      <c r="AI1504" s="3">
        <v>0</v>
      </c>
      <c r="AJ1504" s="3">
        <v>1</v>
      </c>
      <c r="AK1504" s="3" t="s">
        <v>453</v>
      </c>
      <c r="AL1504" s="3" t="s">
        <v>454</v>
      </c>
      <c r="AM1504" s="3" t="s">
        <v>455</v>
      </c>
      <c r="AN1504" s="3" t="s">
        <v>449</v>
      </c>
      <c r="AO1504" s="3">
        <v>-83545</v>
      </c>
      <c r="AP1504" s="3" t="s">
        <v>456</v>
      </c>
      <c r="AQ1504" s="3" t="s">
        <v>496</v>
      </c>
      <c r="AR1504" s="729">
        <v>45524.640844907408</v>
      </c>
    </row>
    <row r="1505" spans="6:44" x14ac:dyDescent="0.25">
      <c r="F1505" s="88">
        <v>45524</v>
      </c>
      <c r="G1505" s="3" t="s">
        <v>435</v>
      </c>
      <c r="H1505" s="3" t="s">
        <v>491</v>
      </c>
      <c r="I1505" s="3">
        <v>415692</v>
      </c>
      <c r="J1505" s="3">
        <v>71041083</v>
      </c>
      <c r="K1505" s="3" t="s">
        <v>277</v>
      </c>
      <c r="L1505" s="88">
        <v>45502</v>
      </c>
      <c r="M1505" s="729"/>
      <c r="N1505" s="88">
        <v>45461</v>
      </c>
      <c r="O1505" s="3">
        <v>13668</v>
      </c>
      <c r="P1505" s="3" t="s">
        <v>442</v>
      </c>
      <c r="Q1505" s="3" t="s">
        <v>219</v>
      </c>
      <c r="S1505" s="3">
        <v>77500</v>
      </c>
      <c r="T1505" s="3">
        <v>0</v>
      </c>
      <c r="U1505" s="3">
        <v>0</v>
      </c>
      <c r="V1505" s="3" t="s">
        <v>443</v>
      </c>
      <c r="W1505" s="3">
        <v>0</v>
      </c>
      <c r="X1505" s="3" t="s">
        <v>444</v>
      </c>
      <c r="Y1505" s="3" t="s">
        <v>492</v>
      </c>
      <c r="Z1505" s="3" t="s">
        <v>445</v>
      </c>
      <c r="AA1505" s="3">
        <v>2.93</v>
      </c>
      <c r="AB1505" s="3">
        <v>1.907</v>
      </c>
      <c r="AC1505" s="3">
        <v>0</v>
      </c>
      <c r="AD1505" s="3">
        <v>2.93</v>
      </c>
      <c r="AE1505" s="3">
        <v>0</v>
      </c>
      <c r="AF1505" s="3">
        <v>1.0230000000000001</v>
      </c>
      <c r="AG1505" s="3">
        <v>-79282.5</v>
      </c>
      <c r="AH1505" s="3">
        <v>0</v>
      </c>
      <c r="AI1505" s="3">
        <v>0</v>
      </c>
      <c r="AJ1505" s="3">
        <v>12</v>
      </c>
      <c r="AK1505" s="3" t="s">
        <v>446</v>
      </c>
      <c r="AL1505" s="3" t="s">
        <v>447</v>
      </c>
      <c r="AM1505" s="3" t="s">
        <v>448</v>
      </c>
      <c r="AN1505" s="3" t="s">
        <v>449</v>
      </c>
      <c r="AO1505" s="3">
        <v>-79282.5</v>
      </c>
      <c r="AP1505" s="3" t="s">
        <v>450</v>
      </c>
      <c r="AQ1505" s="3" t="s">
        <v>496</v>
      </c>
      <c r="AR1505" s="729">
        <v>45524.640844907408</v>
      </c>
    </row>
    <row r="1506" spans="6:44" x14ac:dyDescent="0.25">
      <c r="F1506" s="88">
        <v>45524</v>
      </c>
      <c r="G1506" s="3" t="s">
        <v>435</v>
      </c>
      <c r="H1506" s="3" t="s">
        <v>491</v>
      </c>
      <c r="I1506" s="3">
        <v>415630</v>
      </c>
      <c r="J1506" s="3">
        <v>70510513</v>
      </c>
      <c r="K1506" s="3" t="s">
        <v>277</v>
      </c>
      <c r="L1506" s="88">
        <v>45502</v>
      </c>
      <c r="M1506" s="729"/>
      <c r="N1506" s="88">
        <v>45419</v>
      </c>
      <c r="O1506" s="3">
        <v>13668</v>
      </c>
      <c r="P1506" s="3" t="s">
        <v>442</v>
      </c>
      <c r="Q1506" s="3" t="s">
        <v>219</v>
      </c>
      <c r="S1506" s="3">
        <v>77500</v>
      </c>
      <c r="T1506" s="3">
        <v>0</v>
      </c>
      <c r="U1506" s="3">
        <v>0</v>
      </c>
      <c r="V1506" s="3" t="s">
        <v>443</v>
      </c>
      <c r="W1506" s="3">
        <v>0</v>
      </c>
      <c r="X1506" s="3" t="s">
        <v>444</v>
      </c>
      <c r="Y1506" s="3" t="s">
        <v>492</v>
      </c>
      <c r="Z1506" s="3" t="s">
        <v>445</v>
      </c>
      <c r="AA1506" s="3">
        <v>2.5649999999999999</v>
      </c>
      <c r="AB1506" s="3">
        <v>1.907</v>
      </c>
      <c r="AC1506" s="3">
        <v>0</v>
      </c>
      <c r="AD1506" s="3">
        <v>2.5649999999999999</v>
      </c>
      <c r="AE1506" s="3">
        <v>0</v>
      </c>
      <c r="AF1506" s="3">
        <v>0.65800000000000003</v>
      </c>
      <c r="AG1506" s="3">
        <v>-50995</v>
      </c>
      <c r="AH1506" s="3">
        <v>0</v>
      </c>
      <c r="AI1506" s="3">
        <v>0</v>
      </c>
      <c r="AJ1506" s="3">
        <v>12</v>
      </c>
      <c r="AK1506" s="3" t="s">
        <v>446</v>
      </c>
      <c r="AL1506" s="3" t="s">
        <v>447</v>
      </c>
      <c r="AM1506" s="3" t="s">
        <v>469</v>
      </c>
      <c r="AN1506" s="3" t="s">
        <v>449</v>
      </c>
      <c r="AO1506" s="3">
        <v>-50995</v>
      </c>
      <c r="AP1506" s="3" t="s">
        <v>456</v>
      </c>
      <c r="AQ1506" s="3" t="s">
        <v>496</v>
      </c>
      <c r="AR1506" s="729">
        <v>45524.640844907408</v>
      </c>
    </row>
    <row r="1507" spans="6:44" x14ac:dyDescent="0.25">
      <c r="F1507" s="88">
        <v>45524</v>
      </c>
      <c r="G1507" s="3" t="s">
        <v>435</v>
      </c>
      <c r="H1507" s="3" t="s">
        <v>491</v>
      </c>
      <c r="I1507" s="3">
        <v>415596</v>
      </c>
      <c r="J1507" s="3">
        <v>70110777</v>
      </c>
      <c r="K1507" s="3" t="s">
        <v>277</v>
      </c>
      <c r="L1507" s="88">
        <v>45502</v>
      </c>
      <c r="M1507" s="729"/>
      <c r="N1507" s="88">
        <v>45397</v>
      </c>
      <c r="O1507" s="3">
        <v>13668</v>
      </c>
      <c r="P1507" s="3" t="s">
        <v>442</v>
      </c>
      <c r="Q1507" s="3" t="s">
        <v>233</v>
      </c>
      <c r="S1507" s="3">
        <v>-77500</v>
      </c>
      <c r="T1507" s="3">
        <v>-77500</v>
      </c>
      <c r="U1507" s="3">
        <v>0</v>
      </c>
      <c r="V1507" s="3" t="s">
        <v>443</v>
      </c>
      <c r="W1507" s="3">
        <v>0</v>
      </c>
      <c r="X1507" s="3" t="s">
        <v>444</v>
      </c>
      <c r="Y1507" s="3" t="s">
        <v>492</v>
      </c>
      <c r="Z1507" s="3" t="s">
        <v>445</v>
      </c>
      <c r="AA1507" s="3">
        <v>2.3560000000000003</v>
      </c>
      <c r="AB1507" s="3">
        <v>1.907</v>
      </c>
      <c r="AC1507" s="3">
        <v>0</v>
      </c>
      <c r="AD1507" s="3">
        <v>2.3560000000000003</v>
      </c>
      <c r="AE1507" s="3">
        <v>0</v>
      </c>
      <c r="AF1507" s="3">
        <v>0.44900000000000001</v>
      </c>
      <c r="AG1507" s="3">
        <v>34797.5</v>
      </c>
      <c r="AH1507" s="3">
        <v>0</v>
      </c>
      <c r="AI1507" s="3">
        <v>0</v>
      </c>
      <c r="AJ1507" s="3">
        <v>1</v>
      </c>
      <c r="AK1507" s="3" t="s">
        <v>453</v>
      </c>
      <c r="AL1507" s="3" t="s">
        <v>454</v>
      </c>
      <c r="AM1507" s="3" t="s">
        <v>455</v>
      </c>
      <c r="AN1507" s="3" t="s">
        <v>449</v>
      </c>
      <c r="AO1507" s="3">
        <v>34797.5</v>
      </c>
      <c r="AP1507" s="3" t="s">
        <v>456</v>
      </c>
      <c r="AQ1507" s="3" t="s">
        <v>496</v>
      </c>
      <c r="AR1507" s="729">
        <v>45524.640844907408</v>
      </c>
    </row>
    <row r="1508" spans="6:44" x14ac:dyDescent="0.25">
      <c r="F1508" s="88">
        <v>45524</v>
      </c>
      <c r="G1508" s="3" t="s">
        <v>435</v>
      </c>
      <c r="H1508" s="3" t="s">
        <v>491</v>
      </c>
      <c r="I1508" s="3">
        <v>415575</v>
      </c>
      <c r="J1508" s="3">
        <v>68554065</v>
      </c>
      <c r="K1508" s="3" t="s">
        <v>277</v>
      </c>
      <c r="L1508" s="88">
        <v>45502</v>
      </c>
      <c r="M1508" s="729"/>
      <c r="N1508" s="88">
        <v>45365</v>
      </c>
      <c r="O1508" s="3">
        <v>13668</v>
      </c>
      <c r="P1508" s="3" t="s">
        <v>442</v>
      </c>
      <c r="Q1508" s="3" t="s">
        <v>219</v>
      </c>
      <c r="S1508" s="3">
        <v>77500</v>
      </c>
      <c r="T1508" s="3">
        <v>0</v>
      </c>
      <c r="U1508" s="3">
        <v>0</v>
      </c>
      <c r="V1508" s="3" t="s">
        <v>443</v>
      </c>
      <c r="W1508" s="3">
        <v>0</v>
      </c>
      <c r="X1508" s="3" t="s">
        <v>444</v>
      </c>
      <c r="Y1508" s="3" t="s">
        <v>492</v>
      </c>
      <c r="Z1508" s="3" t="s">
        <v>445</v>
      </c>
      <c r="AA1508" s="3">
        <v>2.5100000000000002</v>
      </c>
      <c r="AB1508" s="3">
        <v>1.907</v>
      </c>
      <c r="AC1508" s="3">
        <v>0</v>
      </c>
      <c r="AD1508" s="3">
        <v>2.5100000000000002</v>
      </c>
      <c r="AE1508" s="3">
        <v>0</v>
      </c>
      <c r="AF1508" s="3">
        <v>0.60299999999999998</v>
      </c>
      <c r="AG1508" s="3">
        <v>-46732.5</v>
      </c>
      <c r="AH1508" s="3">
        <v>0</v>
      </c>
      <c r="AI1508" s="3">
        <v>0</v>
      </c>
      <c r="AJ1508" s="3">
        <v>12</v>
      </c>
      <c r="AK1508" s="3" t="s">
        <v>446</v>
      </c>
      <c r="AL1508" s="3" t="s">
        <v>447</v>
      </c>
      <c r="AM1508" s="3" t="s">
        <v>448</v>
      </c>
      <c r="AN1508" s="3" t="s">
        <v>449</v>
      </c>
      <c r="AO1508" s="3">
        <v>-46732.5</v>
      </c>
      <c r="AP1508" s="3" t="s">
        <v>450</v>
      </c>
      <c r="AQ1508" s="3" t="s">
        <v>496</v>
      </c>
      <c r="AR1508" s="729">
        <v>45524.640844907408</v>
      </c>
    </row>
    <row r="1509" spans="6:44" x14ac:dyDescent="0.25">
      <c r="F1509" s="88">
        <v>45524</v>
      </c>
      <c r="G1509" s="3" t="s">
        <v>435</v>
      </c>
      <c r="H1509" s="3" t="s">
        <v>491</v>
      </c>
      <c r="I1509" s="3">
        <v>414968</v>
      </c>
      <c r="J1509" s="3">
        <v>73556972</v>
      </c>
      <c r="K1509" s="3" t="s">
        <v>278</v>
      </c>
      <c r="L1509" s="88">
        <v>45532</v>
      </c>
      <c r="M1509" s="729"/>
      <c r="N1509" s="88">
        <v>44937</v>
      </c>
      <c r="O1509" s="3">
        <v>13668</v>
      </c>
      <c r="P1509" s="3" t="s">
        <v>442</v>
      </c>
      <c r="Q1509" s="3" t="s">
        <v>219</v>
      </c>
      <c r="S1509" s="3">
        <v>75000</v>
      </c>
      <c r="T1509" s="3">
        <v>0</v>
      </c>
      <c r="U1509" s="3">
        <v>75000</v>
      </c>
      <c r="V1509" s="3" t="s">
        <v>443</v>
      </c>
      <c r="W1509" s="3">
        <v>7.5</v>
      </c>
      <c r="X1509" s="3" t="s">
        <v>444</v>
      </c>
      <c r="Y1509" s="3" t="s">
        <v>492</v>
      </c>
      <c r="Z1509" s="3" t="s">
        <v>445</v>
      </c>
      <c r="AA1509" s="3">
        <v>3.605</v>
      </c>
      <c r="AB1509" s="3">
        <v>2.198</v>
      </c>
      <c r="AC1509" s="3">
        <v>0</v>
      </c>
      <c r="AD1509" s="3">
        <v>3.605</v>
      </c>
      <c r="AE1509" s="3">
        <v>0</v>
      </c>
      <c r="AF1509" s="3">
        <v>-1.407</v>
      </c>
      <c r="AG1509" s="3">
        <v>-105525</v>
      </c>
      <c r="AH1509" s="3">
        <v>0</v>
      </c>
      <c r="AI1509" s="3">
        <v>-105525</v>
      </c>
      <c r="AJ1509" s="3">
        <v>1</v>
      </c>
      <c r="AK1509" s="3" t="s">
        <v>453</v>
      </c>
      <c r="AL1509" s="3" t="s">
        <v>454</v>
      </c>
      <c r="AM1509" s="3" t="s">
        <v>468</v>
      </c>
      <c r="AN1509" s="3" t="s">
        <v>472</v>
      </c>
      <c r="AO1509" s="3">
        <v>-105356.6</v>
      </c>
      <c r="AP1509" s="3" t="s">
        <v>456</v>
      </c>
      <c r="AQ1509" s="3" t="s">
        <v>496</v>
      </c>
      <c r="AR1509" s="729">
        <v>45524.640844907408</v>
      </c>
    </row>
    <row r="1510" spans="6:44" x14ac:dyDescent="0.25">
      <c r="F1510" s="88">
        <v>45524</v>
      </c>
      <c r="G1510" s="3" t="s">
        <v>435</v>
      </c>
      <c r="H1510" s="3" t="s">
        <v>491</v>
      </c>
      <c r="I1510" s="3">
        <v>415749</v>
      </c>
      <c r="J1510" s="3">
        <v>71879677</v>
      </c>
      <c r="K1510" s="3" t="s">
        <v>278</v>
      </c>
      <c r="L1510" s="88">
        <v>45532</v>
      </c>
      <c r="M1510" s="729"/>
      <c r="N1510" s="88">
        <v>45519</v>
      </c>
      <c r="O1510" s="3">
        <v>16104</v>
      </c>
      <c r="P1510" s="3" t="s">
        <v>462</v>
      </c>
      <c r="Q1510" s="3" t="s">
        <v>233</v>
      </c>
      <c r="S1510" s="3">
        <v>-75000</v>
      </c>
      <c r="T1510" s="3">
        <v>-75000</v>
      </c>
      <c r="U1510" s="3">
        <v>0</v>
      </c>
      <c r="V1510" s="3" t="s">
        <v>443</v>
      </c>
      <c r="W1510" s="3">
        <v>-7.5</v>
      </c>
      <c r="X1510" s="3" t="s">
        <v>444</v>
      </c>
      <c r="Y1510" s="3" t="s">
        <v>492</v>
      </c>
      <c r="Z1510" s="3" t="s">
        <v>445</v>
      </c>
      <c r="AA1510" s="3">
        <v>2.1890000000000001</v>
      </c>
      <c r="AB1510" s="3">
        <v>2.198</v>
      </c>
      <c r="AC1510" s="3">
        <v>0</v>
      </c>
      <c r="AD1510" s="3">
        <v>2.1890000000000001</v>
      </c>
      <c r="AE1510" s="3">
        <v>0</v>
      </c>
      <c r="AF1510" s="3">
        <v>9.0000000000000011E-3</v>
      </c>
      <c r="AG1510" s="3">
        <v>-675</v>
      </c>
      <c r="AH1510" s="3">
        <v>-675</v>
      </c>
      <c r="AI1510" s="3">
        <v>0</v>
      </c>
      <c r="AJ1510" s="3">
        <v>1</v>
      </c>
      <c r="AK1510" s="3" t="s">
        <v>453</v>
      </c>
      <c r="AL1510" s="3" t="s">
        <v>454</v>
      </c>
      <c r="AM1510" s="3" t="s">
        <v>455</v>
      </c>
      <c r="AN1510" s="3" t="s">
        <v>472</v>
      </c>
      <c r="AO1510" s="3">
        <v>-673.92</v>
      </c>
      <c r="AP1510" s="3" t="s">
        <v>456</v>
      </c>
      <c r="AQ1510" s="3" t="s">
        <v>496</v>
      </c>
      <c r="AR1510" s="729">
        <v>45524.641365740739</v>
      </c>
    </row>
    <row r="1511" spans="6:44" x14ac:dyDescent="0.25">
      <c r="F1511" s="88">
        <v>45524</v>
      </c>
      <c r="G1511" s="3" t="s">
        <v>435</v>
      </c>
      <c r="H1511" s="3" t="s">
        <v>491</v>
      </c>
      <c r="I1511" s="3">
        <v>415081</v>
      </c>
      <c r="J1511" s="3">
        <v>68437412</v>
      </c>
      <c r="K1511" s="3" t="s">
        <v>278</v>
      </c>
      <c r="L1511" s="88">
        <v>45532</v>
      </c>
      <c r="M1511" s="729"/>
      <c r="N1511" s="88">
        <v>45013</v>
      </c>
      <c r="O1511" s="3">
        <v>13668</v>
      </c>
      <c r="P1511" s="3" t="s">
        <v>442</v>
      </c>
      <c r="Q1511" s="3" t="s">
        <v>219</v>
      </c>
      <c r="S1511" s="3">
        <v>75000</v>
      </c>
      <c r="T1511" s="3">
        <v>0</v>
      </c>
      <c r="U1511" s="3">
        <v>75000</v>
      </c>
      <c r="V1511" s="3" t="s">
        <v>443</v>
      </c>
      <c r="W1511" s="3">
        <v>7.5</v>
      </c>
      <c r="X1511" s="3" t="s">
        <v>444</v>
      </c>
      <c r="Y1511" s="3" t="s">
        <v>492</v>
      </c>
      <c r="Z1511" s="3" t="s">
        <v>445</v>
      </c>
      <c r="AA1511" s="3">
        <v>3.38</v>
      </c>
      <c r="AB1511" s="3">
        <v>2.198</v>
      </c>
      <c r="AC1511" s="3">
        <v>0</v>
      </c>
      <c r="AD1511" s="3">
        <v>3.38</v>
      </c>
      <c r="AE1511" s="3">
        <v>0</v>
      </c>
      <c r="AF1511" s="3">
        <v>-1.1820000000000002</v>
      </c>
      <c r="AG1511" s="3">
        <v>-88650</v>
      </c>
      <c r="AH1511" s="3">
        <v>0</v>
      </c>
      <c r="AI1511" s="3">
        <v>-88650</v>
      </c>
      <c r="AJ1511" s="3">
        <v>12</v>
      </c>
      <c r="AK1511" s="3" t="s">
        <v>446</v>
      </c>
      <c r="AL1511" s="3" t="s">
        <v>447</v>
      </c>
      <c r="AM1511" s="3" t="s">
        <v>469</v>
      </c>
      <c r="AN1511" s="3" t="s">
        <v>472</v>
      </c>
      <c r="AO1511" s="3">
        <v>-88508.53</v>
      </c>
      <c r="AP1511" s="3" t="s">
        <v>456</v>
      </c>
      <c r="AQ1511" s="3" t="s">
        <v>496</v>
      </c>
      <c r="AR1511" s="729">
        <v>45524.640844907408</v>
      </c>
    </row>
    <row r="1512" spans="6:44" x14ac:dyDescent="0.25">
      <c r="F1512" s="88">
        <v>45524</v>
      </c>
      <c r="G1512" s="3" t="s">
        <v>435</v>
      </c>
      <c r="H1512" s="3" t="s">
        <v>491</v>
      </c>
      <c r="I1512" s="3">
        <v>415141</v>
      </c>
      <c r="J1512" s="3">
        <v>68554566</v>
      </c>
      <c r="K1512" s="3" t="s">
        <v>278</v>
      </c>
      <c r="L1512" s="88">
        <v>45532</v>
      </c>
      <c r="M1512" s="729"/>
      <c r="N1512" s="88">
        <v>45036</v>
      </c>
      <c r="O1512" s="3">
        <v>13668</v>
      </c>
      <c r="P1512" s="3" t="s">
        <v>442</v>
      </c>
      <c r="Q1512" s="3" t="s">
        <v>219</v>
      </c>
      <c r="S1512" s="3">
        <v>75000</v>
      </c>
      <c r="T1512" s="3">
        <v>0</v>
      </c>
      <c r="U1512" s="3">
        <v>75000</v>
      </c>
      <c r="V1512" s="3" t="s">
        <v>443</v>
      </c>
      <c r="W1512" s="3">
        <v>7.5</v>
      </c>
      <c r="X1512" s="3" t="s">
        <v>444</v>
      </c>
      <c r="Y1512" s="3" t="s">
        <v>492</v>
      </c>
      <c r="Z1512" s="3" t="s">
        <v>445</v>
      </c>
      <c r="AA1512" s="3">
        <v>3.34</v>
      </c>
      <c r="AB1512" s="3">
        <v>2.198</v>
      </c>
      <c r="AC1512" s="3">
        <v>0</v>
      </c>
      <c r="AD1512" s="3">
        <v>3.34</v>
      </c>
      <c r="AE1512" s="3">
        <v>0</v>
      </c>
      <c r="AF1512" s="3">
        <v>-1.1420000000000001</v>
      </c>
      <c r="AG1512" s="3">
        <v>-85650</v>
      </c>
      <c r="AH1512" s="3">
        <v>0</v>
      </c>
      <c r="AI1512" s="3">
        <v>-85650</v>
      </c>
      <c r="AJ1512" s="3">
        <v>12</v>
      </c>
      <c r="AK1512" s="3" t="s">
        <v>446</v>
      </c>
      <c r="AL1512" s="3" t="s">
        <v>447</v>
      </c>
      <c r="AM1512" s="3" t="s">
        <v>469</v>
      </c>
      <c r="AN1512" s="3" t="s">
        <v>472</v>
      </c>
      <c r="AO1512" s="3">
        <v>-85513.31</v>
      </c>
      <c r="AP1512" s="3" t="s">
        <v>456</v>
      </c>
      <c r="AQ1512" s="3" t="s">
        <v>496</v>
      </c>
      <c r="AR1512" s="729">
        <v>45524.640844907408</v>
      </c>
    </row>
    <row r="1513" spans="6:44" x14ac:dyDescent="0.25">
      <c r="F1513" s="88">
        <v>45524</v>
      </c>
      <c r="G1513" s="3" t="s">
        <v>435</v>
      </c>
      <c r="H1513" s="3" t="s">
        <v>491</v>
      </c>
      <c r="I1513" s="3">
        <v>415189</v>
      </c>
      <c r="J1513" s="3">
        <v>69356699</v>
      </c>
      <c r="K1513" s="3" t="s">
        <v>278</v>
      </c>
      <c r="L1513" s="88">
        <v>45532</v>
      </c>
      <c r="M1513" s="729"/>
      <c r="N1513" s="88">
        <v>45068</v>
      </c>
      <c r="O1513" s="3">
        <v>13668</v>
      </c>
      <c r="P1513" s="3" t="s">
        <v>442</v>
      </c>
      <c r="Q1513" s="3" t="s">
        <v>219</v>
      </c>
      <c r="S1513" s="3">
        <v>75000</v>
      </c>
      <c r="T1513" s="3">
        <v>0</v>
      </c>
      <c r="U1513" s="3">
        <v>75000</v>
      </c>
      <c r="V1513" s="3" t="s">
        <v>443</v>
      </c>
      <c r="W1513" s="3">
        <v>7.5</v>
      </c>
      <c r="X1513" s="3" t="s">
        <v>444</v>
      </c>
      <c r="Y1513" s="3" t="s">
        <v>492</v>
      </c>
      <c r="Z1513" s="3" t="s">
        <v>445</v>
      </c>
      <c r="AA1513" s="3">
        <v>3.2600000000000002</v>
      </c>
      <c r="AB1513" s="3">
        <v>2.198</v>
      </c>
      <c r="AC1513" s="3">
        <v>0</v>
      </c>
      <c r="AD1513" s="3">
        <v>3.2600000000000002</v>
      </c>
      <c r="AE1513" s="3">
        <v>0</v>
      </c>
      <c r="AF1513" s="3">
        <v>-1.0620000000000001</v>
      </c>
      <c r="AG1513" s="3">
        <v>-79650</v>
      </c>
      <c r="AH1513" s="3">
        <v>0</v>
      </c>
      <c r="AI1513" s="3">
        <v>-79650</v>
      </c>
      <c r="AJ1513" s="3">
        <v>12</v>
      </c>
      <c r="AK1513" s="3" t="s">
        <v>446</v>
      </c>
      <c r="AL1513" s="3" t="s">
        <v>447</v>
      </c>
      <c r="AM1513" s="3" t="s">
        <v>469</v>
      </c>
      <c r="AN1513" s="3" t="s">
        <v>472</v>
      </c>
      <c r="AO1513" s="3">
        <v>-79522.89</v>
      </c>
      <c r="AP1513" s="3" t="s">
        <v>456</v>
      </c>
      <c r="AQ1513" s="3" t="s">
        <v>496</v>
      </c>
      <c r="AR1513" s="729">
        <v>45524.640844907408</v>
      </c>
    </row>
    <row r="1514" spans="6:44" x14ac:dyDescent="0.25">
      <c r="F1514" s="88">
        <v>45524</v>
      </c>
      <c r="G1514" s="3" t="s">
        <v>435</v>
      </c>
      <c r="H1514" s="3" t="s">
        <v>491</v>
      </c>
      <c r="I1514" s="3">
        <v>415220</v>
      </c>
      <c r="J1514" s="3">
        <v>71746643</v>
      </c>
      <c r="K1514" s="3" t="s">
        <v>278</v>
      </c>
      <c r="L1514" s="88">
        <v>45532</v>
      </c>
      <c r="M1514" s="729"/>
      <c r="N1514" s="88">
        <v>45084</v>
      </c>
      <c r="O1514" s="3">
        <v>13668</v>
      </c>
      <c r="P1514" s="3" t="s">
        <v>442</v>
      </c>
      <c r="Q1514" s="3" t="s">
        <v>219</v>
      </c>
      <c r="S1514" s="3">
        <v>75000</v>
      </c>
      <c r="T1514" s="3">
        <v>0</v>
      </c>
      <c r="U1514" s="3">
        <v>75000</v>
      </c>
      <c r="V1514" s="3" t="s">
        <v>443</v>
      </c>
      <c r="W1514" s="3">
        <v>7.5</v>
      </c>
      <c r="X1514" s="3" t="s">
        <v>444</v>
      </c>
      <c r="Y1514" s="3" t="s">
        <v>492</v>
      </c>
      <c r="Z1514" s="3" t="s">
        <v>445</v>
      </c>
      <c r="AA1514" s="3">
        <v>3.4450000000000003</v>
      </c>
      <c r="AB1514" s="3">
        <v>2.198</v>
      </c>
      <c r="AC1514" s="3">
        <v>0</v>
      </c>
      <c r="AD1514" s="3">
        <v>3.4450000000000003</v>
      </c>
      <c r="AE1514" s="3">
        <v>0</v>
      </c>
      <c r="AF1514" s="3">
        <v>-1.2470000000000001</v>
      </c>
      <c r="AG1514" s="3">
        <v>-93525</v>
      </c>
      <c r="AH1514" s="3">
        <v>0</v>
      </c>
      <c r="AI1514" s="3">
        <v>-93525</v>
      </c>
      <c r="AJ1514" s="3">
        <v>8</v>
      </c>
      <c r="AK1514" s="3" t="s">
        <v>446</v>
      </c>
      <c r="AL1514" s="3" t="s">
        <v>465</v>
      </c>
      <c r="AM1514" s="3" t="s">
        <v>469</v>
      </c>
      <c r="AN1514" s="3" t="s">
        <v>472</v>
      </c>
      <c r="AO1514" s="3">
        <v>-93375.75</v>
      </c>
      <c r="AP1514" s="3" t="s">
        <v>470</v>
      </c>
      <c r="AQ1514" s="3" t="s">
        <v>496</v>
      </c>
      <c r="AR1514" s="729">
        <v>45524.640844907408</v>
      </c>
    </row>
    <row r="1515" spans="6:44" x14ac:dyDescent="0.25">
      <c r="F1515" s="88">
        <v>45524</v>
      </c>
      <c r="G1515" s="3" t="s">
        <v>435</v>
      </c>
      <c r="H1515" s="3" t="s">
        <v>491</v>
      </c>
      <c r="I1515" s="3">
        <v>415221</v>
      </c>
      <c r="J1515" s="3">
        <v>71624135</v>
      </c>
      <c r="K1515" s="3" t="s">
        <v>278</v>
      </c>
      <c r="L1515" s="88">
        <v>45532</v>
      </c>
      <c r="M1515" s="729"/>
      <c r="N1515" s="88">
        <v>45084</v>
      </c>
      <c r="O1515" s="3">
        <v>13668</v>
      </c>
      <c r="P1515" s="3" t="s">
        <v>442</v>
      </c>
      <c r="Q1515" s="3" t="s">
        <v>219</v>
      </c>
      <c r="S1515" s="3">
        <v>75000</v>
      </c>
      <c r="T1515" s="3">
        <v>0</v>
      </c>
      <c r="U1515" s="3">
        <v>75000</v>
      </c>
      <c r="V1515" s="3" t="s">
        <v>443</v>
      </c>
      <c r="W1515" s="3">
        <v>7.5</v>
      </c>
      <c r="X1515" s="3" t="s">
        <v>444</v>
      </c>
      <c r="Y1515" s="3" t="s">
        <v>492</v>
      </c>
      <c r="Z1515" s="3" t="s">
        <v>445</v>
      </c>
      <c r="AA1515" s="3">
        <v>3.4450000000000003</v>
      </c>
      <c r="AB1515" s="3">
        <v>2.198</v>
      </c>
      <c r="AC1515" s="3">
        <v>0</v>
      </c>
      <c r="AD1515" s="3">
        <v>3.4450000000000003</v>
      </c>
      <c r="AE1515" s="3">
        <v>0</v>
      </c>
      <c r="AF1515" s="3">
        <v>-1.2470000000000001</v>
      </c>
      <c r="AG1515" s="3">
        <v>-93525</v>
      </c>
      <c r="AH1515" s="3">
        <v>0</v>
      </c>
      <c r="AI1515" s="3">
        <v>-93525</v>
      </c>
      <c r="AJ1515" s="3">
        <v>8</v>
      </c>
      <c r="AK1515" s="3" t="s">
        <v>446</v>
      </c>
      <c r="AL1515" s="3" t="s">
        <v>465</v>
      </c>
      <c r="AM1515" s="3" t="s">
        <v>469</v>
      </c>
      <c r="AN1515" s="3" t="s">
        <v>472</v>
      </c>
      <c r="AO1515" s="3">
        <v>-93375.75</v>
      </c>
      <c r="AP1515" s="3" t="s">
        <v>470</v>
      </c>
      <c r="AQ1515" s="3" t="s">
        <v>496</v>
      </c>
      <c r="AR1515" s="729">
        <v>45524.640844907408</v>
      </c>
    </row>
    <row r="1516" spans="6:44" x14ac:dyDescent="0.25">
      <c r="F1516" s="88">
        <v>45524</v>
      </c>
      <c r="G1516" s="3" t="s">
        <v>435</v>
      </c>
      <c r="H1516" s="3" t="s">
        <v>491</v>
      </c>
      <c r="I1516" s="3">
        <v>415327</v>
      </c>
      <c r="J1516" s="3">
        <v>72145271</v>
      </c>
      <c r="K1516" s="3" t="s">
        <v>278</v>
      </c>
      <c r="L1516" s="88">
        <v>45532</v>
      </c>
      <c r="M1516" s="729"/>
      <c r="N1516" s="88">
        <v>45124</v>
      </c>
      <c r="O1516" s="3">
        <v>13668</v>
      </c>
      <c r="P1516" s="3" t="s">
        <v>442</v>
      </c>
      <c r="Q1516" s="3" t="s">
        <v>233</v>
      </c>
      <c r="S1516" s="3">
        <v>-75000</v>
      </c>
      <c r="T1516" s="3">
        <v>-75000</v>
      </c>
      <c r="U1516" s="3">
        <v>0</v>
      </c>
      <c r="V1516" s="3" t="s">
        <v>443</v>
      </c>
      <c r="W1516" s="3">
        <v>-7.5</v>
      </c>
      <c r="X1516" s="3" t="s">
        <v>444</v>
      </c>
      <c r="Y1516" s="3" t="s">
        <v>492</v>
      </c>
      <c r="Z1516" s="3" t="s">
        <v>445</v>
      </c>
      <c r="AA1516" s="3">
        <v>3.24</v>
      </c>
      <c r="AB1516" s="3">
        <v>2.198</v>
      </c>
      <c r="AC1516" s="3">
        <v>0</v>
      </c>
      <c r="AD1516" s="3">
        <v>3.24</v>
      </c>
      <c r="AE1516" s="3">
        <v>0</v>
      </c>
      <c r="AF1516" s="3">
        <v>-1.042</v>
      </c>
      <c r="AG1516" s="3">
        <v>78150</v>
      </c>
      <c r="AH1516" s="3">
        <v>78150</v>
      </c>
      <c r="AI1516" s="3">
        <v>0</v>
      </c>
      <c r="AJ1516" s="3">
        <v>1</v>
      </c>
      <c r="AK1516" s="3" t="s">
        <v>453</v>
      </c>
      <c r="AL1516" s="3" t="s">
        <v>454</v>
      </c>
      <c r="AM1516" s="3" t="s">
        <v>455</v>
      </c>
      <c r="AN1516" s="3" t="s">
        <v>472</v>
      </c>
      <c r="AO1516" s="3">
        <v>78025.279999999999</v>
      </c>
      <c r="AP1516" s="3" t="s">
        <v>470</v>
      </c>
      <c r="AQ1516" s="3" t="s">
        <v>496</v>
      </c>
      <c r="AR1516" s="729">
        <v>45524.640844907408</v>
      </c>
    </row>
    <row r="1517" spans="6:44" x14ac:dyDescent="0.25">
      <c r="F1517" s="88">
        <v>45524</v>
      </c>
      <c r="G1517" s="3" t="s">
        <v>435</v>
      </c>
      <c r="H1517" s="3" t="s">
        <v>491</v>
      </c>
      <c r="I1517" s="3">
        <v>415557</v>
      </c>
      <c r="J1517" s="3">
        <v>71920079</v>
      </c>
      <c r="K1517" s="3" t="s">
        <v>278</v>
      </c>
      <c r="L1517" s="88">
        <v>45532</v>
      </c>
      <c r="M1517" s="729"/>
      <c r="N1517" s="88">
        <v>45274</v>
      </c>
      <c r="O1517" s="3">
        <v>13668</v>
      </c>
      <c r="P1517" s="3" t="s">
        <v>442</v>
      </c>
      <c r="Q1517" s="3" t="s">
        <v>219</v>
      </c>
      <c r="S1517" s="3">
        <v>75000</v>
      </c>
      <c r="T1517" s="3">
        <v>0</v>
      </c>
      <c r="U1517" s="3">
        <v>75000</v>
      </c>
      <c r="V1517" s="3" t="s">
        <v>443</v>
      </c>
      <c r="W1517" s="3">
        <v>7.5</v>
      </c>
      <c r="X1517" s="3" t="s">
        <v>444</v>
      </c>
      <c r="Y1517" s="3" t="s">
        <v>492</v>
      </c>
      <c r="Z1517" s="3" t="s">
        <v>445</v>
      </c>
      <c r="AA1517" s="3">
        <v>2.5190000000000001</v>
      </c>
      <c r="AB1517" s="3">
        <v>2.198</v>
      </c>
      <c r="AC1517" s="3">
        <v>0</v>
      </c>
      <c r="AD1517" s="3">
        <v>2.5190000000000001</v>
      </c>
      <c r="AE1517" s="3">
        <v>0</v>
      </c>
      <c r="AF1517" s="3">
        <v>-0.32100000000000001</v>
      </c>
      <c r="AG1517" s="3">
        <v>-24075</v>
      </c>
      <c r="AH1517" s="3">
        <v>0</v>
      </c>
      <c r="AI1517" s="3">
        <v>-24075</v>
      </c>
      <c r="AJ1517" s="3">
        <v>1</v>
      </c>
      <c r="AK1517" s="3" t="s">
        <v>453</v>
      </c>
      <c r="AL1517" s="3" t="s">
        <v>454</v>
      </c>
      <c r="AM1517" s="3" t="s">
        <v>455</v>
      </c>
      <c r="AN1517" s="3" t="s">
        <v>472</v>
      </c>
      <c r="AO1517" s="3">
        <v>-24036.58</v>
      </c>
      <c r="AP1517" s="3" t="s">
        <v>456</v>
      </c>
      <c r="AQ1517" s="3" t="s">
        <v>496</v>
      </c>
      <c r="AR1517" s="729">
        <v>45524.640844907408</v>
      </c>
    </row>
    <row r="1518" spans="6:44" x14ac:dyDescent="0.25">
      <c r="F1518" s="88">
        <v>45524</v>
      </c>
      <c r="G1518" s="3" t="s">
        <v>435</v>
      </c>
      <c r="H1518" s="3" t="s">
        <v>491</v>
      </c>
      <c r="I1518" s="3">
        <v>415594</v>
      </c>
      <c r="J1518" s="3">
        <v>72638746</v>
      </c>
      <c r="K1518" s="3" t="s">
        <v>278</v>
      </c>
      <c r="L1518" s="88">
        <v>45532</v>
      </c>
      <c r="M1518" s="729"/>
      <c r="N1518" s="88">
        <v>45392</v>
      </c>
      <c r="O1518" s="3">
        <v>13668</v>
      </c>
      <c r="P1518" s="3" t="s">
        <v>442</v>
      </c>
      <c r="Q1518" s="3" t="s">
        <v>219</v>
      </c>
      <c r="S1518" s="3">
        <v>75000</v>
      </c>
      <c r="T1518" s="3">
        <v>0</v>
      </c>
      <c r="U1518" s="3">
        <v>75000</v>
      </c>
      <c r="V1518" s="3" t="s">
        <v>443</v>
      </c>
      <c r="W1518" s="3">
        <v>7.5</v>
      </c>
      <c r="X1518" s="3" t="s">
        <v>444</v>
      </c>
      <c r="Y1518" s="3" t="s">
        <v>492</v>
      </c>
      <c r="Z1518" s="3" t="s">
        <v>445</v>
      </c>
      <c r="AA1518" s="3">
        <v>2.4710000000000001</v>
      </c>
      <c r="AB1518" s="3">
        <v>2.198</v>
      </c>
      <c r="AC1518" s="3">
        <v>0</v>
      </c>
      <c r="AD1518" s="3">
        <v>2.4710000000000001</v>
      </c>
      <c r="AE1518" s="3">
        <v>0</v>
      </c>
      <c r="AF1518" s="3">
        <v>-0.27300000000000002</v>
      </c>
      <c r="AG1518" s="3">
        <v>-20475</v>
      </c>
      <c r="AH1518" s="3">
        <v>0</v>
      </c>
      <c r="AI1518" s="3">
        <v>-20475</v>
      </c>
      <c r="AJ1518" s="3">
        <v>12</v>
      </c>
      <c r="AK1518" s="3" t="s">
        <v>446</v>
      </c>
      <c r="AL1518" s="3" t="s">
        <v>447</v>
      </c>
      <c r="AM1518" s="3" t="s">
        <v>448</v>
      </c>
      <c r="AN1518" s="3" t="s">
        <v>472</v>
      </c>
      <c r="AO1518" s="3">
        <v>-20442.32</v>
      </c>
      <c r="AP1518" s="3" t="s">
        <v>450</v>
      </c>
      <c r="AQ1518" s="3" t="s">
        <v>496</v>
      </c>
      <c r="AR1518" s="729">
        <v>45524.640844907408</v>
      </c>
    </row>
    <row r="1519" spans="6:44" x14ac:dyDescent="0.25">
      <c r="F1519" s="88">
        <v>45524</v>
      </c>
      <c r="G1519" s="3" t="s">
        <v>435</v>
      </c>
      <c r="H1519" s="3" t="s">
        <v>491</v>
      </c>
      <c r="I1519" s="3">
        <v>415596</v>
      </c>
      <c r="J1519" s="3">
        <v>70110777</v>
      </c>
      <c r="K1519" s="3" t="s">
        <v>278</v>
      </c>
      <c r="L1519" s="88">
        <v>45532</v>
      </c>
      <c r="M1519" s="729"/>
      <c r="N1519" s="88">
        <v>45397</v>
      </c>
      <c r="O1519" s="3">
        <v>13668</v>
      </c>
      <c r="P1519" s="3" t="s">
        <v>442</v>
      </c>
      <c r="Q1519" s="3" t="s">
        <v>233</v>
      </c>
      <c r="S1519" s="3">
        <v>-75000</v>
      </c>
      <c r="T1519" s="3">
        <v>-75000</v>
      </c>
      <c r="U1519" s="3">
        <v>0</v>
      </c>
      <c r="V1519" s="3" t="s">
        <v>443</v>
      </c>
      <c r="W1519" s="3">
        <v>-7.5</v>
      </c>
      <c r="X1519" s="3" t="s">
        <v>444</v>
      </c>
      <c r="Y1519" s="3" t="s">
        <v>492</v>
      </c>
      <c r="Z1519" s="3" t="s">
        <v>445</v>
      </c>
      <c r="AA1519" s="3">
        <v>2.3560000000000003</v>
      </c>
      <c r="AB1519" s="3">
        <v>2.198</v>
      </c>
      <c r="AC1519" s="3">
        <v>0</v>
      </c>
      <c r="AD1519" s="3">
        <v>2.3560000000000003</v>
      </c>
      <c r="AE1519" s="3">
        <v>0</v>
      </c>
      <c r="AF1519" s="3">
        <v>-0.158</v>
      </c>
      <c r="AG1519" s="3">
        <v>11850</v>
      </c>
      <c r="AH1519" s="3">
        <v>11850</v>
      </c>
      <c r="AI1519" s="3">
        <v>0</v>
      </c>
      <c r="AJ1519" s="3">
        <v>1</v>
      </c>
      <c r="AK1519" s="3" t="s">
        <v>453</v>
      </c>
      <c r="AL1519" s="3" t="s">
        <v>454</v>
      </c>
      <c r="AM1519" s="3" t="s">
        <v>455</v>
      </c>
      <c r="AN1519" s="3" t="s">
        <v>472</v>
      </c>
      <c r="AO1519" s="3">
        <v>11831.09</v>
      </c>
      <c r="AP1519" s="3" t="s">
        <v>456</v>
      </c>
      <c r="AQ1519" s="3" t="s">
        <v>496</v>
      </c>
      <c r="AR1519" s="729">
        <v>45524.640844907408</v>
      </c>
    </row>
    <row r="1520" spans="6:44" x14ac:dyDescent="0.25">
      <c r="F1520" s="88">
        <v>45524</v>
      </c>
      <c r="G1520" s="3" t="s">
        <v>435</v>
      </c>
      <c r="H1520" s="3" t="s">
        <v>491</v>
      </c>
      <c r="I1520" s="3">
        <v>415600</v>
      </c>
      <c r="J1520" s="3">
        <v>73688742</v>
      </c>
      <c r="K1520" s="3" t="s">
        <v>278</v>
      </c>
      <c r="L1520" s="88">
        <v>45532</v>
      </c>
      <c r="M1520" s="729"/>
      <c r="N1520" s="88">
        <v>45398</v>
      </c>
      <c r="O1520" s="3">
        <v>13668</v>
      </c>
      <c r="P1520" s="3" t="s">
        <v>442</v>
      </c>
      <c r="Q1520" s="3" t="s">
        <v>219</v>
      </c>
      <c r="S1520" s="3">
        <v>75000</v>
      </c>
      <c r="T1520" s="3">
        <v>0</v>
      </c>
      <c r="U1520" s="3">
        <v>75000</v>
      </c>
      <c r="V1520" s="3" t="s">
        <v>443</v>
      </c>
      <c r="W1520" s="3">
        <v>7.5</v>
      </c>
      <c r="X1520" s="3" t="s">
        <v>444</v>
      </c>
      <c r="Y1520" s="3" t="s">
        <v>492</v>
      </c>
      <c r="Z1520" s="3" t="s">
        <v>445</v>
      </c>
      <c r="AA1520" s="3">
        <v>2.4460000000000002</v>
      </c>
      <c r="AB1520" s="3">
        <v>2.198</v>
      </c>
      <c r="AC1520" s="3">
        <v>0</v>
      </c>
      <c r="AD1520" s="3">
        <v>2.4460000000000002</v>
      </c>
      <c r="AE1520" s="3">
        <v>0</v>
      </c>
      <c r="AF1520" s="3">
        <v>-0.248</v>
      </c>
      <c r="AG1520" s="3">
        <v>-18600</v>
      </c>
      <c r="AH1520" s="3">
        <v>0</v>
      </c>
      <c r="AI1520" s="3">
        <v>-18600</v>
      </c>
      <c r="AJ1520" s="3">
        <v>8</v>
      </c>
      <c r="AK1520" s="3" t="s">
        <v>446</v>
      </c>
      <c r="AL1520" s="3" t="s">
        <v>465</v>
      </c>
      <c r="AM1520" s="3" t="s">
        <v>448</v>
      </c>
      <c r="AN1520" s="3" t="s">
        <v>472</v>
      </c>
      <c r="AO1520" s="3">
        <v>-18570.32</v>
      </c>
      <c r="AP1520" s="3" t="s">
        <v>450</v>
      </c>
      <c r="AQ1520" s="3" t="s">
        <v>496</v>
      </c>
      <c r="AR1520" s="729">
        <v>45524.640844907408</v>
      </c>
    </row>
    <row r="1521" spans="6:44" x14ac:dyDescent="0.25">
      <c r="F1521" s="88">
        <v>45524</v>
      </c>
      <c r="G1521" s="3" t="s">
        <v>435</v>
      </c>
      <c r="H1521" s="3" t="s">
        <v>491</v>
      </c>
      <c r="I1521" s="3">
        <v>414944</v>
      </c>
      <c r="J1521" s="3">
        <v>68954264</v>
      </c>
      <c r="K1521" s="3" t="s">
        <v>278</v>
      </c>
      <c r="L1521" s="88">
        <v>45532</v>
      </c>
      <c r="M1521" s="729"/>
      <c r="N1521" s="88">
        <v>44930</v>
      </c>
      <c r="O1521" s="3">
        <v>13668</v>
      </c>
      <c r="P1521" s="3" t="s">
        <v>442</v>
      </c>
      <c r="Q1521" s="3" t="s">
        <v>219</v>
      </c>
      <c r="S1521" s="3">
        <v>75000</v>
      </c>
      <c r="T1521" s="3">
        <v>75000</v>
      </c>
      <c r="U1521" s="3">
        <v>0</v>
      </c>
      <c r="V1521" s="3" t="s">
        <v>443</v>
      </c>
      <c r="W1521" s="3">
        <v>7.5</v>
      </c>
      <c r="X1521" s="3" t="s">
        <v>444</v>
      </c>
      <c r="Y1521" s="3" t="s">
        <v>492</v>
      </c>
      <c r="Z1521" s="3" t="s">
        <v>445</v>
      </c>
      <c r="AA1521" s="3">
        <v>3.8230000000000004</v>
      </c>
      <c r="AB1521" s="3">
        <v>2.198</v>
      </c>
      <c r="AC1521" s="3">
        <v>0</v>
      </c>
      <c r="AD1521" s="3">
        <v>3.8230000000000004</v>
      </c>
      <c r="AE1521" s="3">
        <v>0</v>
      </c>
      <c r="AF1521" s="3">
        <v>-1.625</v>
      </c>
      <c r="AG1521" s="3">
        <v>-121875</v>
      </c>
      <c r="AH1521" s="3">
        <v>-121875</v>
      </c>
      <c r="AI1521" s="3">
        <v>0</v>
      </c>
      <c r="AJ1521" s="3">
        <v>1</v>
      </c>
      <c r="AK1521" s="3" t="s">
        <v>453</v>
      </c>
      <c r="AL1521" s="3" t="s">
        <v>454</v>
      </c>
      <c r="AM1521" s="3" t="s">
        <v>467</v>
      </c>
      <c r="AN1521" s="3" t="s">
        <v>472</v>
      </c>
      <c r="AO1521" s="3">
        <v>-121680.5</v>
      </c>
      <c r="AP1521" s="3" t="s">
        <v>456</v>
      </c>
      <c r="AQ1521" s="3" t="s">
        <v>496</v>
      </c>
      <c r="AR1521" s="729">
        <v>45524.640844907408</v>
      </c>
    </row>
    <row r="1522" spans="6:44" x14ac:dyDescent="0.25">
      <c r="F1522" s="88">
        <v>45524</v>
      </c>
      <c r="G1522" s="3" t="s">
        <v>435</v>
      </c>
      <c r="H1522" s="3" t="s">
        <v>491</v>
      </c>
      <c r="I1522" s="3">
        <v>414734</v>
      </c>
      <c r="J1522" s="3">
        <v>70774696</v>
      </c>
      <c r="K1522" s="3" t="s">
        <v>278</v>
      </c>
      <c r="L1522" s="88">
        <v>45532</v>
      </c>
      <c r="M1522" s="729"/>
      <c r="N1522" s="88">
        <v>44796</v>
      </c>
      <c r="O1522" s="3">
        <v>13668</v>
      </c>
      <c r="P1522" s="3" t="s">
        <v>442</v>
      </c>
      <c r="Q1522" s="3" t="s">
        <v>219</v>
      </c>
      <c r="S1522" s="3">
        <v>75000</v>
      </c>
      <c r="T1522" s="3">
        <v>75000</v>
      </c>
      <c r="U1522" s="3">
        <v>0</v>
      </c>
      <c r="V1522" s="3" t="s">
        <v>443</v>
      </c>
      <c r="W1522" s="3">
        <v>7.5</v>
      </c>
      <c r="X1522" s="3" t="s">
        <v>444</v>
      </c>
      <c r="Y1522" s="3" t="s">
        <v>492</v>
      </c>
      <c r="Z1522" s="3" t="s">
        <v>445</v>
      </c>
      <c r="AA1522" s="3">
        <v>4.7750000000000004</v>
      </c>
      <c r="AB1522" s="3">
        <v>2.198</v>
      </c>
      <c r="AC1522" s="3">
        <v>0</v>
      </c>
      <c r="AD1522" s="3">
        <v>4.7750000000000004</v>
      </c>
      <c r="AE1522" s="3">
        <v>0</v>
      </c>
      <c r="AF1522" s="3">
        <v>-2.577</v>
      </c>
      <c r="AG1522" s="3">
        <v>-193275</v>
      </c>
      <c r="AH1522" s="3">
        <v>-193275</v>
      </c>
      <c r="AI1522" s="3">
        <v>0</v>
      </c>
      <c r="AJ1522" s="3">
        <v>1</v>
      </c>
      <c r="AK1522" s="3" t="s">
        <v>453</v>
      </c>
      <c r="AL1522" s="3" t="s">
        <v>454</v>
      </c>
      <c r="AM1522" s="3" t="s">
        <v>471</v>
      </c>
      <c r="AN1522" s="3" t="s">
        <v>472</v>
      </c>
      <c r="AO1522" s="3">
        <v>-192966.56</v>
      </c>
      <c r="AP1522" s="3" t="s">
        <v>456</v>
      </c>
      <c r="AQ1522" s="3" t="s">
        <v>496</v>
      </c>
      <c r="AR1522" s="729">
        <v>45524.640844907408</v>
      </c>
    </row>
    <row r="1523" spans="6:44" x14ac:dyDescent="0.25">
      <c r="F1523" s="88">
        <v>45524</v>
      </c>
      <c r="G1523" s="3" t="s">
        <v>435</v>
      </c>
      <c r="H1523" s="3" t="s">
        <v>491</v>
      </c>
      <c r="I1523" s="3">
        <v>414302</v>
      </c>
      <c r="J1523" s="3">
        <v>68520922</v>
      </c>
      <c r="K1523" s="3" t="s">
        <v>278</v>
      </c>
      <c r="L1523" s="88">
        <v>45532</v>
      </c>
      <c r="M1523" s="729"/>
      <c r="N1523" s="88">
        <v>44581</v>
      </c>
      <c r="O1523" s="3">
        <v>13668</v>
      </c>
      <c r="P1523" s="3" t="s">
        <v>442</v>
      </c>
      <c r="Q1523" s="3" t="s">
        <v>233</v>
      </c>
      <c r="S1523" s="3">
        <v>-75000</v>
      </c>
      <c r="T1523" s="3">
        <v>-75000</v>
      </c>
      <c r="U1523" s="3">
        <v>0</v>
      </c>
      <c r="V1523" s="3" t="s">
        <v>443</v>
      </c>
      <c r="W1523" s="3">
        <v>-7.5</v>
      </c>
      <c r="X1523" s="3" t="s">
        <v>444</v>
      </c>
      <c r="Y1523" s="3" t="s">
        <v>492</v>
      </c>
      <c r="Z1523" s="3" t="s">
        <v>445</v>
      </c>
      <c r="AA1523" s="3">
        <v>2.988</v>
      </c>
      <c r="AB1523" s="3">
        <v>2.198</v>
      </c>
      <c r="AC1523" s="3">
        <v>0</v>
      </c>
      <c r="AD1523" s="3">
        <v>2.988</v>
      </c>
      <c r="AE1523" s="3">
        <v>0</v>
      </c>
      <c r="AF1523" s="3">
        <v>-0.79</v>
      </c>
      <c r="AG1523" s="3">
        <v>59250</v>
      </c>
      <c r="AH1523" s="3">
        <v>59250</v>
      </c>
      <c r="AI1523" s="3">
        <v>0</v>
      </c>
      <c r="AJ1523" s="3">
        <v>1</v>
      </c>
      <c r="AK1523" s="3" t="s">
        <v>453</v>
      </c>
      <c r="AL1523" s="3" t="s">
        <v>454</v>
      </c>
      <c r="AM1523" s="3" t="s">
        <v>455</v>
      </c>
      <c r="AN1523" s="3" t="s">
        <v>472</v>
      </c>
      <c r="AO1523" s="3">
        <v>59155.44</v>
      </c>
      <c r="AP1523" s="3" t="s">
        <v>456</v>
      </c>
      <c r="AQ1523" s="3" t="s">
        <v>496</v>
      </c>
      <c r="AR1523" s="729">
        <v>45524.640844907408</v>
      </c>
    </row>
    <row r="1524" spans="6:44" x14ac:dyDescent="0.25">
      <c r="F1524" s="88">
        <v>45524</v>
      </c>
      <c r="G1524" s="3" t="s">
        <v>435</v>
      </c>
      <c r="H1524" s="3" t="s">
        <v>491</v>
      </c>
      <c r="I1524" s="3">
        <v>414301</v>
      </c>
      <c r="J1524" s="3">
        <v>68409055</v>
      </c>
      <c r="K1524" s="3" t="s">
        <v>278</v>
      </c>
      <c r="L1524" s="88">
        <v>45532</v>
      </c>
      <c r="M1524" s="729"/>
      <c r="N1524" s="88">
        <v>44581</v>
      </c>
      <c r="O1524" s="3">
        <v>13668</v>
      </c>
      <c r="P1524" s="3" t="s">
        <v>442</v>
      </c>
      <c r="Q1524" s="3" t="s">
        <v>219</v>
      </c>
      <c r="S1524" s="3">
        <v>75000</v>
      </c>
      <c r="T1524" s="3">
        <v>75000</v>
      </c>
      <c r="U1524" s="3">
        <v>0</v>
      </c>
      <c r="V1524" s="3" t="s">
        <v>443</v>
      </c>
      <c r="W1524" s="3">
        <v>7.5</v>
      </c>
      <c r="X1524" s="3" t="s">
        <v>444</v>
      </c>
      <c r="Y1524" s="3" t="s">
        <v>492</v>
      </c>
      <c r="Z1524" s="3" t="s">
        <v>445</v>
      </c>
      <c r="AA1524" s="3">
        <v>2.9850000000000003</v>
      </c>
      <c r="AB1524" s="3">
        <v>2.198</v>
      </c>
      <c r="AC1524" s="3">
        <v>0</v>
      </c>
      <c r="AD1524" s="3">
        <v>2.9850000000000003</v>
      </c>
      <c r="AE1524" s="3">
        <v>0</v>
      </c>
      <c r="AF1524" s="3">
        <v>-0.78700000000000003</v>
      </c>
      <c r="AG1524" s="3">
        <v>-59025</v>
      </c>
      <c r="AH1524" s="3">
        <v>-59025</v>
      </c>
      <c r="AI1524" s="3">
        <v>0</v>
      </c>
      <c r="AJ1524" s="3">
        <v>1</v>
      </c>
      <c r="AK1524" s="3" t="s">
        <v>453</v>
      </c>
      <c r="AL1524" s="3" t="s">
        <v>454</v>
      </c>
      <c r="AM1524" s="3" t="s">
        <v>455</v>
      </c>
      <c r="AN1524" s="3" t="s">
        <v>472</v>
      </c>
      <c r="AO1524" s="3">
        <v>-58930.8</v>
      </c>
      <c r="AP1524" s="3" t="s">
        <v>456</v>
      </c>
      <c r="AQ1524" s="3" t="s">
        <v>496</v>
      </c>
      <c r="AR1524" s="729">
        <v>45524.640844907408</v>
      </c>
    </row>
    <row r="1525" spans="6:44" x14ac:dyDescent="0.25">
      <c r="F1525" s="88">
        <v>45524</v>
      </c>
      <c r="G1525" s="3" t="s">
        <v>435</v>
      </c>
      <c r="H1525" s="3" t="s">
        <v>491</v>
      </c>
      <c r="I1525" s="3">
        <v>415652</v>
      </c>
      <c r="J1525" s="3">
        <v>75194641</v>
      </c>
      <c r="K1525" s="3" t="s">
        <v>278</v>
      </c>
      <c r="L1525" s="88">
        <v>45532</v>
      </c>
      <c r="M1525" s="729"/>
      <c r="N1525" s="88">
        <v>45435</v>
      </c>
      <c r="O1525" s="3">
        <v>13668</v>
      </c>
      <c r="P1525" s="3" t="s">
        <v>442</v>
      </c>
      <c r="Q1525" s="3" t="s">
        <v>219</v>
      </c>
      <c r="S1525" s="3">
        <v>75000</v>
      </c>
      <c r="T1525" s="3">
        <v>0</v>
      </c>
      <c r="U1525" s="3">
        <v>75000</v>
      </c>
      <c r="V1525" s="3" t="s">
        <v>443</v>
      </c>
      <c r="W1525" s="3">
        <v>7.5</v>
      </c>
      <c r="X1525" s="3" t="s">
        <v>444</v>
      </c>
      <c r="Y1525" s="3" t="s">
        <v>492</v>
      </c>
      <c r="Z1525" s="3" t="s">
        <v>445</v>
      </c>
      <c r="AA1525" s="3">
        <v>3.0380000000000003</v>
      </c>
      <c r="AB1525" s="3">
        <v>2.198</v>
      </c>
      <c r="AC1525" s="3">
        <v>0</v>
      </c>
      <c r="AD1525" s="3">
        <v>3.0380000000000003</v>
      </c>
      <c r="AE1525" s="3">
        <v>0</v>
      </c>
      <c r="AF1525" s="3">
        <v>-0.84</v>
      </c>
      <c r="AG1525" s="3">
        <v>-63000</v>
      </c>
      <c r="AH1525" s="3">
        <v>0</v>
      </c>
      <c r="AI1525" s="3">
        <v>-63000</v>
      </c>
      <c r="AJ1525" s="3">
        <v>1</v>
      </c>
      <c r="AK1525" s="3" t="s">
        <v>453</v>
      </c>
      <c r="AL1525" s="3" t="s">
        <v>454</v>
      </c>
      <c r="AM1525" s="3" t="s">
        <v>455</v>
      </c>
      <c r="AN1525" s="3" t="s">
        <v>472</v>
      </c>
      <c r="AO1525" s="3">
        <v>-62899.46</v>
      </c>
      <c r="AP1525" s="3" t="s">
        <v>456</v>
      </c>
      <c r="AQ1525" s="3" t="s">
        <v>496</v>
      </c>
      <c r="AR1525" s="729">
        <v>45524.640844907408</v>
      </c>
    </row>
    <row r="1526" spans="6:44" x14ac:dyDescent="0.25">
      <c r="F1526" s="88">
        <v>45524</v>
      </c>
      <c r="G1526" s="3" t="s">
        <v>435</v>
      </c>
      <c r="H1526" s="3" t="s">
        <v>491</v>
      </c>
      <c r="I1526" s="3">
        <v>414489</v>
      </c>
      <c r="J1526" s="3">
        <v>69406724</v>
      </c>
      <c r="K1526" s="3" t="s">
        <v>278</v>
      </c>
      <c r="L1526" s="88">
        <v>45532</v>
      </c>
      <c r="M1526" s="729"/>
      <c r="N1526" s="88">
        <v>44676</v>
      </c>
      <c r="O1526" s="3">
        <v>16104</v>
      </c>
      <c r="P1526" s="3" t="s">
        <v>462</v>
      </c>
      <c r="Q1526" s="3" t="s">
        <v>219</v>
      </c>
      <c r="S1526" s="3">
        <v>75000</v>
      </c>
      <c r="T1526" s="3">
        <v>75000</v>
      </c>
      <c r="U1526" s="3">
        <v>0</v>
      </c>
      <c r="V1526" s="3" t="s">
        <v>443</v>
      </c>
      <c r="W1526" s="3">
        <v>7.5</v>
      </c>
      <c r="X1526" s="3" t="s">
        <v>444</v>
      </c>
      <c r="Y1526" s="3" t="s">
        <v>492</v>
      </c>
      <c r="Z1526" s="3" t="s">
        <v>445</v>
      </c>
      <c r="AA1526" s="3">
        <v>3.56</v>
      </c>
      <c r="AB1526" s="3">
        <v>2.198</v>
      </c>
      <c r="AC1526" s="3">
        <v>0</v>
      </c>
      <c r="AD1526" s="3">
        <v>3.56</v>
      </c>
      <c r="AE1526" s="3">
        <v>0</v>
      </c>
      <c r="AF1526" s="3">
        <v>-1.3620000000000001</v>
      </c>
      <c r="AG1526" s="3">
        <v>-102150</v>
      </c>
      <c r="AH1526" s="3">
        <v>-102150</v>
      </c>
      <c r="AI1526" s="3">
        <v>0</v>
      </c>
      <c r="AJ1526" s="3">
        <v>1</v>
      </c>
      <c r="AK1526" s="3" t="s">
        <v>453</v>
      </c>
      <c r="AL1526" s="3" t="s">
        <v>454</v>
      </c>
      <c r="AM1526" s="3" t="s">
        <v>463</v>
      </c>
      <c r="AN1526" s="3" t="s">
        <v>472</v>
      </c>
      <c r="AO1526" s="3">
        <v>-101986.98</v>
      </c>
      <c r="AP1526" s="3" t="s">
        <v>456</v>
      </c>
      <c r="AQ1526" s="3" t="s">
        <v>496</v>
      </c>
      <c r="AR1526" s="729">
        <v>45524.641365740739</v>
      </c>
    </row>
    <row r="1527" spans="6:44" x14ac:dyDescent="0.25">
      <c r="F1527" s="88">
        <v>45524</v>
      </c>
      <c r="G1527" s="3" t="s">
        <v>435</v>
      </c>
      <c r="H1527" s="3" t="s">
        <v>491</v>
      </c>
      <c r="I1527" s="3">
        <v>414400</v>
      </c>
      <c r="J1527" s="3">
        <v>67017743</v>
      </c>
      <c r="K1527" s="3" t="s">
        <v>278</v>
      </c>
      <c r="L1527" s="88">
        <v>45532</v>
      </c>
      <c r="M1527" s="729"/>
      <c r="N1527" s="88">
        <v>44631</v>
      </c>
      <c r="O1527" s="3">
        <v>16104</v>
      </c>
      <c r="P1527" s="3" t="s">
        <v>462</v>
      </c>
      <c r="Q1527" s="3" t="s">
        <v>219</v>
      </c>
      <c r="S1527" s="3">
        <v>75000</v>
      </c>
      <c r="T1527" s="3">
        <v>75000</v>
      </c>
      <c r="U1527" s="3">
        <v>0</v>
      </c>
      <c r="V1527" s="3" t="s">
        <v>443</v>
      </c>
      <c r="W1527" s="3">
        <v>7.5</v>
      </c>
      <c r="X1527" s="3" t="s">
        <v>444</v>
      </c>
      <c r="Y1527" s="3" t="s">
        <v>492</v>
      </c>
      <c r="Z1527" s="3" t="s">
        <v>445</v>
      </c>
      <c r="AA1527" s="3">
        <v>3.24</v>
      </c>
      <c r="AB1527" s="3">
        <v>2.198</v>
      </c>
      <c r="AC1527" s="3">
        <v>0</v>
      </c>
      <c r="AD1527" s="3">
        <v>3.24</v>
      </c>
      <c r="AE1527" s="3">
        <v>0</v>
      </c>
      <c r="AF1527" s="3">
        <v>-1.042</v>
      </c>
      <c r="AG1527" s="3">
        <v>-78150</v>
      </c>
      <c r="AH1527" s="3">
        <v>-78150</v>
      </c>
      <c r="AI1527" s="3">
        <v>0</v>
      </c>
      <c r="AJ1527" s="3">
        <v>1</v>
      </c>
      <c r="AK1527" s="3" t="s">
        <v>453</v>
      </c>
      <c r="AL1527" s="3" t="s">
        <v>454</v>
      </c>
      <c r="AM1527" s="3" t="s">
        <v>463</v>
      </c>
      <c r="AN1527" s="3" t="s">
        <v>472</v>
      </c>
      <c r="AO1527" s="3">
        <v>-78025.279999999999</v>
      </c>
      <c r="AP1527" s="3" t="s">
        <v>470</v>
      </c>
      <c r="AQ1527" s="3" t="s">
        <v>496</v>
      </c>
      <c r="AR1527" s="729">
        <v>45524.641365740739</v>
      </c>
    </row>
    <row r="1528" spans="6:44" x14ac:dyDescent="0.25">
      <c r="F1528" s="88">
        <v>45524</v>
      </c>
      <c r="G1528" s="3" t="s">
        <v>435</v>
      </c>
      <c r="H1528" s="3" t="s">
        <v>491</v>
      </c>
      <c r="I1528" s="3">
        <v>415653</v>
      </c>
      <c r="J1528" s="3">
        <v>75436561</v>
      </c>
      <c r="K1528" s="3" t="s">
        <v>278</v>
      </c>
      <c r="L1528" s="88">
        <v>45532</v>
      </c>
      <c r="M1528" s="729"/>
      <c r="N1528" s="88">
        <v>45435</v>
      </c>
      <c r="O1528" s="3">
        <v>16104</v>
      </c>
      <c r="P1528" s="3" t="s">
        <v>462</v>
      </c>
      <c r="Q1528" s="3" t="s">
        <v>233</v>
      </c>
      <c r="S1528" s="3">
        <v>-75000</v>
      </c>
      <c r="T1528" s="3">
        <v>-75000</v>
      </c>
      <c r="U1528" s="3">
        <v>0</v>
      </c>
      <c r="V1528" s="3" t="s">
        <v>443</v>
      </c>
      <c r="W1528" s="3">
        <v>-7.5</v>
      </c>
      <c r="X1528" s="3" t="s">
        <v>444</v>
      </c>
      <c r="Y1528" s="3" t="s">
        <v>492</v>
      </c>
      <c r="Z1528" s="3" t="s">
        <v>445</v>
      </c>
      <c r="AA1528" s="3">
        <v>3.0390000000000001</v>
      </c>
      <c r="AB1528" s="3">
        <v>2.198</v>
      </c>
      <c r="AC1528" s="3">
        <v>0</v>
      </c>
      <c r="AD1528" s="3">
        <v>3.0390000000000001</v>
      </c>
      <c r="AE1528" s="3">
        <v>0</v>
      </c>
      <c r="AF1528" s="3">
        <v>-0.84100000000000008</v>
      </c>
      <c r="AG1528" s="3">
        <v>63075</v>
      </c>
      <c r="AH1528" s="3">
        <v>63075</v>
      </c>
      <c r="AI1528" s="3">
        <v>0</v>
      </c>
      <c r="AJ1528" s="3">
        <v>1</v>
      </c>
      <c r="AK1528" s="3" t="s">
        <v>453</v>
      </c>
      <c r="AL1528" s="3" t="s">
        <v>454</v>
      </c>
      <c r="AM1528" s="3" t="s">
        <v>455</v>
      </c>
      <c r="AN1528" s="3" t="s">
        <v>472</v>
      </c>
      <c r="AO1528" s="3">
        <v>62974.340000000004</v>
      </c>
      <c r="AP1528" s="3" t="s">
        <v>456</v>
      </c>
      <c r="AQ1528" s="3" t="s">
        <v>496</v>
      </c>
      <c r="AR1528" s="729">
        <v>45524.641365740739</v>
      </c>
    </row>
    <row r="1529" spans="6:44" x14ac:dyDescent="0.25">
      <c r="F1529" s="88">
        <v>45524</v>
      </c>
      <c r="G1529" s="3" t="s">
        <v>435</v>
      </c>
      <c r="H1529" s="3" t="s">
        <v>491</v>
      </c>
      <c r="I1529" s="3">
        <v>415568</v>
      </c>
      <c r="J1529" s="3">
        <v>69688370</v>
      </c>
      <c r="K1529" s="3" t="s">
        <v>278</v>
      </c>
      <c r="L1529" s="88">
        <v>45532</v>
      </c>
      <c r="M1529" s="729"/>
      <c r="N1529" s="88">
        <v>45342</v>
      </c>
      <c r="O1529" s="3">
        <v>16104</v>
      </c>
      <c r="P1529" s="3" t="s">
        <v>462</v>
      </c>
      <c r="Q1529" s="3" t="s">
        <v>219</v>
      </c>
      <c r="S1529" s="3">
        <v>75000</v>
      </c>
      <c r="T1529" s="3">
        <v>0</v>
      </c>
      <c r="U1529" s="3">
        <v>75000</v>
      </c>
      <c r="V1529" s="3" t="s">
        <v>443</v>
      </c>
      <c r="W1529" s="3">
        <v>7.5</v>
      </c>
      <c r="X1529" s="3" t="s">
        <v>444</v>
      </c>
      <c r="Y1529" s="3" t="s">
        <v>492</v>
      </c>
      <c r="Z1529" s="3" t="s">
        <v>445</v>
      </c>
      <c r="AA1529" s="3">
        <v>2.21</v>
      </c>
      <c r="AB1529" s="3">
        <v>2.198</v>
      </c>
      <c r="AC1529" s="3">
        <v>0</v>
      </c>
      <c r="AD1529" s="3">
        <v>2.21</v>
      </c>
      <c r="AE1529" s="3">
        <v>0</v>
      </c>
      <c r="AF1529" s="3">
        <v>-1.2E-2</v>
      </c>
      <c r="AG1529" s="3">
        <v>-900</v>
      </c>
      <c r="AH1529" s="3">
        <v>0</v>
      </c>
      <c r="AI1529" s="3">
        <v>-900</v>
      </c>
      <c r="AJ1529" s="3">
        <v>12</v>
      </c>
      <c r="AK1529" s="3" t="s">
        <v>446</v>
      </c>
      <c r="AL1529" s="3" t="s">
        <v>447</v>
      </c>
      <c r="AM1529" s="3" t="s">
        <v>448</v>
      </c>
      <c r="AN1529" s="3" t="s">
        <v>472</v>
      </c>
      <c r="AO1529" s="3">
        <v>-898.56000000000006</v>
      </c>
      <c r="AP1529" s="3" t="s">
        <v>450</v>
      </c>
      <c r="AQ1529" s="3" t="s">
        <v>496</v>
      </c>
      <c r="AR1529" s="729">
        <v>45524.641365740739</v>
      </c>
    </row>
    <row r="1530" spans="6:44" x14ac:dyDescent="0.25">
      <c r="F1530" s="88">
        <v>45524</v>
      </c>
      <c r="G1530" s="3" t="s">
        <v>435</v>
      </c>
      <c r="H1530" s="3" t="s">
        <v>491</v>
      </c>
      <c r="I1530" s="3">
        <v>415537</v>
      </c>
      <c r="J1530" s="3">
        <v>75371216</v>
      </c>
      <c r="K1530" s="3" t="s">
        <v>278</v>
      </c>
      <c r="L1530" s="88">
        <v>45532</v>
      </c>
      <c r="M1530" s="729"/>
      <c r="N1530" s="88">
        <v>45266</v>
      </c>
      <c r="O1530" s="3">
        <v>16104</v>
      </c>
      <c r="P1530" s="3" t="s">
        <v>462</v>
      </c>
      <c r="Q1530" s="3" t="s">
        <v>219</v>
      </c>
      <c r="S1530" s="3">
        <v>75000</v>
      </c>
      <c r="T1530" s="3">
        <v>0</v>
      </c>
      <c r="U1530" s="3">
        <v>75000</v>
      </c>
      <c r="V1530" s="3" t="s">
        <v>443</v>
      </c>
      <c r="W1530" s="3">
        <v>7.5</v>
      </c>
      <c r="X1530" s="3" t="s">
        <v>444</v>
      </c>
      <c r="Y1530" s="3" t="s">
        <v>492</v>
      </c>
      <c r="Z1530" s="3" t="s">
        <v>445</v>
      </c>
      <c r="AA1530" s="3">
        <v>2.633</v>
      </c>
      <c r="AB1530" s="3">
        <v>2.198</v>
      </c>
      <c r="AC1530" s="3">
        <v>0</v>
      </c>
      <c r="AD1530" s="3">
        <v>2.633</v>
      </c>
      <c r="AE1530" s="3">
        <v>0</v>
      </c>
      <c r="AF1530" s="3">
        <v>-0.435</v>
      </c>
      <c r="AG1530" s="3">
        <v>-32625</v>
      </c>
      <c r="AH1530" s="3">
        <v>0</v>
      </c>
      <c r="AI1530" s="3">
        <v>-32625</v>
      </c>
      <c r="AJ1530" s="3">
        <v>1</v>
      </c>
      <c r="AK1530" s="3" t="s">
        <v>453</v>
      </c>
      <c r="AL1530" s="3" t="s">
        <v>454</v>
      </c>
      <c r="AM1530" s="3" t="s">
        <v>455</v>
      </c>
      <c r="AN1530" s="3" t="s">
        <v>472</v>
      </c>
      <c r="AO1530" s="3">
        <v>-32572.93</v>
      </c>
      <c r="AP1530" s="3" t="s">
        <v>456</v>
      </c>
      <c r="AQ1530" s="3" t="s">
        <v>496</v>
      </c>
      <c r="AR1530" s="729">
        <v>45524.641365740739</v>
      </c>
    </row>
    <row r="1531" spans="6:44" x14ac:dyDescent="0.25">
      <c r="F1531" s="88">
        <v>45524</v>
      </c>
      <c r="G1531" s="3" t="s">
        <v>435</v>
      </c>
      <c r="H1531" s="3" t="s">
        <v>491</v>
      </c>
      <c r="I1531" s="3">
        <v>415500</v>
      </c>
      <c r="J1531" s="3">
        <v>72294633</v>
      </c>
      <c r="K1531" s="3" t="s">
        <v>278</v>
      </c>
      <c r="L1531" s="88">
        <v>45532</v>
      </c>
      <c r="M1531" s="729"/>
      <c r="N1531" s="88">
        <v>45247</v>
      </c>
      <c r="O1531" s="3">
        <v>16104</v>
      </c>
      <c r="P1531" s="3" t="s">
        <v>462</v>
      </c>
      <c r="Q1531" s="3" t="s">
        <v>219</v>
      </c>
      <c r="S1531" s="3">
        <v>75000</v>
      </c>
      <c r="T1531" s="3">
        <v>0</v>
      </c>
      <c r="U1531" s="3">
        <v>75000</v>
      </c>
      <c r="V1531" s="3" t="s">
        <v>443</v>
      </c>
      <c r="W1531" s="3">
        <v>7.5</v>
      </c>
      <c r="X1531" s="3" t="s">
        <v>444</v>
      </c>
      <c r="Y1531" s="3" t="s">
        <v>492</v>
      </c>
      <c r="Z1531" s="3" t="s">
        <v>445</v>
      </c>
      <c r="AA1531" s="3">
        <v>3.153</v>
      </c>
      <c r="AB1531" s="3">
        <v>2.198</v>
      </c>
      <c r="AC1531" s="3">
        <v>0</v>
      </c>
      <c r="AD1531" s="3">
        <v>3.153</v>
      </c>
      <c r="AE1531" s="3">
        <v>0</v>
      </c>
      <c r="AF1531" s="3">
        <v>-0.95500000000000007</v>
      </c>
      <c r="AG1531" s="3">
        <v>-71625</v>
      </c>
      <c r="AH1531" s="3">
        <v>0</v>
      </c>
      <c r="AI1531" s="3">
        <v>-71625</v>
      </c>
      <c r="AJ1531" s="3">
        <v>12</v>
      </c>
      <c r="AK1531" s="3" t="s">
        <v>446</v>
      </c>
      <c r="AL1531" s="3" t="s">
        <v>447</v>
      </c>
      <c r="AM1531" s="3" t="s">
        <v>469</v>
      </c>
      <c r="AN1531" s="3" t="s">
        <v>472</v>
      </c>
      <c r="AO1531" s="3">
        <v>-71510.7</v>
      </c>
      <c r="AP1531" s="3" t="s">
        <v>470</v>
      </c>
      <c r="AQ1531" s="3" t="s">
        <v>496</v>
      </c>
      <c r="AR1531" s="729">
        <v>45524.641365740739</v>
      </c>
    </row>
    <row r="1532" spans="6:44" x14ac:dyDescent="0.25">
      <c r="F1532" s="88">
        <v>45524</v>
      </c>
      <c r="G1532" s="3" t="s">
        <v>435</v>
      </c>
      <c r="H1532" s="3" t="s">
        <v>491</v>
      </c>
      <c r="I1532" s="3">
        <v>415171</v>
      </c>
      <c r="J1532" s="3">
        <v>67295352</v>
      </c>
      <c r="K1532" s="3" t="s">
        <v>278</v>
      </c>
      <c r="L1532" s="88">
        <v>45532</v>
      </c>
      <c r="M1532" s="729"/>
      <c r="N1532" s="88">
        <v>45054</v>
      </c>
      <c r="O1532" s="3">
        <v>16104</v>
      </c>
      <c r="P1532" s="3" t="s">
        <v>462</v>
      </c>
      <c r="Q1532" s="3" t="s">
        <v>219</v>
      </c>
      <c r="S1532" s="3">
        <v>75000</v>
      </c>
      <c r="T1532" s="3">
        <v>0</v>
      </c>
      <c r="U1532" s="3">
        <v>75000</v>
      </c>
      <c r="V1532" s="3" t="s">
        <v>443</v>
      </c>
      <c r="W1532" s="3">
        <v>7.5</v>
      </c>
      <c r="X1532" s="3" t="s">
        <v>444</v>
      </c>
      <c r="Y1532" s="3" t="s">
        <v>492</v>
      </c>
      <c r="Z1532" s="3" t="s">
        <v>445</v>
      </c>
      <c r="AA1532" s="3">
        <v>3.2800000000000002</v>
      </c>
      <c r="AB1532" s="3">
        <v>2.198</v>
      </c>
      <c r="AC1532" s="3">
        <v>0</v>
      </c>
      <c r="AD1532" s="3">
        <v>3.2800000000000002</v>
      </c>
      <c r="AE1532" s="3">
        <v>0</v>
      </c>
      <c r="AF1532" s="3">
        <v>-1.0820000000000001</v>
      </c>
      <c r="AG1532" s="3">
        <v>-81150</v>
      </c>
      <c r="AH1532" s="3">
        <v>0</v>
      </c>
      <c r="AI1532" s="3">
        <v>-81150</v>
      </c>
      <c r="AJ1532" s="3">
        <v>12</v>
      </c>
      <c r="AK1532" s="3" t="s">
        <v>446</v>
      </c>
      <c r="AL1532" s="3" t="s">
        <v>447</v>
      </c>
      <c r="AM1532" s="3" t="s">
        <v>469</v>
      </c>
      <c r="AN1532" s="3" t="s">
        <v>472</v>
      </c>
      <c r="AO1532" s="3">
        <v>-81020.5</v>
      </c>
      <c r="AP1532" s="3" t="s">
        <v>456</v>
      </c>
      <c r="AQ1532" s="3" t="s">
        <v>496</v>
      </c>
      <c r="AR1532" s="729">
        <v>45524.641365740739</v>
      </c>
    </row>
    <row r="1533" spans="6:44" x14ac:dyDescent="0.25">
      <c r="F1533" s="88">
        <v>45524</v>
      </c>
      <c r="G1533" s="3" t="s">
        <v>435</v>
      </c>
      <c r="H1533" s="3" t="s">
        <v>491</v>
      </c>
      <c r="I1533" s="3">
        <v>415105</v>
      </c>
      <c r="J1533" s="3">
        <v>66816579</v>
      </c>
      <c r="K1533" s="3" t="s">
        <v>278</v>
      </c>
      <c r="L1533" s="88">
        <v>45532</v>
      </c>
      <c r="M1533" s="729"/>
      <c r="N1533" s="88">
        <v>45027</v>
      </c>
      <c r="O1533" s="3">
        <v>16104</v>
      </c>
      <c r="P1533" s="3" t="s">
        <v>462</v>
      </c>
      <c r="Q1533" s="3" t="s">
        <v>219</v>
      </c>
      <c r="S1533" s="3">
        <v>75000</v>
      </c>
      <c r="T1533" s="3">
        <v>0</v>
      </c>
      <c r="U1533" s="3">
        <v>75000</v>
      </c>
      <c r="V1533" s="3" t="s">
        <v>443</v>
      </c>
      <c r="W1533" s="3">
        <v>7.5</v>
      </c>
      <c r="X1533" s="3" t="s">
        <v>444</v>
      </c>
      <c r="Y1533" s="3" t="s">
        <v>492</v>
      </c>
      <c r="Z1533" s="3" t="s">
        <v>445</v>
      </c>
      <c r="AA1533" s="3">
        <v>3.2850000000000001</v>
      </c>
      <c r="AB1533" s="3">
        <v>2.198</v>
      </c>
      <c r="AC1533" s="3">
        <v>0</v>
      </c>
      <c r="AD1533" s="3">
        <v>3.2850000000000001</v>
      </c>
      <c r="AE1533" s="3">
        <v>0</v>
      </c>
      <c r="AF1533" s="3">
        <v>-1.087</v>
      </c>
      <c r="AG1533" s="3">
        <v>-81525</v>
      </c>
      <c r="AH1533" s="3">
        <v>0</v>
      </c>
      <c r="AI1533" s="3">
        <v>-81525</v>
      </c>
      <c r="AJ1533" s="3">
        <v>12</v>
      </c>
      <c r="AK1533" s="3" t="s">
        <v>446</v>
      </c>
      <c r="AL1533" s="3" t="s">
        <v>447</v>
      </c>
      <c r="AM1533" s="3" t="s">
        <v>469</v>
      </c>
      <c r="AN1533" s="3" t="s">
        <v>472</v>
      </c>
      <c r="AO1533" s="3">
        <v>-81394.900000000009</v>
      </c>
      <c r="AP1533" s="3" t="s">
        <v>456</v>
      </c>
      <c r="AQ1533" s="3" t="s">
        <v>496</v>
      </c>
      <c r="AR1533" s="729">
        <v>45524.641365740739</v>
      </c>
    </row>
    <row r="1534" spans="6:44" x14ac:dyDescent="0.25">
      <c r="F1534" s="88">
        <v>45524</v>
      </c>
      <c r="G1534" s="3" t="s">
        <v>435</v>
      </c>
      <c r="H1534" s="3" t="s">
        <v>491</v>
      </c>
      <c r="I1534" s="3">
        <v>414694</v>
      </c>
      <c r="J1534" s="3">
        <v>69221307</v>
      </c>
      <c r="K1534" s="3" t="s">
        <v>278</v>
      </c>
      <c r="L1534" s="88">
        <v>45532</v>
      </c>
      <c r="M1534" s="729"/>
      <c r="N1534" s="88">
        <v>44775</v>
      </c>
      <c r="O1534" s="3">
        <v>16104</v>
      </c>
      <c r="P1534" s="3" t="s">
        <v>462</v>
      </c>
      <c r="Q1534" s="3" t="s">
        <v>219</v>
      </c>
      <c r="S1534" s="3">
        <v>75000</v>
      </c>
      <c r="T1534" s="3">
        <v>0</v>
      </c>
      <c r="U1534" s="3">
        <v>75000</v>
      </c>
      <c r="V1534" s="3" t="s">
        <v>443</v>
      </c>
      <c r="W1534" s="3">
        <v>7.5</v>
      </c>
      <c r="X1534" s="3" t="s">
        <v>444</v>
      </c>
      <c r="Y1534" s="3" t="s">
        <v>492</v>
      </c>
      <c r="Z1534" s="3" t="s">
        <v>445</v>
      </c>
      <c r="AA1534" s="3">
        <v>4.3600000000000003</v>
      </c>
      <c r="AB1534" s="3">
        <v>2.198</v>
      </c>
      <c r="AC1534" s="3">
        <v>0</v>
      </c>
      <c r="AD1534" s="3">
        <v>4.3600000000000003</v>
      </c>
      <c r="AE1534" s="3">
        <v>0</v>
      </c>
      <c r="AF1534" s="3">
        <v>-2.1619999999999999</v>
      </c>
      <c r="AG1534" s="3">
        <v>-162150</v>
      </c>
      <c r="AH1534" s="3">
        <v>0</v>
      </c>
      <c r="AI1534" s="3">
        <v>-162150</v>
      </c>
      <c r="AJ1534" s="3">
        <v>1</v>
      </c>
      <c r="AK1534" s="3" t="s">
        <v>453</v>
      </c>
      <c r="AL1534" s="3" t="s">
        <v>454</v>
      </c>
      <c r="AM1534" s="3" t="s">
        <v>471</v>
      </c>
      <c r="AN1534" s="3" t="s">
        <v>472</v>
      </c>
      <c r="AO1534" s="3">
        <v>-161891.23000000001</v>
      </c>
      <c r="AP1534" s="3" t="s">
        <v>456</v>
      </c>
      <c r="AQ1534" s="3" t="s">
        <v>496</v>
      </c>
      <c r="AR1534" s="729">
        <v>45524.641365740739</v>
      </c>
    </row>
    <row r="1535" spans="6:44" x14ac:dyDescent="0.25">
      <c r="F1535" s="88">
        <v>45524</v>
      </c>
      <c r="G1535" s="3" t="s">
        <v>435</v>
      </c>
      <c r="H1535" s="3" t="s">
        <v>491</v>
      </c>
      <c r="I1535" s="3">
        <v>414653</v>
      </c>
      <c r="J1535" s="3">
        <v>73995711</v>
      </c>
      <c r="K1535" s="3" t="s">
        <v>278</v>
      </c>
      <c r="L1535" s="88">
        <v>45532</v>
      </c>
      <c r="M1535" s="729"/>
      <c r="N1535" s="88">
        <v>44754</v>
      </c>
      <c r="O1535" s="3">
        <v>16104</v>
      </c>
      <c r="P1535" s="3" t="s">
        <v>462</v>
      </c>
      <c r="Q1535" s="3" t="s">
        <v>219</v>
      </c>
      <c r="S1535" s="3">
        <v>75000</v>
      </c>
      <c r="T1535" s="3">
        <v>0</v>
      </c>
      <c r="U1535" s="3">
        <v>75000</v>
      </c>
      <c r="V1535" s="3" t="s">
        <v>443</v>
      </c>
      <c r="W1535" s="3">
        <v>7.5</v>
      </c>
      <c r="X1535" s="3" t="s">
        <v>444</v>
      </c>
      <c r="Y1535" s="3" t="s">
        <v>492</v>
      </c>
      <c r="Z1535" s="3" t="s">
        <v>445</v>
      </c>
      <c r="AA1535" s="3">
        <v>4.2650000000000006</v>
      </c>
      <c r="AB1535" s="3">
        <v>2.198</v>
      </c>
      <c r="AC1535" s="3">
        <v>0</v>
      </c>
      <c r="AD1535" s="3">
        <v>4.2650000000000006</v>
      </c>
      <c r="AE1535" s="3">
        <v>0</v>
      </c>
      <c r="AF1535" s="3">
        <v>-2.0670000000000002</v>
      </c>
      <c r="AG1535" s="3">
        <v>-155025</v>
      </c>
      <c r="AH1535" s="3">
        <v>0</v>
      </c>
      <c r="AI1535" s="3">
        <v>-155025</v>
      </c>
      <c r="AJ1535" s="3">
        <v>1</v>
      </c>
      <c r="AK1535" s="3" t="s">
        <v>453</v>
      </c>
      <c r="AL1535" s="3" t="s">
        <v>454</v>
      </c>
      <c r="AM1535" s="3" t="s">
        <v>471</v>
      </c>
      <c r="AN1535" s="3" t="s">
        <v>472</v>
      </c>
      <c r="AO1535" s="3">
        <v>-154777.60000000001</v>
      </c>
      <c r="AP1535" s="3" t="s">
        <v>456</v>
      </c>
      <c r="AQ1535" s="3" t="s">
        <v>496</v>
      </c>
      <c r="AR1535" s="729">
        <v>45524.641365740739</v>
      </c>
    </row>
    <row r="1536" spans="6:44" x14ac:dyDescent="0.25">
      <c r="F1536" s="88">
        <v>45524</v>
      </c>
      <c r="G1536" s="3" t="s">
        <v>435</v>
      </c>
      <c r="H1536" s="3" t="s">
        <v>491</v>
      </c>
      <c r="I1536" s="3">
        <v>414594</v>
      </c>
      <c r="J1536" s="3">
        <v>68647396</v>
      </c>
      <c r="K1536" s="3" t="s">
        <v>278</v>
      </c>
      <c r="L1536" s="88">
        <v>45532</v>
      </c>
      <c r="M1536" s="729"/>
      <c r="N1536" s="88">
        <v>44720</v>
      </c>
      <c r="O1536" s="3">
        <v>16104</v>
      </c>
      <c r="P1536" s="3" t="s">
        <v>462</v>
      </c>
      <c r="Q1536" s="3" t="s">
        <v>219</v>
      </c>
      <c r="S1536" s="3">
        <v>75000</v>
      </c>
      <c r="T1536" s="3">
        <v>0</v>
      </c>
      <c r="U1536" s="3">
        <v>75000</v>
      </c>
      <c r="V1536" s="3" t="s">
        <v>443</v>
      </c>
      <c r="W1536" s="3">
        <v>7.5</v>
      </c>
      <c r="X1536" s="3" t="s">
        <v>444</v>
      </c>
      <c r="Y1536" s="3" t="s">
        <v>492</v>
      </c>
      <c r="Z1536" s="3" t="s">
        <v>445</v>
      </c>
      <c r="AA1536" s="3">
        <v>4.8440000000000003</v>
      </c>
      <c r="AB1536" s="3">
        <v>2.198</v>
      </c>
      <c r="AC1536" s="3">
        <v>0</v>
      </c>
      <c r="AD1536" s="3">
        <v>4.8440000000000003</v>
      </c>
      <c r="AE1536" s="3">
        <v>0</v>
      </c>
      <c r="AF1536" s="3">
        <v>-2.6459999999999999</v>
      </c>
      <c r="AG1536" s="3">
        <v>-198450</v>
      </c>
      <c r="AH1536" s="3">
        <v>0</v>
      </c>
      <c r="AI1536" s="3">
        <v>-198450</v>
      </c>
      <c r="AJ1536" s="3">
        <v>1</v>
      </c>
      <c r="AK1536" s="3" t="s">
        <v>453</v>
      </c>
      <c r="AL1536" s="3" t="s">
        <v>454</v>
      </c>
      <c r="AM1536" s="3" t="s">
        <v>463</v>
      </c>
      <c r="AN1536" s="3" t="s">
        <v>472</v>
      </c>
      <c r="AO1536" s="3">
        <v>-198133.30000000002</v>
      </c>
      <c r="AP1536" s="3" t="s">
        <v>456</v>
      </c>
      <c r="AQ1536" s="3" t="s">
        <v>496</v>
      </c>
      <c r="AR1536" s="729">
        <v>45524.641365740739</v>
      </c>
    </row>
    <row r="1537" spans="6:44" x14ac:dyDescent="0.25">
      <c r="F1537" s="88">
        <v>45524</v>
      </c>
      <c r="G1537" s="3" t="s">
        <v>435</v>
      </c>
      <c r="H1537" s="3" t="s">
        <v>491</v>
      </c>
      <c r="I1537" s="3">
        <v>415060</v>
      </c>
      <c r="J1537" s="3">
        <v>73982087</v>
      </c>
      <c r="K1537" s="3" t="s">
        <v>278</v>
      </c>
      <c r="L1537" s="88">
        <v>45532</v>
      </c>
      <c r="M1537" s="729"/>
      <c r="N1537" s="88">
        <v>44999</v>
      </c>
      <c r="O1537" s="3">
        <v>13668</v>
      </c>
      <c r="P1537" s="3" t="s">
        <v>442</v>
      </c>
      <c r="Q1537" s="3" t="s">
        <v>219</v>
      </c>
      <c r="S1537" s="3">
        <v>75000</v>
      </c>
      <c r="T1537" s="3">
        <v>0</v>
      </c>
      <c r="U1537" s="3">
        <v>75000</v>
      </c>
      <c r="V1537" s="3" t="s">
        <v>443</v>
      </c>
      <c r="W1537" s="3">
        <v>7.5</v>
      </c>
      <c r="X1537" s="3" t="s">
        <v>444</v>
      </c>
      <c r="Y1537" s="3" t="s">
        <v>492</v>
      </c>
      <c r="Z1537" s="3" t="s">
        <v>445</v>
      </c>
      <c r="AA1537" s="3">
        <v>3.5220000000000002</v>
      </c>
      <c r="AB1537" s="3">
        <v>2.198</v>
      </c>
      <c r="AC1537" s="3">
        <v>0</v>
      </c>
      <c r="AD1537" s="3">
        <v>3.5220000000000002</v>
      </c>
      <c r="AE1537" s="3">
        <v>0</v>
      </c>
      <c r="AF1537" s="3">
        <v>-1.3240000000000001</v>
      </c>
      <c r="AG1537" s="3">
        <v>-99300</v>
      </c>
      <c r="AH1537" s="3">
        <v>0</v>
      </c>
      <c r="AI1537" s="3">
        <v>-99300</v>
      </c>
      <c r="AJ1537" s="3">
        <v>12</v>
      </c>
      <c r="AK1537" s="3" t="s">
        <v>446</v>
      </c>
      <c r="AL1537" s="3" t="s">
        <v>447</v>
      </c>
      <c r="AM1537" s="3" t="s">
        <v>469</v>
      </c>
      <c r="AN1537" s="3" t="s">
        <v>472</v>
      </c>
      <c r="AO1537" s="3">
        <v>-99141.53</v>
      </c>
      <c r="AP1537" s="3" t="s">
        <v>456</v>
      </c>
      <c r="AQ1537" s="3" t="s">
        <v>496</v>
      </c>
      <c r="AR1537" s="729">
        <v>45524.640844907408</v>
      </c>
    </row>
    <row r="1538" spans="6:44" x14ac:dyDescent="0.25">
      <c r="F1538" s="88">
        <v>45524</v>
      </c>
      <c r="G1538" s="3" t="s">
        <v>435</v>
      </c>
      <c r="H1538" s="3" t="s">
        <v>491</v>
      </c>
      <c r="I1538" s="3">
        <v>414944</v>
      </c>
      <c r="J1538" s="3">
        <v>68954264</v>
      </c>
      <c r="K1538" s="3" t="s">
        <v>279</v>
      </c>
      <c r="L1538" s="88">
        <v>45561</v>
      </c>
      <c r="M1538" s="729"/>
      <c r="N1538" s="88">
        <v>44930</v>
      </c>
      <c r="O1538" s="3">
        <v>13668</v>
      </c>
      <c r="P1538" s="3" t="s">
        <v>442</v>
      </c>
      <c r="Q1538" s="3" t="s">
        <v>219</v>
      </c>
      <c r="S1538" s="3">
        <v>77500</v>
      </c>
      <c r="T1538" s="3">
        <v>0</v>
      </c>
      <c r="U1538" s="3">
        <v>77500</v>
      </c>
      <c r="V1538" s="3" t="s">
        <v>443</v>
      </c>
      <c r="W1538" s="3">
        <v>7.75</v>
      </c>
      <c r="X1538" s="3" t="s">
        <v>444</v>
      </c>
      <c r="Y1538" s="3" t="s">
        <v>492</v>
      </c>
      <c r="Z1538" s="3" t="s">
        <v>445</v>
      </c>
      <c r="AA1538" s="3">
        <v>3.8230000000000004</v>
      </c>
      <c r="AB1538" s="3">
        <v>2.33</v>
      </c>
      <c r="AC1538" s="3">
        <v>0</v>
      </c>
      <c r="AD1538" s="3">
        <v>3.8230000000000004</v>
      </c>
      <c r="AE1538" s="3">
        <v>0</v>
      </c>
      <c r="AF1538" s="3">
        <v>-1.4930000000000001</v>
      </c>
      <c r="AG1538" s="3">
        <v>-115707.5</v>
      </c>
      <c r="AH1538" s="3">
        <v>0</v>
      </c>
      <c r="AI1538" s="3">
        <v>-115707.5</v>
      </c>
      <c r="AJ1538" s="3">
        <v>1</v>
      </c>
      <c r="AK1538" s="3" t="s">
        <v>453</v>
      </c>
      <c r="AL1538" s="3" t="s">
        <v>454</v>
      </c>
      <c r="AM1538" s="3" t="s">
        <v>467</v>
      </c>
      <c r="AN1538" s="3" t="s">
        <v>473</v>
      </c>
      <c r="AO1538" s="3">
        <v>-115028.49</v>
      </c>
      <c r="AP1538" s="3" t="s">
        <v>456</v>
      </c>
      <c r="AQ1538" s="3" t="s">
        <v>496</v>
      </c>
      <c r="AR1538" s="729">
        <v>45524.640844907408</v>
      </c>
    </row>
    <row r="1539" spans="6:44" x14ac:dyDescent="0.25">
      <c r="F1539" s="88">
        <v>45524</v>
      </c>
      <c r="G1539" s="3" t="s">
        <v>435</v>
      </c>
      <c r="H1539" s="3" t="s">
        <v>491</v>
      </c>
      <c r="I1539" s="3">
        <v>414734</v>
      </c>
      <c r="J1539" s="3">
        <v>70774696</v>
      </c>
      <c r="K1539" s="3" t="s">
        <v>279</v>
      </c>
      <c r="L1539" s="88">
        <v>45561</v>
      </c>
      <c r="M1539" s="729"/>
      <c r="N1539" s="88">
        <v>44796</v>
      </c>
      <c r="O1539" s="3">
        <v>13668</v>
      </c>
      <c r="P1539" s="3" t="s">
        <v>442</v>
      </c>
      <c r="Q1539" s="3" t="s">
        <v>219</v>
      </c>
      <c r="S1539" s="3">
        <v>77500</v>
      </c>
      <c r="T1539" s="3">
        <v>77500</v>
      </c>
      <c r="U1539" s="3">
        <v>0</v>
      </c>
      <c r="V1539" s="3" t="s">
        <v>443</v>
      </c>
      <c r="W1539" s="3">
        <v>7.75</v>
      </c>
      <c r="X1539" s="3" t="s">
        <v>444</v>
      </c>
      <c r="Y1539" s="3" t="s">
        <v>492</v>
      </c>
      <c r="Z1539" s="3" t="s">
        <v>445</v>
      </c>
      <c r="AA1539" s="3">
        <v>4.7750000000000004</v>
      </c>
      <c r="AB1539" s="3">
        <v>2.33</v>
      </c>
      <c r="AC1539" s="3">
        <v>0</v>
      </c>
      <c r="AD1539" s="3">
        <v>4.7750000000000004</v>
      </c>
      <c r="AE1539" s="3">
        <v>0</v>
      </c>
      <c r="AF1539" s="3">
        <v>-2.4450000000000003</v>
      </c>
      <c r="AG1539" s="3">
        <v>-189487.5</v>
      </c>
      <c r="AH1539" s="3">
        <v>-189487.5</v>
      </c>
      <c r="AI1539" s="3">
        <v>0</v>
      </c>
      <c r="AJ1539" s="3">
        <v>1</v>
      </c>
      <c r="AK1539" s="3" t="s">
        <v>453</v>
      </c>
      <c r="AL1539" s="3" t="s">
        <v>454</v>
      </c>
      <c r="AM1539" s="3" t="s">
        <v>471</v>
      </c>
      <c r="AN1539" s="3" t="s">
        <v>473</v>
      </c>
      <c r="AO1539" s="3">
        <v>-188375.53</v>
      </c>
      <c r="AP1539" s="3" t="s">
        <v>456</v>
      </c>
      <c r="AQ1539" s="3" t="s">
        <v>496</v>
      </c>
      <c r="AR1539" s="729">
        <v>45524.640844907408</v>
      </c>
    </row>
    <row r="1540" spans="6:44" x14ac:dyDescent="0.25">
      <c r="F1540" s="88">
        <v>45524</v>
      </c>
      <c r="G1540" s="3" t="s">
        <v>435</v>
      </c>
      <c r="H1540" s="3" t="s">
        <v>491</v>
      </c>
      <c r="I1540" s="3">
        <v>415060</v>
      </c>
      <c r="J1540" s="3">
        <v>73982087</v>
      </c>
      <c r="K1540" s="3" t="s">
        <v>279</v>
      </c>
      <c r="L1540" s="88">
        <v>45561</v>
      </c>
      <c r="M1540" s="729"/>
      <c r="N1540" s="88">
        <v>44999</v>
      </c>
      <c r="O1540" s="3">
        <v>13668</v>
      </c>
      <c r="P1540" s="3" t="s">
        <v>442</v>
      </c>
      <c r="Q1540" s="3" t="s">
        <v>219</v>
      </c>
      <c r="S1540" s="3">
        <v>77500</v>
      </c>
      <c r="T1540" s="3">
        <v>0</v>
      </c>
      <c r="U1540" s="3">
        <v>77500</v>
      </c>
      <c r="V1540" s="3" t="s">
        <v>443</v>
      </c>
      <c r="W1540" s="3">
        <v>7.75</v>
      </c>
      <c r="X1540" s="3" t="s">
        <v>444</v>
      </c>
      <c r="Y1540" s="3" t="s">
        <v>492</v>
      </c>
      <c r="Z1540" s="3" t="s">
        <v>445</v>
      </c>
      <c r="AA1540" s="3">
        <v>3.5220000000000002</v>
      </c>
      <c r="AB1540" s="3">
        <v>2.33</v>
      </c>
      <c r="AC1540" s="3">
        <v>0</v>
      </c>
      <c r="AD1540" s="3">
        <v>3.5220000000000002</v>
      </c>
      <c r="AE1540" s="3">
        <v>0</v>
      </c>
      <c r="AF1540" s="3">
        <v>-1.1919999999999999</v>
      </c>
      <c r="AG1540" s="3">
        <v>-92380</v>
      </c>
      <c r="AH1540" s="3">
        <v>0</v>
      </c>
      <c r="AI1540" s="3">
        <v>-92380</v>
      </c>
      <c r="AJ1540" s="3">
        <v>12</v>
      </c>
      <c r="AK1540" s="3" t="s">
        <v>446</v>
      </c>
      <c r="AL1540" s="3" t="s">
        <v>447</v>
      </c>
      <c r="AM1540" s="3" t="s">
        <v>469</v>
      </c>
      <c r="AN1540" s="3" t="s">
        <v>473</v>
      </c>
      <c r="AO1540" s="3">
        <v>-91837.88</v>
      </c>
      <c r="AP1540" s="3" t="s">
        <v>456</v>
      </c>
      <c r="AQ1540" s="3" t="s">
        <v>496</v>
      </c>
      <c r="AR1540" s="729">
        <v>45524.640844907408</v>
      </c>
    </row>
    <row r="1541" spans="6:44" x14ac:dyDescent="0.25">
      <c r="F1541" s="88">
        <v>45524</v>
      </c>
      <c r="G1541" s="3" t="s">
        <v>435</v>
      </c>
      <c r="H1541" s="3" t="s">
        <v>491</v>
      </c>
      <c r="I1541" s="3">
        <v>414594</v>
      </c>
      <c r="J1541" s="3">
        <v>68647396</v>
      </c>
      <c r="K1541" s="3" t="s">
        <v>279</v>
      </c>
      <c r="L1541" s="88">
        <v>45561</v>
      </c>
      <c r="M1541" s="729"/>
      <c r="N1541" s="88">
        <v>44720</v>
      </c>
      <c r="O1541" s="3">
        <v>16104</v>
      </c>
      <c r="P1541" s="3" t="s">
        <v>462</v>
      </c>
      <c r="Q1541" s="3" t="s">
        <v>219</v>
      </c>
      <c r="S1541" s="3">
        <v>77500</v>
      </c>
      <c r="T1541" s="3">
        <v>0</v>
      </c>
      <c r="U1541" s="3">
        <v>77500</v>
      </c>
      <c r="V1541" s="3" t="s">
        <v>443</v>
      </c>
      <c r="W1541" s="3">
        <v>7.75</v>
      </c>
      <c r="X1541" s="3" t="s">
        <v>444</v>
      </c>
      <c r="Y1541" s="3" t="s">
        <v>492</v>
      </c>
      <c r="Z1541" s="3" t="s">
        <v>445</v>
      </c>
      <c r="AA1541" s="3">
        <v>4.8440000000000003</v>
      </c>
      <c r="AB1541" s="3">
        <v>2.33</v>
      </c>
      <c r="AC1541" s="3">
        <v>0</v>
      </c>
      <c r="AD1541" s="3">
        <v>4.8440000000000003</v>
      </c>
      <c r="AE1541" s="3">
        <v>0</v>
      </c>
      <c r="AF1541" s="3">
        <v>-2.5140000000000002</v>
      </c>
      <c r="AG1541" s="3">
        <v>-194835</v>
      </c>
      <c r="AH1541" s="3">
        <v>0</v>
      </c>
      <c r="AI1541" s="3">
        <v>-194835</v>
      </c>
      <c r="AJ1541" s="3">
        <v>1</v>
      </c>
      <c r="AK1541" s="3" t="s">
        <v>453</v>
      </c>
      <c r="AL1541" s="3" t="s">
        <v>454</v>
      </c>
      <c r="AM1541" s="3" t="s">
        <v>463</v>
      </c>
      <c r="AN1541" s="3" t="s">
        <v>473</v>
      </c>
      <c r="AO1541" s="3">
        <v>-193691.65</v>
      </c>
      <c r="AP1541" s="3" t="s">
        <v>456</v>
      </c>
      <c r="AQ1541" s="3" t="s">
        <v>496</v>
      </c>
      <c r="AR1541" s="729">
        <v>45524.641365740739</v>
      </c>
    </row>
    <row r="1542" spans="6:44" x14ac:dyDescent="0.25">
      <c r="F1542" s="88">
        <v>45524</v>
      </c>
      <c r="G1542" s="3" t="s">
        <v>435</v>
      </c>
      <c r="H1542" s="3" t="s">
        <v>491</v>
      </c>
      <c r="I1542" s="3">
        <v>414653</v>
      </c>
      <c r="J1542" s="3">
        <v>73995711</v>
      </c>
      <c r="K1542" s="3" t="s">
        <v>279</v>
      </c>
      <c r="L1542" s="88">
        <v>45561</v>
      </c>
      <c r="M1542" s="729"/>
      <c r="N1542" s="88">
        <v>44754</v>
      </c>
      <c r="O1542" s="3">
        <v>16104</v>
      </c>
      <c r="P1542" s="3" t="s">
        <v>462</v>
      </c>
      <c r="Q1542" s="3" t="s">
        <v>219</v>
      </c>
      <c r="S1542" s="3">
        <v>77500</v>
      </c>
      <c r="T1542" s="3">
        <v>0</v>
      </c>
      <c r="U1542" s="3">
        <v>77500</v>
      </c>
      <c r="V1542" s="3" t="s">
        <v>443</v>
      </c>
      <c r="W1542" s="3">
        <v>7.75</v>
      </c>
      <c r="X1542" s="3" t="s">
        <v>444</v>
      </c>
      <c r="Y1542" s="3" t="s">
        <v>492</v>
      </c>
      <c r="Z1542" s="3" t="s">
        <v>445</v>
      </c>
      <c r="AA1542" s="3">
        <v>4.2650000000000006</v>
      </c>
      <c r="AB1542" s="3">
        <v>2.33</v>
      </c>
      <c r="AC1542" s="3">
        <v>0</v>
      </c>
      <c r="AD1542" s="3">
        <v>4.2650000000000006</v>
      </c>
      <c r="AE1542" s="3">
        <v>0</v>
      </c>
      <c r="AF1542" s="3">
        <v>-1.9350000000000001</v>
      </c>
      <c r="AG1542" s="3">
        <v>-149962.5</v>
      </c>
      <c r="AH1542" s="3">
        <v>0</v>
      </c>
      <c r="AI1542" s="3">
        <v>-149962.5</v>
      </c>
      <c r="AJ1542" s="3">
        <v>1</v>
      </c>
      <c r="AK1542" s="3" t="s">
        <v>453</v>
      </c>
      <c r="AL1542" s="3" t="s">
        <v>454</v>
      </c>
      <c r="AM1542" s="3" t="s">
        <v>471</v>
      </c>
      <c r="AN1542" s="3" t="s">
        <v>473</v>
      </c>
      <c r="AO1542" s="3">
        <v>-149082.47</v>
      </c>
      <c r="AP1542" s="3" t="s">
        <v>456</v>
      </c>
      <c r="AQ1542" s="3" t="s">
        <v>496</v>
      </c>
      <c r="AR1542" s="729">
        <v>45524.641365740739</v>
      </c>
    </row>
    <row r="1543" spans="6:44" x14ac:dyDescent="0.25">
      <c r="F1543" s="88">
        <v>45524</v>
      </c>
      <c r="G1543" s="3" t="s">
        <v>435</v>
      </c>
      <c r="H1543" s="3" t="s">
        <v>491</v>
      </c>
      <c r="I1543" s="3">
        <v>414694</v>
      </c>
      <c r="J1543" s="3">
        <v>69221307</v>
      </c>
      <c r="K1543" s="3" t="s">
        <v>279</v>
      </c>
      <c r="L1543" s="88">
        <v>45561</v>
      </c>
      <c r="M1543" s="729"/>
      <c r="N1543" s="88">
        <v>44775</v>
      </c>
      <c r="O1543" s="3">
        <v>16104</v>
      </c>
      <c r="P1543" s="3" t="s">
        <v>462</v>
      </c>
      <c r="Q1543" s="3" t="s">
        <v>219</v>
      </c>
      <c r="S1543" s="3">
        <v>77500</v>
      </c>
      <c r="T1543" s="3">
        <v>0</v>
      </c>
      <c r="U1543" s="3">
        <v>77500</v>
      </c>
      <c r="V1543" s="3" t="s">
        <v>443</v>
      </c>
      <c r="W1543" s="3">
        <v>7.75</v>
      </c>
      <c r="X1543" s="3" t="s">
        <v>444</v>
      </c>
      <c r="Y1543" s="3" t="s">
        <v>492</v>
      </c>
      <c r="Z1543" s="3" t="s">
        <v>445</v>
      </c>
      <c r="AA1543" s="3">
        <v>4.3600000000000003</v>
      </c>
      <c r="AB1543" s="3">
        <v>2.33</v>
      </c>
      <c r="AC1543" s="3">
        <v>0</v>
      </c>
      <c r="AD1543" s="3">
        <v>4.3600000000000003</v>
      </c>
      <c r="AE1543" s="3">
        <v>0</v>
      </c>
      <c r="AF1543" s="3">
        <v>-2.0300000000000002</v>
      </c>
      <c r="AG1543" s="3">
        <v>-157325</v>
      </c>
      <c r="AH1543" s="3">
        <v>0</v>
      </c>
      <c r="AI1543" s="3">
        <v>-157325</v>
      </c>
      <c r="AJ1543" s="3">
        <v>1</v>
      </c>
      <c r="AK1543" s="3" t="s">
        <v>453</v>
      </c>
      <c r="AL1543" s="3" t="s">
        <v>454</v>
      </c>
      <c r="AM1543" s="3" t="s">
        <v>471</v>
      </c>
      <c r="AN1543" s="3" t="s">
        <v>473</v>
      </c>
      <c r="AO1543" s="3">
        <v>-156401.76999999999</v>
      </c>
      <c r="AP1543" s="3" t="s">
        <v>456</v>
      </c>
      <c r="AQ1543" s="3" t="s">
        <v>496</v>
      </c>
      <c r="AR1543" s="729">
        <v>45524.641365740739</v>
      </c>
    </row>
    <row r="1544" spans="6:44" x14ac:dyDescent="0.25">
      <c r="F1544" s="88">
        <v>45524</v>
      </c>
      <c r="G1544" s="3" t="s">
        <v>435</v>
      </c>
      <c r="H1544" s="3" t="s">
        <v>491</v>
      </c>
      <c r="I1544" s="3">
        <v>415092</v>
      </c>
      <c r="J1544" s="3">
        <v>68614935</v>
      </c>
      <c r="K1544" s="3" t="s">
        <v>279</v>
      </c>
      <c r="L1544" s="88">
        <v>45561</v>
      </c>
      <c r="M1544" s="729"/>
      <c r="N1544" s="88">
        <v>45016</v>
      </c>
      <c r="O1544" s="3">
        <v>16104</v>
      </c>
      <c r="P1544" s="3" t="s">
        <v>462</v>
      </c>
      <c r="Q1544" s="3" t="s">
        <v>233</v>
      </c>
      <c r="S1544" s="3">
        <v>-77500</v>
      </c>
      <c r="T1544" s="3">
        <v>-77500</v>
      </c>
      <c r="U1544" s="3">
        <v>0</v>
      </c>
      <c r="V1544" s="3" t="s">
        <v>443</v>
      </c>
      <c r="W1544" s="3">
        <v>-7.75</v>
      </c>
      <c r="X1544" s="3" t="s">
        <v>444</v>
      </c>
      <c r="Y1544" s="3" t="s">
        <v>492</v>
      </c>
      <c r="Z1544" s="3" t="s">
        <v>445</v>
      </c>
      <c r="AA1544" s="3">
        <v>3.52</v>
      </c>
      <c r="AB1544" s="3">
        <v>2.33</v>
      </c>
      <c r="AC1544" s="3">
        <v>0</v>
      </c>
      <c r="AD1544" s="3">
        <v>3.52</v>
      </c>
      <c r="AE1544" s="3">
        <v>0</v>
      </c>
      <c r="AF1544" s="3">
        <v>-1.19</v>
      </c>
      <c r="AG1544" s="3">
        <v>92225</v>
      </c>
      <c r="AH1544" s="3">
        <v>92225</v>
      </c>
      <c r="AI1544" s="3">
        <v>0</v>
      </c>
      <c r="AJ1544" s="3">
        <v>1</v>
      </c>
      <c r="AK1544" s="3" t="s">
        <v>453</v>
      </c>
      <c r="AL1544" s="3" t="s">
        <v>454</v>
      </c>
      <c r="AM1544" s="3" t="s">
        <v>455</v>
      </c>
      <c r="AN1544" s="3" t="s">
        <v>473</v>
      </c>
      <c r="AO1544" s="3">
        <v>91683.790000000008</v>
      </c>
      <c r="AP1544" s="3" t="s">
        <v>456</v>
      </c>
      <c r="AQ1544" s="3" t="s">
        <v>496</v>
      </c>
      <c r="AR1544" s="729">
        <v>45524.641365740739</v>
      </c>
    </row>
    <row r="1545" spans="6:44" x14ac:dyDescent="0.25">
      <c r="F1545" s="88">
        <v>45524</v>
      </c>
      <c r="G1545" s="3" t="s">
        <v>435</v>
      </c>
      <c r="H1545" s="3" t="s">
        <v>491</v>
      </c>
      <c r="I1545" s="3">
        <v>415093</v>
      </c>
      <c r="J1545" s="3">
        <v>68142433</v>
      </c>
      <c r="K1545" s="3" t="s">
        <v>279</v>
      </c>
      <c r="L1545" s="88">
        <v>45561</v>
      </c>
      <c r="M1545" s="729"/>
      <c r="N1545" s="88">
        <v>45016</v>
      </c>
      <c r="O1545" s="3">
        <v>16104</v>
      </c>
      <c r="P1545" s="3" t="s">
        <v>462</v>
      </c>
      <c r="Q1545" s="3" t="s">
        <v>219</v>
      </c>
      <c r="S1545" s="3">
        <v>77500</v>
      </c>
      <c r="T1545" s="3">
        <v>77500</v>
      </c>
      <c r="U1545" s="3">
        <v>0</v>
      </c>
      <c r="V1545" s="3" t="s">
        <v>443</v>
      </c>
      <c r="W1545" s="3">
        <v>7.75</v>
      </c>
      <c r="X1545" s="3" t="s">
        <v>444</v>
      </c>
      <c r="Y1545" s="3" t="s">
        <v>492</v>
      </c>
      <c r="Z1545" s="3" t="s">
        <v>445</v>
      </c>
      <c r="AA1545" s="3">
        <v>3.5100000000000002</v>
      </c>
      <c r="AB1545" s="3">
        <v>2.33</v>
      </c>
      <c r="AC1545" s="3">
        <v>0</v>
      </c>
      <c r="AD1545" s="3">
        <v>3.5100000000000002</v>
      </c>
      <c r="AE1545" s="3">
        <v>0</v>
      </c>
      <c r="AF1545" s="3">
        <v>-1.18</v>
      </c>
      <c r="AG1545" s="3">
        <v>-91450</v>
      </c>
      <c r="AH1545" s="3">
        <v>-91450</v>
      </c>
      <c r="AI1545" s="3">
        <v>0</v>
      </c>
      <c r="AJ1545" s="3">
        <v>1</v>
      </c>
      <c r="AK1545" s="3" t="s">
        <v>453</v>
      </c>
      <c r="AL1545" s="3" t="s">
        <v>454</v>
      </c>
      <c r="AM1545" s="3" t="s">
        <v>455</v>
      </c>
      <c r="AN1545" s="3" t="s">
        <v>473</v>
      </c>
      <c r="AO1545" s="3">
        <v>-90913.34</v>
      </c>
      <c r="AP1545" s="3" t="s">
        <v>456</v>
      </c>
      <c r="AQ1545" s="3" t="s">
        <v>496</v>
      </c>
      <c r="AR1545" s="729">
        <v>45524.641365740739</v>
      </c>
    </row>
    <row r="1546" spans="6:44" x14ac:dyDescent="0.25">
      <c r="F1546" s="88">
        <v>45524</v>
      </c>
      <c r="G1546" s="3" t="s">
        <v>435</v>
      </c>
      <c r="H1546" s="3" t="s">
        <v>491</v>
      </c>
      <c r="I1546" s="3">
        <v>415105</v>
      </c>
      <c r="J1546" s="3">
        <v>66816579</v>
      </c>
      <c r="K1546" s="3" t="s">
        <v>279</v>
      </c>
      <c r="L1546" s="88">
        <v>45561</v>
      </c>
      <c r="M1546" s="729"/>
      <c r="N1546" s="88">
        <v>45027</v>
      </c>
      <c r="O1546" s="3">
        <v>16104</v>
      </c>
      <c r="P1546" s="3" t="s">
        <v>462</v>
      </c>
      <c r="Q1546" s="3" t="s">
        <v>219</v>
      </c>
      <c r="S1546" s="3">
        <v>77500</v>
      </c>
      <c r="T1546" s="3">
        <v>0</v>
      </c>
      <c r="U1546" s="3">
        <v>77500</v>
      </c>
      <c r="V1546" s="3" t="s">
        <v>443</v>
      </c>
      <c r="W1546" s="3">
        <v>7.75</v>
      </c>
      <c r="X1546" s="3" t="s">
        <v>444</v>
      </c>
      <c r="Y1546" s="3" t="s">
        <v>492</v>
      </c>
      <c r="Z1546" s="3" t="s">
        <v>445</v>
      </c>
      <c r="AA1546" s="3">
        <v>3.2850000000000001</v>
      </c>
      <c r="AB1546" s="3">
        <v>2.33</v>
      </c>
      <c r="AC1546" s="3">
        <v>0</v>
      </c>
      <c r="AD1546" s="3">
        <v>3.2850000000000001</v>
      </c>
      <c r="AE1546" s="3">
        <v>0</v>
      </c>
      <c r="AF1546" s="3">
        <v>-0.95500000000000007</v>
      </c>
      <c r="AG1546" s="3">
        <v>-74012.5</v>
      </c>
      <c r="AH1546" s="3">
        <v>0</v>
      </c>
      <c r="AI1546" s="3">
        <v>-74012.5</v>
      </c>
      <c r="AJ1546" s="3">
        <v>12</v>
      </c>
      <c r="AK1546" s="3" t="s">
        <v>446</v>
      </c>
      <c r="AL1546" s="3" t="s">
        <v>447</v>
      </c>
      <c r="AM1546" s="3" t="s">
        <v>469</v>
      </c>
      <c r="AN1546" s="3" t="s">
        <v>473</v>
      </c>
      <c r="AO1546" s="3">
        <v>-73578.17</v>
      </c>
      <c r="AP1546" s="3" t="s">
        <v>456</v>
      </c>
      <c r="AQ1546" s="3" t="s">
        <v>496</v>
      </c>
      <c r="AR1546" s="729">
        <v>45524.641365740739</v>
      </c>
    </row>
    <row r="1547" spans="6:44" x14ac:dyDescent="0.25">
      <c r="F1547" s="88">
        <v>45524</v>
      </c>
      <c r="G1547" s="3" t="s">
        <v>435</v>
      </c>
      <c r="H1547" s="3" t="s">
        <v>491</v>
      </c>
      <c r="I1547" s="3">
        <v>415132</v>
      </c>
      <c r="J1547" s="3">
        <v>67930778</v>
      </c>
      <c r="K1547" s="3" t="s">
        <v>279</v>
      </c>
      <c r="L1547" s="88">
        <v>45561</v>
      </c>
      <c r="M1547" s="729"/>
      <c r="N1547" s="88">
        <v>45034</v>
      </c>
      <c r="O1547" s="3">
        <v>16104</v>
      </c>
      <c r="P1547" s="3" t="s">
        <v>462</v>
      </c>
      <c r="Q1547" s="3" t="s">
        <v>219</v>
      </c>
      <c r="S1547" s="3">
        <v>77500</v>
      </c>
      <c r="T1547" s="3">
        <v>0</v>
      </c>
      <c r="U1547" s="3">
        <v>77500</v>
      </c>
      <c r="V1547" s="3" t="s">
        <v>443</v>
      </c>
      <c r="W1547" s="3">
        <v>7.75</v>
      </c>
      <c r="X1547" s="3" t="s">
        <v>444</v>
      </c>
      <c r="Y1547" s="3" t="s">
        <v>492</v>
      </c>
      <c r="Z1547" s="3" t="s">
        <v>445</v>
      </c>
      <c r="AA1547" s="3">
        <v>3.5</v>
      </c>
      <c r="AB1547" s="3">
        <v>2.33</v>
      </c>
      <c r="AC1547" s="3">
        <v>0</v>
      </c>
      <c r="AD1547" s="3">
        <v>3.5</v>
      </c>
      <c r="AE1547" s="3">
        <v>0</v>
      </c>
      <c r="AF1547" s="3">
        <v>-1.17</v>
      </c>
      <c r="AG1547" s="3">
        <v>-90675</v>
      </c>
      <c r="AH1547" s="3">
        <v>0</v>
      </c>
      <c r="AI1547" s="3">
        <v>-90675</v>
      </c>
      <c r="AJ1547" s="3">
        <v>12</v>
      </c>
      <c r="AK1547" s="3" t="s">
        <v>446</v>
      </c>
      <c r="AL1547" s="3" t="s">
        <v>447</v>
      </c>
      <c r="AM1547" s="3" t="s">
        <v>469</v>
      </c>
      <c r="AN1547" s="3" t="s">
        <v>473</v>
      </c>
      <c r="AO1547" s="3">
        <v>-90142.89</v>
      </c>
      <c r="AP1547" s="3" t="s">
        <v>470</v>
      </c>
      <c r="AQ1547" s="3" t="s">
        <v>496</v>
      </c>
      <c r="AR1547" s="729">
        <v>45524.641365740739</v>
      </c>
    </row>
    <row r="1548" spans="6:44" x14ac:dyDescent="0.25">
      <c r="F1548" s="88">
        <v>45524</v>
      </c>
      <c r="G1548" s="3" t="s">
        <v>435</v>
      </c>
      <c r="H1548" s="3" t="s">
        <v>491</v>
      </c>
      <c r="I1548" s="3">
        <v>415136</v>
      </c>
      <c r="J1548" s="3">
        <v>67152698</v>
      </c>
      <c r="K1548" s="3" t="s">
        <v>279</v>
      </c>
      <c r="L1548" s="88">
        <v>45561</v>
      </c>
      <c r="M1548" s="729"/>
      <c r="N1548" s="88">
        <v>45035</v>
      </c>
      <c r="O1548" s="3">
        <v>16104</v>
      </c>
      <c r="P1548" s="3" t="s">
        <v>462</v>
      </c>
      <c r="Q1548" s="3" t="s">
        <v>233</v>
      </c>
      <c r="S1548" s="3">
        <v>-77500</v>
      </c>
      <c r="T1548" s="3">
        <v>-77500</v>
      </c>
      <c r="U1548" s="3">
        <v>0</v>
      </c>
      <c r="V1548" s="3" t="s">
        <v>443</v>
      </c>
      <c r="W1548" s="3">
        <v>-7.75</v>
      </c>
      <c r="X1548" s="3" t="s">
        <v>444</v>
      </c>
      <c r="Y1548" s="3" t="s">
        <v>492</v>
      </c>
      <c r="Z1548" s="3" t="s">
        <v>445</v>
      </c>
      <c r="AA1548" s="3">
        <v>3.448</v>
      </c>
      <c r="AB1548" s="3">
        <v>2.33</v>
      </c>
      <c r="AC1548" s="3">
        <v>0</v>
      </c>
      <c r="AD1548" s="3">
        <v>3.448</v>
      </c>
      <c r="AE1548" s="3">
        <v>0</v>
      </c>
      <c r="AF1548" s="3">
        <v>-1.1180000000000001</v>
      </c>
      <c r="AG1548" s="3">
        <v>86645</v>
      </c>
      <c r="AH1548" s="3">
        <v>86645</v>
      </c>
      <c r="AI1548" s="3">
        <v>0</v>
      </c>
      <c r="AJ1548" s="3">
        <v>12</v>
      </c>
      <c r="AK1548" s="3" t="s">
        <v>446</v>
      </c>
      <c r="AL1548" s="3" t="s">
        <v>447</v>
      </c>
      <c r="AM1548" s="3" t="s">
        <v>469</v>
      </c>
      <c r="AN1548" s="3" t="s">
        <v>473</v>
      </c>
      <c r="AO1548" s="3">
        <v>86136.540000000008</v>
      </c>
      <c r="AP1548" s="3" t="s">
        <v>456</v>
      </c>
      <c r="AQ1548" s="3" t="s">
        <v>496</v>
      </c>
      <c r="AR1548" s="729">
        <v>45524.641365740739</v>
      </c>
    </row>
    <row r="1549" spans="6:44" x14ac:dyDescent="0.25">
      <c r="F1549" s="88">
        <v>45524</v>
      </c>
      <c r="G1549" s="3" t="s">
        <v>435</v>
      </c>
      <c r="H1549" s="3" t="s">
        <v>491</v>
      </c>
      <c r="I1549" s="3">
        <v>415171</v>
      </c>
      <c r="J1549" s="3">
        <v>67295352</v>
      </c>
      <c r="K1549" s="3" t="s">
        <v>279</v>
      </c>
      <c r="L1549" s="88">
        <v>45561</v>
      </c>
      <c r="M1549" s="729"/>
      <c r="N1549" s="88">
        <v>45054</v>
      </c>
      <c r="O1549" s="3">
        <v>16104</v>
      </c>
      <c r="P1549" s="3" t="s">
        <v>462</v>
      </c>
      <c r="Q1549" s="3" t="s">
        <v>219</v>
      </c>
      <c r="S1549" s="3">
        <v>77500</v>
      </c>
      <c r="T1549" s="3">
        <v>0</v>
      </c>
      <c r="U1549" s="3">
        <v>77500</v>
      </c>
      <c r="V1549" s="3" t="s">
        <v>443</v>
      </c>
      <c r="W1549" s="3">
        <v>7.75</v>
      </c>
      <c r="X1549" s="3" t="s">
        <v>444</v>
      </c>
      <c r="Y1549" s="3" t="s">
        <v>492</v>
      </c>
      <c r="Z1549" s="3" t="s">
        <v>445</v>
      </c>
      <c r="AA1549" s="3">
        <v>3.2800000000000002</v>
      </c>
      <c r="AB1549" s="3">
        <v>2.33</v>
      </c>
      <c r="AC1549" s="3">
        <v>0</v>
      </c>
      <c r="AD1549" s="3">
        <v>3.2800000000000002</v>
      </c>
      <c r="AE1549" s="3">
        <v>0</v>
      </c>
      <c r="AF1549" s="3">
        <v>-0.95000000000000007</v>
      </c>
      <c r="AG1549" s="3">
        <v>-73625</v>
      </c>
      <c r="AH1549" s="3">
        <v>0</v>
      </c>
      <c r="AI1549" s="3">
        <v>-73625</v>
      </c>
      <c r="AJ1549" s="3">
        <v>12</v>
      </c>
      <c r="AK1549" s="3" t="s">
        <v>446</v>
      </c>
      <c r="AL1549" s="3" t="s">
        <v>447</v>
      </c>
      <c r="AM1549" s="3" t="s">
        <v>469</v>
      </c>
      <c r="AN1549" s="3" t="s">
        <v>473</v>
      </c>
      <c r="AO1549" s="3">
        <v>-73192.95</v>
      </c>
      <c r="AP1549" s="3" t="s">
        <v>456</v>
      </c>
      <c r="AQ1549" s="3" t="s">
        <v>496</v>
      </c>
      <c r="AR1549" s="729">
        <v>45524.641365740739</v>
      </c>
    </row>
    <row r="1550" spans="6:44" x14ac:dyDescent="0.25">
      <c r="F1550" s="88">
        <v>45524</v>
      </c>
      <c r="G1550" s="3" t="s">
        <v>435</v>
      </c>
      <c r="H1550" s="3" t="s">
        <v>491</v>
      </c>
      <c r="I1550" s="3">
        <v>415379</v>
      </c>
      <c r="J1550" s="3">
        <v>71211635</v>
      </c>
      <c r="K1550" s="3" t="s">
        <v>279</v>
      </c>
      <c r="L1550" s="88">
        <v>45561</v>
      </c>
      <c r="M1550" s="729"/>
      <c r="N1550" s="88">
        <v>45140</v>
      </c>
      <c r="O1550" s="3">
        <v>16104</v>
      </c>
      <c r="P1550" s="3" t="s">
        <v>462</v>
      </c>
      <c r="Q1550" s="3" t="s">
        <v>219</v>
      </c>
      <c r="S1550" s="3">
        <v>77500</v>
      </c>
      <c r="T1550" s="3">
        <v>0</v>
      </c>
      <c r="U1550" s="3">
        <v>77500</v>
      </c>
      <c r="V1550" s="3" t="s">
        <v>443</v>
      </c>
      <c r="W1550" s="3">
        <v>7.75</v>
      </c>
      <c r="X1550" s="3" t="s">
        <v>444</v>
      </c>
      <c r="Y1550" s="3" t="s">
        <v>492</v>
      </c>
      <c r="Z1550" s="3" t="s">
        <v>445</v>
      </c>
      <c r="AA1550" s="3">
        <v>3.3650000000000002</v>
      </c>
      <c r="AB1550" s="3">
        <v>2.33</v>
      </c>
      <c r="AC1550" s="3">
        <v>0</v>
      </c>
      <c r="AD1550" s="3">
        <v>3.3650000000000002</v>
      </c>
      <c r="AE1550" s="3">
        <v>0</v>
      </c>
      <c r="AF1550" s="3">
        <v>-1.0350000000000001</v>
      </c>
      <c r="AG1550" s="3">
        <v>-80212.5</v>
      </c>
      <c r="AH1550" s="3">
        <v>0</v>
      </c>
      <c r="AI1550" s="3">
        <v>-80212.5</v>
      </c>
      <c r="AJ1550" s="3">
        <v>12</v>
      </c>
      <c r="AK1550" s="3" t="s">
        <v>446</v>
      </c>
      <c r="AL1550" s="3" t="s">
        <v>447</v>
      </c>
      <c r="AM1550" s="3" t="s">
        <v>469</v>
      </c>
      <c r="AN1550" s="3" t="s">
        <v>473</v>
      </c>
      <c r="AO1550" s="3">
        <v>-79741.790000000008</v>
      </c>
      <c r="AP1550" s="3" t="s">
        <v>456</v>
      </c>
      <c r="AQ1550" s="3" t="s">
        <v>496</v>
      </c>
      <c r="AR1550" s="729">
        <v>45524.641365740739</v>
      </c>
    </row>
    <row r="1551" spans="6:44" x14ac:dyDescent="0.25">
      <c r="F1551" s="88">
        <v>45524</v>
      </c>
      <c r="G1551" s="3" t="s">
        <v>435</v>
      </c>
      <c r="H1551" s="3" t="s">
        <v>491</v>
      </c>
      <c r="I1551" s="3">
        <v>415537</v>
      </c>
      <c r="J1551" s="3">
        <v>75371216</v>
      </c>
      <c r="K1551" s="3" t="s">
        <v>279</v>
      </c>
      <c r="L1551" s="88">
        <v>45561</v>
      </c>
      <c r="M1551" s="729"/>
      <c r="N1551" s="88">
        <v>45266</v>
      </c>
      <c r="O1551" s="3">
        <v>16104</v>
      </c>
      <c r="P1551" s="3" t="s">
        <v>462</v>
      </c>
      <c r="Q1551" s="3" t="s">
        <v>219</v>
      </c>
      <c r="S1551" s="3">
        <v>77500</v>
      </c>
      <c r="T1551" s="3">
        <v>0</v>
      </c>
      <c r="U1551" s="3">
        <v>77500</v>
      </c>
      <c r="V1551" s="3" t="s">
        <v>443</v>
      </c>
      <c r="W1551" s="3">
        <v>7.75</v>
      </c>
      <c r="X1551" s="3" t="s">
        <v>444</v>
      </c>
      <c r="Y1551" s="3" t="s">
        <v>492</v>
      </c>
      <c r="Z1551" s="3" t="s">
        <v>445</v>
      </c>
      <c r="AA1551" s="3">
        <v>2.633</v>
      </c>
      <c r="AB1551" s="3">
        <v>2.33</v>
      </c>
      <c r="AC1551" s="3">
        <v>0</v>
      </c>
      <c r="AD1551" s="3">
        <v>2.633</v>
      </c>
      <c r="AE1551" s="3">
        <v>0</v>
      </c>
      <c r="AF1551" s="3">
        <v>-0.30299999999999999</v>
      </c>
      <c r="AG1551" s="3">
        <v>-23482.5</v>
      </c>
      <c r="AH1551" s="3">
        <v>0</v>
      </c>
      <c r="AI1551" s="3">
        <v>-23482.5</v>
      </c>
      <c r="AJ1551" s="3">
        <v>1</v>
      </c>
      <c r="AK1551" s="3" t="s">
        <v>453</v>
      </c>
      <c r="AL1551" s="3" t="s">
        <v>454</v>
      </c>
      <c r="AM1551" s="3" t="s">
        <v>455</v>
      </c>
      <c r="AN1551" s="3" t="s">
        <v>473</v>
      </c>
      <c r="AO1551" s="3">
        <v>-23344.7</v>
      </c>
      <c r="AP1551" s="3" t="s">
        <v>456</v>
      </c>
      <c r="AQ1551" s="3" t="s">
        <v>496</v>
      </c>
      <c r="AR1551" s="729">
        <v>45524.641365740739</v>
      </c>
    </row>
    <row r="1552" spans="6:44" x14ac:dyDescent="0.25">
      <c r="F1552" s="88">
        <v>45524</v>
      </c>
      <c r="G1552" s="3" t="s">
        <v>435</v>
      </c>
      <c r="H1552" s="3" t="s">
        <v>491</v>
      </c>
      <c r="I1552" s="3">
        <v>415555</v>
      </c>
      <c r="J1552" s="3">
        <v>71231595</v>
      </c>
      <c r="K1552" s="3" t="s">
        <v>279</v>
      </c>
      <c r="L1552" s="88">
        <v>45561</v>
      </c>
      <c r="M1552" s="729"/>
      <c r="N1552" s="88">
        <v>45273</v>
      </c>
      <c r="O1552" s="3">
        <v>16104</v>
      </c>
      <c r="P1552" s="3" t="s">
        <v>462</v>
      </c>
      <c r="Q1552" s="3" t="s">
        <v>219</v>
      </c>
      <c r="S1552" s="3">
        <v>77500</v>
      </c>
      <c r="T1552" s="3">
        <v>0</v>
      </c>
      <c r="U1552" s="3">
        <v>77500</v>
      </c>
      <c r="V1552" s="3" t="s">
        <v>443</v>
      </c>
      <c r="W1552" s="3">
        <v>7.75</v>
      </c>
      <c r="X1552" s="3" t="s">
        <v>444</v>
      </c>
      <c r="Y1552" s="3" t="s">
        <v>492</v>
      </c>
      <c r="Z1552" s="3" t="s">
        <v>445</v>
      </c>
      <c r="AA1552" s="3">
        <v>2.645</v>
      </c>
      <c r="AB1552" s="3">
        <v>2.33</v>
      </c>
      <c r="AC1552" s="3">
        <v>0</v>
      </c>
      <c r="AD1552" s="3">
        <v>2.645</v>
      </c>
      <c r="AE1552" s="3">
        <v>0</v>
      </c>
      <c r="AF1552" s="3">
        <v>-0.315</v>
      </c>
      <c r="AG1552" s="3">
        <v>-24412.5</v>
      </c>
      <c r="AH1552" s="3">
        <v>0</v>
      </c>
      <c r="AI1552" s="3">
        <v>-24412.5</v>
      </c>
      <c r="AJ1552" s="3">
        <v>1</v>
      </c>
      <c r="AK1552" s="3" t="s">
        <v>453</v>
      </c>
      <c r="AL1552" s="3" t="s">
        <v>454</v>
      </c>
      <c r="AM1552" s="3" t="s">
        <v>467</v>
      </c>
      <c r="AN1552" s="3" t="s">
        <v>473</v>
      </c>
      <c r="AO1552" s="3">
        <v>-24269.24</v>
      </c>
      <c r="AP1552" s="3" t="s">
        <v>450</v>
      </c>
      <c r="AQ1552" s="3" t="s">
        <v>496</v>
      </c>
      <c r="AR1552" s="729">
        <v>45524.641365740739</v>
      </c>
    </row>
    <row r="1553" spans="6:44" x14ac:dyDescent="0.25">
      <c r="F1553" s="88">
        <v>45524</v>
      </c>
      <c r="G1553" s="3" t="s">
        <v>435</v>
      </c>
      <c r="H1553" s="3" t="s">
        <v>491</v>
      </c>
      <c r="I1553" s="3">
        <v>415571</v>
      </c>
      <c r="J1553" s="3">
        <v>69475497</v>
      </c>
      <c r="K1553" s="3" t="s">
        <v>279</v>
      </c>
      <c r="L1553" s="88">
        <v>45561</v>
      </c>
      <c r="M1553" s="729"/>
      <c r="N1553" s="88">
        <v>45356</v>
      </c>
      <c r="O1553" s="3">
        <v>16104</v>
      </c>
      <c r="P1553" s="3" t="s">
        <v>462</v>
      </c>
      <c r="Q1553" s="3" t="s">
        <v>219</v>
      </c>
      <c r="S1553" s="3">
        <v>77500</v>
      </c>
      <c r="T1553" s="3">
        <v>0</v>
      </c>
      <c r="U1553" s="3">
        <v>77500</v>
      </c>
      <c r="V1553" s="3" t="s">
        <v>443</v>
      </c>
      <c r="W1553" s="3">
        <v>7.75</v>
      </c>
      <c r="X1553" s="3" t="s">
        <v>444</v>
      </c>
      <c r="Y1553" s="3" t="s">
        <v>492</v>
      </c>
      <c r="Z1553" s="3" t="s">
        <v>445</v>
      </c>
      <c r="AA1553" s="3">
        <v>2.6850000000000001</v>
      </c>
      <c r="AB1553" s="3">
        <v>2.33</v>
      </c>
      <c r="AC1553" s="3">
        <v>0</v>
      </c>
      <c r="AD1553" s="3">
        <v>2.6850000000000001</v>
      </c>
      <c r="AE1553" s="3">
        <v>0</v>
      </c>
      <c r="AF1553" s="3">
        <v>-0.35500000000000004</v>
      </c>
      <c r="AG1553" s="3">
        <v>-27512.5</v>
      </c>
      <c r="AH1553" s="3">
        <v>0</v>
      </c>
      <c r="AI1553" s="3">
        <v>-27512.5</v>
      </c>
      <c r="AJ1553" s="3">
        <v>12</v>
      </c>
      <c r="AK1553" s="3" t="s">
        <v>446</v>
      </c>
      <c r="AL1553" s="3" t="s">
        <v>447</v>
      </c>
      <c r="AM1553" s="3" t="s">
        <v>469</v>
      </c>
      <c r="AN1553" s="3" t="s">
        <v>473</v>
      </c>
      <c r="AO1553" s="3">
        <v>-27351.05</v>
      </c>
      <c r="AP1553" s="3" t="s">
        <v>450</v>
      </c>
      <c r="AQ1553" s="3" t="s">
        <v>496</v>
      </c>
      <c r="AR1553" s="729">
        <v>45524.641365740739</v>
      </c>
    </row>
    <row r="1554" spans="6:44" x14ac:dyDescent="0.25">
      <c r="F1554" s="88">
        <v>45524</v>
      </c>
      <c r="G1554" s="3" t="s">
        <v>435</v>
      </c>
      <c r="H1554" s="3" t="s">
        <v>491</v>
      </c>
      <c r="I1554" s="3">
        <v>415645</v>
      </c>
      <c r="J1554" s="3">
        <v>71158625</v>
      </c>
      <c r="K1554" s="3" t="s">
        <v>279</v>
      </c>
      <c r="L1554" s="88">
        <v>45561</v>
      </c>
      <c r="M1554" s="729"/>
      <c r="N1554" s="88">
        <v>45426</v>
      </c>
      <c r="O1554" s="3">
        <v>16104</v>
      </c>
      <c r="P1554" s="3" t="s">
        <v>462</v>
      </c>
      <c r="Q1554" s="3" t="s">
        <v>219</v>
      </c>
      <c r="S1554" s="3">
        <v>125000</v>
      </c>
      <c r="T1554" s="3">
        <v>0</v>
      </c>
      <c r="U1554" s="3">
        <v>125000</v>
      </c>
      <c r="V1554" s="3" t="s">
        <v>443</v>
      </c>
      <c r="W1554" s="3">
        <v>12.5</v>
      </c>
      <c r="X1554" s="3" t="s">
        <v>444</v>
      </c>
      <c r="Y1554" s="3" t="s">
        <v>492</v>
      </c>
      <c r="Z1554" s="3" t="s">
        <v>445</v>
      </c>
      <c r="AA1554" s="3">
        <v>3.0700000000000003</v>
      </c>
      <c r="AB1554" s="3">
        <v>2.33</v>
      </c>
      <c r="AC1554" s="3">
        <v>0</v>
      </c>
      <c r="AD1554" s="3">
        <v>3.0700000000000003</v>
      </c>
      <c r="AE1554" s="3">
        <v>0</v>
      </c>
      <c r="AF1554" s="3">
        <v>-0.74</v>
      </c>
      <c r="AG1554" s="3">
        <v>-92500</v>
      </c>
      <c r="AH1554" s="3">
        <v>0</v>
      </c>
      <c r="AI1554" s="3">
        <v>-92500</v>
      </c>
      <c r="AJ1554" s="3">
        <v>8</v>
      </c>
      <c r="AK1554" s="3" t="s">
        <v>446</v>
      </c>
      <c r="AL1554" s="3" t="s">
        <v>465</v>
      </c>
      <c r="AM1554" s="3" t="s">
        <v>448</v>
      </c>
      <c r="AN1554" s="3" t="s">
        <v>473</v>
      </c>
      <c r="AO1554" s="3">
        <v>-91957.180000000008</v>
      </c>
      <c r="AP1554" s="3" t="s">
        <v>456</v>
      </c>
      <c r="AQ1554" s="3" t="s">
        <v>496</v>
      </c>
      <c r="AR1554" s="729">
        <v>45524.641365740739</v>
      </c>
    </row>
    <row r="1555" spans="6:44" x14ac:dyDescent="0.25">
      <c r="F1555" s="88">
        <v>45524</v>
      </c>
      <c r="G1555" s="3" t="s">
        <v>435</v>
      </c>
      <c r="H1555" s="3" t="s">
        <v>491</v>
      </c>
      <c r="I1555" s="3">
        <v>415604</v>
      </c>
      <c r="J1555" s="3">
        <v>72035714</v>
      </c>
      <c r="K1555" s="3" t="s">
        <v>279</v>
      </c>
      <c r="L1555" s="88">
        <v>45561</v>
      </c>
      <c r="M1555" s="729"/>
      <c r="N1555" s="88">
        <v>45404</v>
      </c>
      <c r="O1555" s="3">
        <v>16104</v>
      </c>
      <c r="P1555" s="3" t="s">
        <v>462</v>
      </c>
      <c r="Q1555" s="3" t="s">
        <v>219</v>
      </c>
      <c r="S1555" s="3">
        <v>77500</v>
      </c>
      <c r="T1555" s="3">
        <v>0</v>
      </c>
      <c r="U1555" s="3">
        <v>77500</v>
      </c>
      <c r="V1555" s="3" t="s">
        <v>443</v>
      </c>
      <c r="W1555" s="3">
        <v>7.75</v>
      </c>
      <c r="X1555" s="3" t="s">
        <v>444</v>
      </c>
      <c r="Y1555" s="3" t="s">
        <v>492</v>
      </c>
      <c r="Z1555" s="3" t="s">
        <v>445</v>
      </c>
      <c r="AA1555" s="3">
        <v>2.5760000000000001</v>
      </c>
      <c r="AB1555" s="3">
        <v>2.33</v>
      </c>
      <c r="AC1555" s="3">
        <v>0</v>
      </c>
      <c r="AD1555" s="3">
        <v>2.5760000000000001</v>
      </c>
      <c r="AE1555" s="3">
        <v>0</v>
      </c>
      <c r="AF1555" s="3">
        <v>-0.24600000000000002</v>
      </c>
      <c r="AG1555" s="3">
        <v>-19065</v>
      </c>
      <c r="AH1555" s="3">
        <v>0</v>
      </c>
      <c r="AI1555" s="3">
        <v>-19065</v>
      </c>
      <c r="AJ1555" s="3">
        <v>1</v>
      </c>
      <c r="AK1555" s="3" t="s">
        <v>453</v>
      </c>
      <c r="AL1555" s="3" t="s">
        <v>454</v>
      </c>
      <c r="AM1555" s="3" t="s">
        <v>476</v>
      </c>
      <c r="AN1555" s="3" t="s">
        <v>473</v>
      </c>
      <c r="AO1555" s="3">
        <v>-18953.12</v>
      </c>
      <c r="AP1555" s="3" t="s">
        <v>450</v>
      </c>
      <c r="AQ1555" s="3" t="s">
        <v>496</v>
      </c>
      <c r="AR1555" s="729">
        <v>45524.641365740739</v>
      </c>
    </row>
    <row r="1556" spans="6:44" x14ac:dyDescent="0.25">
      <c r="F1556" s="88">
        <v>45524</v>
      </c>
      <c r="G1556" s="3" t="s">
        <v>435</v>
      </c>
      <c r="H1556" s="3" t="s">
        <v>491</v>
      </c>
      <c r="I1556" s="3">
        <v>415658</v>
      </c>
      <c r="J1556" s="3">
        <v>71498017</v>
      </c>
      <c r="K1556" s="3" t="s">
        <v>279</v>
      </c>
      <c r="L1556" s="88">
        <v>45561</v>
      </c>
      <c r="M1556" s="729"/>
      <c r="N1556" s="88">
        <v>45440</v>
      </c>
      <c r="O1556" s="3">
        <v>16104</v>
      </c>
      <c r="P1556" s="3" t="s">
        <v>462</v>
      </c>
      <c r="Q1556" s="3" t="s">
        <v>219</v>
      </c>
      <c r="S1556" s="3">
        <v>77500</v>
      </c>
      <c r="T1556" s="3">
        <v>0</v>
      </c>
      <c r="U1556" s="3">
        <v>77500</v>
      </c>
      <c r="V1556" s="3" t="s">
        <v>443</v>
      </c>
      <c r="W1556" s="3">
        <v>7.75</v>
      </c>
      <c r="X1556" s="3" t="s">
        <v>444</v>
      </c>
      <c r="Y1556" s="3" t="s">
        <v>492</v>
      </c>
      <c r="Z1556" s="3" t="s">
        <v>445</v>
      </c>
      <c r="AA1556" s="3">
        <v>2.88</v>
      </c>
      <c r="AB1556" s="3">
        <v>2.33</v>
      </c>
      <c r="AC1556" s="3">
        <v>0</v>
      </c>
      <c r="AD1556" s="3">
        <v>2.88</v>
      </c>
      <c r="AE1556" s="3">
        <v>0</v>
      </c>
      <c r="AF1556" s="3">
        <v>-0.55000000000000004</v>
      </c>
      <c r="AG1556" s="3">
        <v>-42625</v>
      </c>
      <c r="AH1556" s="3">
        <v>0</v>
      </c>
      <c r="AI1556" s="3">
        <v>-42625</v>
      </c>
      <c r="AJ1556" s="3">
        <v>1</v>
      </c>
      <c r="AK1556" s="3" t="s">
        <v>453</v>
      </c>
      <c r="AL1556" s="3" t="s">
        <v>454</v>
      </c>
      <c r="AM1556" s="3" t="s">
        <v>475</v>
      </c>
      <c r="AN1556" s="3" t="s">
        <v>473</v>
      </c>
      <c r="AO1556" s="3">
        <v>-42374.86</v>
      </c>
      <c r="AP1556" s="3" t="s">
        <v>450</v>
      </c>
      <c r="AQ1556" s="3" t="s">
        <v>496</v>
      </c>
      <c r="AR1556" s="729">
        <v>45524.641365740739</v>
      </c>
    </row>
    <row r="1557" spans="6:44" x14ac:dyDescent="0.25">
      <c r="F1557" s="88">
        <v>45524</v>
      </c>
      <c r="G1557" s="3" t="s">
        <v>435</v>
      </c>
      <c r="H1557" s="3" t="s">
        <v>491</v>
      </c>
      <c r="I1557" s="3">
        <v>414400</v>
      </c>
      <c r="J1557" s="3">
        <v>67017743</v>
      </c>
      <c r="K1557" s="3" t="s">
        <v>279</v>
      </c>
      <c r="L1557" s="88">
        <v>45561</v>
      </c>
      <c r="M1557" s="729"/>
      <c r="N1557" s="88">
        <v>44631</v>
      </c>
      <c r="O1557" s="3">
        <v>16104</v>
      </c>
      <c r="P1557" s="3" t="s">
        <v>462</v>
      </c>
      <c r="Q1557" s="3" t="s">
        <v>219</v>
      </c>
      <c r="S1557" s="3">
        <v>77500</v>
      </c>
      <c r="T1557" s="3">
        <v>77500</v>
      </c>
      <c r="U1557" s="3">
        <v>0</v>
      </c>
      <c r="V1557" s="3" t="s">
        <v>443</v>
      </c>
      <c r="W1557" s="3">
        <v>7.75</v>
      </c>
      <c r="X1557" s="3" t="s">
        <v>444</v>
      </c>
      <c r="Y1557" s="3" t="s">
        <v>492</v>
      </c>
      <c r="Z1557" s="3" t="s">
        <v>445</v>
      </c>
      <c r="AA1557" s="3">
        <v>3.24</v>
      </c>
      <c r="AB1557" s="3">
        <v>2.33</v>
      </c>
      <c r="AC1557" s="3">
        <v>0</v>
      </c>
      <c r="AD1557" s="3">
        <v>3.24</v>
      </c>
      <c r="AE1557" s="3">
        <v>0</v>
      </c>
      <c r="AF1557" s="3">
        <v>-0.91</v>
      </c>
      <c r="AG1557" s="3">
        <v>-70525</v>
      </c>
      <c r="AH1557" s="3">
        <v>-70525</v>
      </c>
      <c r="AI1557" s="3">
        <v>0</v>
      </c>
      <c r="AJ1557" s="3">
        <v>1</v>
      </c>
      <c r="AK1557" s="3" t="s">
        <v>453</v>
      </c>
      <c r="AL1557" s="3" t="s">
        <v>454</v>
      </c>
      <c r="AM1557" s="3" t="s">
        <v>463</v>
      </c>
      <c r="AN1557" s="3" t="s">
        <v>473</v>
      </c>
      <c r="AO1557" s="3">
        <v>-70111.14</v>
      </c>
      <c r="AP1557" s="3" t="s">
        <v>470</v>
      </c>
      <c r="AQ1557" s="3" t="s">
        <v>496</v>
      </c>
      <c r="AR1557" s="729">
        <v>45524.641365740739</v>
      </c>
    </row>
    <row r="1558" spans="6:44" x14ac:dyDescent="0.25">
      <c r="F1558" s="88">
        <v>45524</v>
      </c>
      <c r="G1558" s="3" t="s">
        <v>435</v>
      </c>
      <c r="H1558" s="3" t="s">
        <v>491</v>
      </c>
      <c r="I1558" s="3">
        <v>414489</v>
      </c>
      <c r="J1558" s="3">
        <v>69406724</v>
      </c>
      <c r="K1558" s="3" t="s">
        <v>279</v>
      </c>
      <c r="L1558" s="88">
        <v>45561</v>
      </c>
      <c r="M1558" s="729"/>
      <c r="N1558" s="88">
        <v>44676</v>
      </c>
      <c r="O1558" s="3">
        <v>16104</v>
      </c>
      <c r="P1558" s="3" t="s">
        <v>462</v>
      </c>
      <c r="Q1558" s="3" t="s">
        <v>219</v>
      </c>
      <c r="S1558" s="3">
        <v>77500</v>
      </c>
      <c r="T1558" s="3">
        <v>0</v>
      </c>
      <c r="U1558" s="3">
        <v>77500</v>
      </c>
      <c r="V1558" s="3" t="s">
        <v>443</v>
      </c>
      <c r="W1558" s="3">
        <v>7.75</v>
      </c>
      <c r="X1558" s="3" t="s">
        <v>444</v>
      </c>
      <c r="Y1558" s="3" t="s">
        <v>492</v>
      </c>
      <c r="Z1558" s="3" t="s">
        <v>445</v>
      </c>
      <c r="AA1558" s="3">
        <v>3.56</v>
      </c>
      <c r="AB1558" s="3">
        <v>2.33</v>
      </c>
      <c r="AC1558" s="3">
        <v>0</v>
      </c>
      <c r="AD1558" s="3">
        <v>3.56</v>
      </c>
      <c r="AE1558" s="3">
        <v>0</v>
      </c>
      <c r="AF1558" s="3">
        <v>-1.23</v>
      </c>
      <c r="AG1558" s="3">
        <v>-95325</v>
      </c>
      <c r="AH1558" s="3">
        <v>0</v>
      </c>
      <c r="AI1558" s="3">
        <v>-95325</v>
      </c>
      <c r="AJ1558" s="3">
        <v>1</v>
      </c>
      <c r="AK1558" s="3" t="s">
        <v>453</v>
      </c>
      <c r="AL1558" s="3" t="s">
        <v>454</v>
      </c>
      <c r="AM1558" s="3" t="s">
        <v>463</v>
      </c>
      <c r="AN1558" s="3" t="s">
        <v>473</v>
      </c>
      <c r="AO1558" s="3">
        <v>-94765.6</v>
      </c>
      <c r="AP1558" s="3" t="s">
        <v>456</v>
      </c>
      <c r="AQ1558" s="3" t="s">
        <v>496</v>
      </c>
      <c r="AR1558" s="729">
        <v>45524.641365740739</v>
      </c>
    </row>
    <row r="1559" spans="6:44" x14ac:dyDescent="0.25">
      <c r="F1559" s="88">
        <v>45524</v>
      </c>
      <c r="G1559" s="3" t="s">
        <v>435</v>
      </c>
      <c r="H1559" s="3" t="s">
        <v>491</v>
      </c>
      <c r="I1559" s="3">
        <v>415081</v>
      </c>
      <c r="J1559" s="3">
        <v>68437412</v>
      </c>
      <c r="K1559" s="3" t="s">
        <v>279</v>
      </c>
      <c r="L1559" s="88">
        <v>45561</v>
      </c>
      <c r="M1559" s="729"/>
      <c r="N1559" s="88">
        <v>45013</v>
      </c>
      <c r="O1559" s="3">
        <v>13668</v>
      </c>
      <c r="P1559" s="3" t="s">
        <v>442</v>
      </c>
      <c r="Q1559" s="3" t="s">
        <v>219</v>
      </c>
      <c r="S1559" s="3">
        <v>77500</v>
      </c>
      <c r="T1559" s="3">
        <v>0</v>
      </c>
      <c r="U1559" s="3">
        <v>77500</v>
      </c>
      <c r="V1559" s="3" t="s">
        <v>443</v>
      </c>
      <c r="W1559" s="3">
        <v>7.75</v>
      </c>
      <c r="X1559" s="3" t="s">
        <v>444</v>
      </c>
      <c r="Y1559" s="3" t="s">
        <v>492</v>
      </c>
      <c r="Z1559" s="3" t="s">
        <v>445</v>
      </c>
      <c r="AA1559" s="3">
        <v>3.38</v>
      </c>
      <c r="AB1559" s="3">
        <v>2.33</v>
      </c>
      <c r="AC1559" s="3">
        <v>0</v>
      </c>
      <c r="AD1559" s="3">
        <v>3.38</v>
      </c>
      <c r="AE1559" s="3">
        <v>0</v>
      </c>
      <c r="AF1559" s="3">
        <v>-1.05</v>
      </c>
      <c r="AG1559" s="3">
        <v>-81375</v>
      </c>
      <c r="AH1559" s="3">
        <v>0</v>
      </c>
      <c r="AI1559" s="3">
        <v>-81375</v>
      </c>
      <c r="AJ1559" s="3">
        <v>12</v>
      </c>
      <c r="AK1559" s="3" t="s">
        <v>446</v>
      </c>
      <c r="AL1559" s="3" t="s">
        <v>447</v>
      </c>
      <c r="AM1559" s="3" t="s">
        <v>469</v>
      </c>
      <c r="AN1559" s="3" t="s">
        <v>473</v>
      </c>
      <c r="AO1559" s="3">
        <v>-80897.47</v>
      </c>
      <c r="AP1559" s="3" t="s">
        <v>456</v>
      </c>
      <c r="AQ1559" s="3" t="s">
        <v>496</v>
      </c>
      <c r="AR1559" s="729">
        <v>45524.640844907408</v>
      </c>
    </row>
    <row r="1560" spans="6:44" x14ac:dyDescent="0.25">
      <c r="F1560" s="88">
        <v>45524</v>
      </c>
      <c r="G1560" s="3" t="s">
        <v>435</v>
      </c>
      <c r="H1560" s="3" t="s">
        <v>491</v>
      </c>
      <c r="I1560" s="3">
        <v>415141</v>
      </c>
      <c r="J1560" s="3">
        <v>68554566</v>
      </c>
      <c r="K1560" s="3" t="s">
        <v>279</v>
      </c>
      <c r="L1560" s="88">
        <v>45561</v>
      </c>
      <c r="M1560" s="729"/>
      <c r="N1560" s="88">
        <v>45036</v>
      </c>
      <c r="O1560" s="3">
        <v>13668</v>
      </c>
      <c r="P1560" s="3" t="s">
        <v>442</v>
      </c>
      <c r="Q1560" s="3" t="s">
        <v>219</v>
      </c>
      <c r="S1560" s="3">
        <v>77500</v>
      </c>
      <c r="T1560" s="3">
        <v>0</v>
      </c>
      <c r="U1560" s="3">
        <v>77500</v>
      </c>
      <c r="V1560" s="3" t="s">
        <v>443</v>
      </c>
      <c r="W1560" s="3">
        <v>7.75</v>
      </c>
      <c r="X1560" s="3" t="s">
        <v>444</v>
      </c>
      <c r="Y1560" s="3" t="s">
        <v>492</v>
      </c>
      <c r="Z1560" s="3" t="s">
        <v>445</v>
      </c>
      <c r="AA1560" s="3">
        <v>3.34</v>
      </c>
      <c r="AB1560" s="3">
        <v>2.33</v>
      </c>
      <c r="AC1560" s="3">
        <v>0</v>
      </c>
      <c r="AD1560" s="3">
        <v>3.34</v>
      </c>
      <c r="AE1560" s="3">
        <v>0</v>
      </c>
      <c r="AF1560" s="3">
        <v>-1.01</v>
      </c>
      <c r="AG1560" s="3">
        <v>-78275</v>
      </c>
      <c r="AH1560" s="3">
        <v>0</v>
      </c>
      <c r="AI1560" s="3">
        <v>-78275</v>
      </c>
      <c r="AJ1560" s="3">
        <v>12</v>
      </c>
      <c r="AK1560" s="3" t="s">
        <v>446</v>
      </c>
      <c r="AL1560" s="3" t="s">
        <v>447</v>
      </c>
      <c r="AM1560" s="3" t="s">
        <v>469</v>
      </c>
      <c r="AN1560" s="3" t="s">
        <v>473</v>
      </c>
      <c r="AO1560" s="3">
        <v>-77815.66</v>
      </c>
      <c r="AP1560" s="3" t="s">
        <v>456</v>
      </c>
      <c r="AQ1560" s="3" t="s">
        <v>496</v>
      </c>
      <c r="AR1560" s="729">
        <v>45524.640844907408</v>
      </c>
    </row>
    <row r="1561" spans="6:44" x14ac:dyDescent="0.25">
      <c r="F1561" s="88">
        <v>45524</v>
      </c>
      <c r="G1561" s="3" t="s">
        <v>435</v>
      </c>
      <c r="H1561" s="3" t="s">
        <v>491</v>
      </c>
      <c r="I1561" s="3">
        <v>415189</v>
      </c>
      <c r="J1561" s="3">
        <v>69356699</v>
      </c>
      <c r="K1561" s="3" t="s">
        <v>279</v>
      </c>
      <c r="L1561" s="88">
        <v>45561</v>
      </c>
      <c r="M1561" s="729"/>
      <c r="N1561" s="88">
        <v>45068</v>
      </c>
      <c r="O1561" s="3">
        <v>13668</v>
      </c>
      <c r="P1561" s="3" t="s">
        <v>442</v>
      </c>
      <c r="Q1561" s="3" t="s">
        <v>219</v>
      </c>
      <c r="S1561" s="3">
        <v>77500</v>
      </c>
      <c r="T1561" s="3">
        <v>0</v>
      </c>
      <c r="U1561" s="3">
        <v>77500</v>
      </c>
      <c r="V1561" s="3" t="s">
        <v>443</v>
      </c>
      <c r="W1561" s="3">
        <v>7.75</v>
      </c>
      <c r="X1561" s="3" t="s">
        <v>444</v>
      </c>
      <c r="Y1561" s="3" t="s">
        <v>492</v>
      </c>
      <c r="Z1561" s="3" t="s">
        <v>445</v>
      </c>
      <c r="AA1561" s="3">
        <v>3.2600000000000002</v>
      </c>
      <c r="AB1561" s="3">
        <v>2.33</v>
      </c>
      <c r="AC1561" s="3">
        <v>0</v>
      </c>
      <c r="AD1561" s="3">
        <v>3.2600000000000002</v>
      </c>
      <c r="AE1561" s="3">
        <v>0</v>
      </c>
      <c r="AF1561" s="3">
        <v>-0.93</v>
      </c>
      <c r="AG1561" s="3">
        <v>-72075</v>
      </c>
      <c r="AH1561" s="3">
        <v>0</v>
      </c>
      <c r="AI1561" s="3">
        <v>-72075</v>
      </c>
      <c r="AJ1561" s="3">
        <v>12</v>
      </c>
      <c r="AK1561" s="3" t="s">
        <v>446</v>
      </c>
      <c r="AL1561" s="3" t="s">
        <v>447</v>
      </c>
      <c r="AM1561" s="3" t="s">
        <v>469</v>
      </c>
      <c r="AN1561" s="3" t="s">
        <v>473</v>
      </c>
      <c r="AO1561" s="3">
        <v>-71652.040000000008</v>
      </c>
      <c r="AP1561" s="3" t="s">
        <v>456</v>
      </c>
      <c r="AQ1561" s="3" t="s">
        <v>496</v>
      </c>
      <c r="AR1561" s="729">
        <v>45524.640844907408</v>
      </c>
    </row>
    <row r="1562" spans="6:44" x14ac:dyDescent="0.25">
      <c r="F1562" s="88">
        <v>45524</v>
      </c>
      <c r="G1562" s="3" t="s">
        <v>435</v>
      </c>
      <c r="H1562" s="3" t="s">
        <v>491</v>
      </c>
      <c r="I1562" s="3">
        <v>415220</v>
      </c>
      <c r="J1562" s="3">
        <v>71746643</v>
      </c>
      <c r="K1562" s="3" t="s">
        <v>279</v>
      </c>
      <c r="L1562" s="88">
        <v>45561</v>
      </c>
      <c r="M1562" s="729"/>
      <c r="N1562" s="88">
        <v>45084</v>
      </c>
      <c r="O1562" s="3">
        <v>13668</v>
      </c>
      <c r="P1562" s="3" t="s">
        <v>442</v>
      </c>
      <c r="Q1562" s="3" t="s">
        <v>219</v>
      </c>
      <c r="S1562" s="3">
        <v>77500</v>
      </c>
      <c r="T1562" s="3">
        <v>0</v>
      </c>
      <c r="U1562" s="3">
        <v>77500</v>
      </c>
      <c r="V1562" s="3" t="s">
        <v>443</v>
      </c>
      <c r="W1562" s="3">
        <v>7.75</v>
      </c>
      <c r="X1562" s="3" t="s">
        <v>444</v>
      </c>
      <c r="Y1562" s="3" t="s">
        <v>492</v>
      </c>
      <c r="Z1562" s="3" t="s">
        <v>445</v>
      </c>
      <c r="AA1562" s="3">
        <v>3.4450000000000003</v>
      </c>
      <c r="AB1562" s="3">
        <v>2.33</v>
      </c>
      <c r="AC1562" s="3">
        <v>0</v>
      </c>
      <c r="AD1562" s="3">
        <v>3.4450000000000003</v>
      </c>
      <c r="AE1562" s="3">
        <v>0</v>
      </c>
      <c r="AF1562" s="3">
        <v>-1.115</v>
      </c>
      <c r="AG1562" s="3">
        <v>-86412.5</v>
      </c>
      <c r="AH1562" s="3">
        <v>0</v>
      </c>
      <c r="AI1562" s="3">
        <v>-86412.5</v>
      </c>
      <c r="AJ1562" s="3">
        <v>8</v>
      </c>
      <c r="AK1562" s="3" t="s">
        <v>446</v>
      </c>
      <c r="AL1562" s="3" t="s">
        <v>465</v>
      </c>
      <c r="AM1562" s="3" t="s">
        <v>469</v>
      </c>
      <c r="AN1562" s="3" t="s">
        <v>473</v>
      </c>
      <c r="AO1562" s="3">
        <v>-85905.400000000009</v>
      </c>
      <c r="AP1562" s="3" t="s">
        <v>470</v>
      </c>
      <c r="AQ1562" s="3" t="s">
        <v>496</v>
      </c>
      <c r="AR1562" s="729">
        <v>45524.640844907408</v>
      </c>
    </row>
    <row r="1563" spans="6:44" x14ac:dyDescent="0.25">
      <c r="F1563" s="88">
        <v>45524</v>
      </c>
      <c r="G1563" s="3" t="s">
        <v>435</v>
      </c>
      <c r="H1563" s="3" t="s">
        <v>491</v>
      </c>
      <c r="I1563" s="3">
        <v>415221</v>
      </c>
      <c r="J1563" s="3">
        <v>71624135</v>
      </c>
      <c r="K1563" s="3" t="s">
        <v>279</v>
      </c>
      <c r="L1563" s="88">
        <v>45561</v>
      </c>
      <c r="M1563" s="729"/>
      <c r="N1563" s="88">
        <v>45084</v>
      </c>
      <c r="O1563" s="3">
        <v>13668</v>
      </c>
      <c r="P1563" s="3" t="s">
        <v>442</v>
      </c>
      <c r="Q1563" s="3" t="s">
        <v>219</v>
      </c>
      <c r="S1563" s="3">
        <v>77500</v>
      </c>
      <c r="T1563" s="3">
        <v>0</v>
      </c>
      <c r="U1563" s="3">
        <v>77500</v>
      </c>
      <c r="V1563" s="3" t="s">
        <v>443</v>
      </c>
      <c r="W1563" s="3">
        <v>7.75</v>
      </c>
      <c r="X1563" s="3" t="s">
        <v>444</v>
      </c>
      <c r="Y1563" s="3" t="s">
        <v>492</v>
      </c>
      <c r="Z1563" s="3" t="s">
        <v>445</v>
      </c>
      <c r="AA1563" s="3">
        <v>3.4450000000000003</v>
      </c>
      <c r="AB1563" s="3">
        <v>2.33</v>
      </c>
      <c r="AC1563" s="3">
        <v>0</v>
      </c>
      <c r="AD1563" s="3">
        <v>3.4450000000000003</v>
      </c>
      <c r="AE1563" s="3">
        <v>0</v>
      </c>
      <c r="AF1563" s="3">
        <v>-1.115</v>
      </c>
      <c r="AG1563" s="3">
        <v>-86412.5</v>
      </c>
      <c r="AH1563" s="3">
        <v>0</v>
      </c>
      <c r="AI1563" s="3">
        <v>-86412.5</v>
      </c>
      <c r="AJ1563" s="3">
        <v>8</v>
      </c>
      <c r="AK1563" s="3" t="s">
        <v>446</v>
      </c>
      <c r="AL1563" s="3" t="s">
        <v>465</v>
      </c>
      <c r="AM1563" s="3" t="s">
        <v>469</v>
      </c>
      <c r="AN1563" s="3" t="s">
        <v>473</v>
      </c>
      <c r="AO1563" s="3">
        <v>-85905.400000000009</v>
      </c>
      <c r="AP1563" s="3" t="s">
        <v>470</v>
      </c>
      <c r="AQ1563" s="3" t="s">
        <v>496</v>
      </c>
      <c r="AR1563" s="729">
        <v>45524.640844907408</v>
      </c>
    </row>
    <row r="1564" spans="6:44" x14ac:dyDescent="0.25">
      <c r="F1564" s="88">
        <v>45524</v>
      </c>
      <c r="G1564" s="3" t="s">
        <v>435</v>
      </c>
      <c r="H1564" s="3" t="s">
        <v>491</v>
      </c>
      <c r="I1564" s="3">
        <v>415327</v>
      </c>
      <c r="J1564" s="3">
        <v>72145271</v>
      </c>
      <c r="K1564" s="3" t="s">
        <v>279</v>
      </c>
      <c r="L1564" s="88">
        <v>45561</v>
      </c>
      <c r="M1564" s="729"/>
      <c r="N1564" s="88">
        <v>45124</v>
      </c>
      <c r="O1564" s="3">
        <v>13668</v>
      </c>
      <c r="P1564" s="3" t="s">
        <v>442</v>
      </c>
      <c r="Q1564" s="3" t="s">
        <v>233</v>
      </c>
      <c r="S1564" s="3">
        <v>-77500</v>
      </c>
      <c r="T1564" s="3">
        <v>-77500</v>
      </c>
      <c r="U1564" s="3">
        <v>0</v>
      </c>
      <c r="V1564" s="3" t="s">
        <v>443</v>
      </c>
      <c r="W1564" s="3">
        <v>-7.75</v>
      </c>
      <c r="X1564" s="3" t="s">
        <v>444</v>
      </c>
      <c r="Y1564" s="3" t="s">
        <v>492</v>
      </c>
      <c r="Z1564" s="3" t="s">
        <v>445</v>
      </c>
      <c r="AA1564" s="3">
        <v>3.24</v>
      </c>
      <c r="AB1564" s="3">
        <v>2.33</v>
      </c>
      <c r="AC1564" s="3">
        <v>0</v>
      </c>
      <c r="AD1564" s="3">
        <v>3.24</v>
      </c>
      <c r="AE1564" s="3">
        <v>0</v>
      </c>
      <c r="AF1564" s="3">
        <v>-0.91</v>
      </c>
      <c r="AG1564" s="3">
        <v>70525</v>
      </c>
      <c r="AH1564" s="3">
        <v>70525</v>
      </c>
      <c r="AI1564" s="3">
        <v>0</v>
      </c>
      <c r="AJ1564" s="3">
        <v>1</v>
      </c>
      <c r="AK1564" s="3" t="s">
        <v>453</v>
      </c>
      <c r="AL1564" s="3" t="s">
        <v>454</v>
      </c>
      <c r="AM1564" s="3" t="s">
        <v>455</v>
      </c>
      <c r="AN1564" s="3" t="s">
        <v>473</v>
      </c>
      <c r="AO1564" s="3">
        <v>70111.14</v>
      </c>
      <c r="AP1564" s="3" t="s">
        <v>470</v>
      </c>
      <c r="AQ1564" s="3" t="s">
        <v>496</v>
      </c>
      <c r="AR1564" s="729">
        <v>45524.640844907408</v>
      </c>
    </row>
    <row r="1565" spans="6:44" x14ac:dyDescent="0.25">
      <c r="F1565" s="88">
        <v>45524</v>
      </c>
      <c r="G1565" s="3" t="s">
        <v>435</v>
      </c>
      <c r="H1565" s="3" t="s">
        <v>491</v>
      </c>
      <c r="I1565" s="3">
        <v>415505</v>
      </c>
      <c r="J1565" s="3">
        <v>71547063</v>
      </c>
      <c r="K1565" s="3" t="s">
        <v>279</v>
      </c>
      <c r="L1565" s="88">
        <v>45561</v>
      </c>
      <c r="M1565" s="729"/>
      <c r="N1565" s="88">
        <v>45250</v>
      </c>
      <c r="O1565" s="3">
        <v>13668</v>
      </c>
      <c r="P1565" s="3" t="s">
        <v>442</v>
      </c>
      <c r="Q1565" s="3" t="s">
        <v>219</v>
      </c>
      <c r="S1565" s="3">
        <v>77500</v>
      </c>
      <c r="T1565" s="3">
        <v>0</v>
      </c>
      <c r="U1565" s="3">
        <v>77500</v>
      </c>
      <c r="V1565" s="3" t="s">
        <v>443</v>
      </c>
      <c r="W1565" s="3">
        <v>7.75</v>
      </c>
      <c r="X1565" s="3" t="s">
        <v>444</v>
      </c>
      <c r="Y1565" s="3" t="s">
        <v>492</v>
      </c>
      <c r="Z1565" s="3" t="s">
        <v>445</v>
      </c>
      <c r="AA1565" s="3">
        <v>3.1890000000000001</v>
      </c>
      <c r="AB1565" s="3">
        <v>2.33</v>
      </c>
      <c r="AC1565" s="3">
        <v>0</v>
      </c>
      <c r="AD1565" s="3">
        <v>3.1890000000000001</v>
      </c>
      <c r="AE1565" s="3">
        <v>0</v>
      </c>
      <c r="AF1565" s="3">
        <v>-0.85899999999999999</v>
      </c>
      <c r="AG1565" s="3">
        <v>-66572.5</v>
      </c>
      <c r="AH1565" s="3">
        <v>0</v>
      </c>
      <c r="AI1565" s="3">
        <v>-66572.5</v>
      </c>
      <c r="AJ1565" s="3">
        <v>1</v>
      </c>
      <c r="AK1565" s="3" t="s">
        <v>453</v>
      </c>
      <c r="AL1565" s="3" t="s">
        <v>454</v>
      </c>
      <c r="AM1565" s="3" t="s">
        <v>476</v>
      </c>
      <c r="AN1565" s="3" t="s">
        <v>473</v>
      </c>
      <c r="AO1565" s="3">
        <v>-66181.83</v>
      </c>
      <c r="AP1565" s="3" t="s">
        <v>450</v>
      </c>
      <c r="AQ1565" s="3" t="s">
        <v>496</v>
      </c>
      <c r="AR1565" s="729">
        <v>45524.640844907408</v>
      </c>
    </row>
    <row r="1566" spans="6:44" x14ac:dyDescent="0.25">
      <c r="F1566" s="88">
        <v>45524</v>
      </c>
      <c r="G1566" s="3" t="s">
        <v>435</v>
      </c>
      <c r="H1566" s="3" t="s">
        <v>491</v>
      </c>
      <c r="I1566" s="3">
        <v>415557</v>
      </c>
      <c r="J1566" s="3">
        <v>71920079</v>
      </c>
      <c r="K1566" s="3" t="s">
        <v>279</v>
      </c>
      <c r="L1566" s="88">
        <v>45561</v>
      </c>
      <c r="M1566" s="729"/>
      <c r="N1566" s="88">
        <v>45274</v>
      </c>
      <c r="O1566" s="3">
        <v>13668</v>
      </c>
      <c r="P1566" s="3" t="s">
        <v>442</v>
      </c>
      <c r="Q1566" s="3" t="s">
        <v>219</v>
      </c>
      <c r="S1566" s="3">
        <v>77500</v>
      </c>
      <c r="T1566" s="3">
        <v>0</v>
      </c>
      <c r="U1566" s="3">
        <v>77500</v>
      </c>
      <c r="V1566" s="3" t="s">
        <v>443</v>
      </c>
      <c r="W1566" s="3">
        <v>7.75</v>
      </c>
      <c r="X1566" s="3" t="s">
        <v>444</v>
      </c>
      <c r="Y1566" s="3" t="s">
        <v>492</v>
      </c>
      <c r="Z1566" s="3" t="s">
        <v>445</v>
      </c>
      <c r="AA1566" s="3">
        <v>2.5190000000000001</v>
      </c>
      <c r="AB1566" s="3">
        <v>2.33</v>
      </c>
      <c r="AC1566" s="3">
        <v>0</v>
      </c>
      <c r="AD1566" s="3">
        <v>2.5190000000000001</v>
      </c>
      <c r="AE1566" s="3">
        <v>0</v>
      </c>
      <c r="AF1566" s="3">
        <v>-0.189</v>
      </c>
      <c r="AG1566" s="3">
        <v>-14647.5</v>
      </c>
      <c r="AH1566" s="3">
        <v>0</v>
      </c>
      <c r="AI1566" s="3">
        <v>-14647.5</v>
      </c>
      <c r="AJ1566" s="3">
        <v>1</v>
      </c>
      <c r="AK1566" s="3" t="s">
        <v>453</v>
      </c>
      <c r="AL1566" s="3" t="s">
        <v>454</v>
      </c>
      <c r="AM1566" s="3" t="s">
        <v>455</v>
      </c>
      <c r="AN1566" s="3" t="s">
        <v>473</v>
      </c>
      <c r="AO1566" s="3">
        <v>-14561.54</v>
      </c>
      <c r="AP1566" s="3" t="s">
        <v>456</v>
      </c>
      <c r="AQ1566" s="3" t="s">
        <v>496</v>
      </c>
      <c r="AR1566" s="729">
        <v>45524.640844907408</v>
      </c>
    </row>
    <row r="1567" spans="6:44" x14ac:dyDescent="0.25">
      <c r="F1567" s="88">
        <v>45524</v>
      </c>
      <c r="G1567" s="3" t="s">
        <v>435</v>
      </c>
      <c r="H1567" s="3" t="s">
        <v>491</v>
      </c>
      <c r="I1567" s="3">
        <v>415586</v>
      </c>
      <c r="J1567" s="3">
        <v>71702965</v>
      </c>
      <c r="K1567" s="3" t="s">
        <v>279</v>
      </c>
      <c r="L1567" s="88">
        <v>45561</v>
      </c>
      <c r="M1567" s="729"/>
      <c r="N1567" s="88">
        <v>45383</v>
      </c>
      <c r="O1567" s="3">
        <v>13668</v>
      </c>
      <c r="P1567" s="3" t="s">
        <v>442</v>
      </c>
      <c r="Q1567" s="3" t="s">
        <v>219</v>
      </c>
      <c r="S1567" s="3">
        <v>77500</v>
      </c>
      <c r="T1567" s="3">
        <v>0</v>
      </c>
      <c r="U1567" s="3">
        <v>77500</v>
      </c>
      <c r="V1567" s="3" t="s">
        <v>443</v>
      </c>
      <c r="W1567" s="3">
        <v>7.75</v>
      </c>
      <c r="X1567" s="3" t="s">
        <v>444</v>
      </c>
      <c r="Y1567" s="3" t="s">
        <v>492</v>
      </c>
      <c r="Z1567" s="3" t="s">
        <v>445</v>
      </c>
      <c r="AA1567" s="3">
        <v>2.59</v>
      </c>
      <c r="AB1567" s="3">
        <v>2.33</v>
      </c>
      <c r="AC1567" s="3">
        <v>0</v>
      </c>
      <c r="AD1567" s="3">
        <v>2.59</v>
      </c>
      <c r="AE1567" s="3">
        <v>0</v>
      </c>
      <c r="AF1567" s="3">
        <v>-0.26</v>
      </c>
      <c r="AG1567" s="3">
        <v>-20150</v>
      </c>
      <c r="AH1567" s="3">
        <v>0</v>
      </c>
      <c r="AI1567" s="3">
        <v>-20150</v>
      </c>
      <c r="AJ1567" s="3">
        <v>12</v>
      </c>
      <c r="AK1567" s="3" t="s">
        <v>446</v>
      </c>
      <c r="AL1567" s="3" t="s">
        <v>447</v>
      </c>
      <c r="AM1567" s="3" t="s">
        <v>448</v>
      </c>
      <c r="AN1567" s="3" t="s">
        <v>473</v>
      </c>
      <c r="AO1567" s="3">
        <v>-20031.75</v>
      </c>
      <c r="AP1567" s="3" t="s">
        <v>450</v>
      </c>
      <c r="AQ1567" s="3" t="s">
        <v>496</v>
      </c>
      <c r="AR1567" s="729">
        <v>45524.640844907408</v>
      </c>
    </row>
    <row r="1568" spans="6:44" x14ac:dyDescent="0.25">
      <c r="F1568" s="88">
        <v>45524</v>
      </c>
      <c r="G1568" s="3" t="s">
        <v>435</v>
      </c>
      <c r="H1568" s="3" t="s">
        <v>491</v>
      </c>
      <c r="I1568" s="3">
        <v>415613</v>
      </c>
      <c r="J1568" s="3">
        <v>70495111</v>
      </c>
      <c r="K1568" s="3" t="s">
        <v>279</v>
      </c>
      <c r="L1568" s="88">
        <v>45561</v>
      </c>
      <c r="M1568" s="729"/>
      <c r="N1568" s="88">
        <v>45412</v>
      </c>
      <c r="O1568" s="3">
        <v>13668</v>
      </c>
      <c r="P1568" s="3" t="s">
        <v>442</v>
      </c>
      <c r="Q1568" s="3" t="s">
        <v>219</v>
      </c>
      <c r="S1568" s="3">
        <v>77500</v>
      </c>
      <c r="T1568" s="3">
        <v>0</v>
      </c>
      <c r="U1568" s="3">
        <v>77500</v>
      </c>
      <c r="V1568" s="3" t="s">
        <v>443</v>
      </c>
      <c r="W1568" s="3">
        <v>7.75</v>
      </c>
      <c r="X1568" s="3" t="s">
        <v>444</v>
      </c>
      <c r="Y1568" s="3" t="s">
        <v>492</v>
      </c>
      <c r="Z1568" s="3" t="s">
        <v>445</v>
      </c>
      <c r="AA1568" s="3">
        <v>2.5860000000000003</v>
      </c>
      <c r="AB1568" s="3">
        <v>2.33</v>
      </c>
      <c r="AC1568" s="3">
        <v>0</v>
      </c>
      <c r="AD1568" s="3">
        <v>2.5860000000000003</v>
      </c>
      <c r="AE1568" s="3">
        <v>0</v>
      </c>
      <c r="AF1568" s="3">
        <v>-0.25600000000000001</v>
      </c>
      <c r="AG1568" s="3">
        <v>-19840</v>
      </c>
      <c r="AH1568" s="3">
        <v>0</v>
      </c>
      <c r="AI1568" s="3">
        <v>-19840</v>
      </c>
      <c r="AJ1568" s="3">
        <v>1</v>
      </c>
      <c r="AK1568" s="3" t="s">
        <v>453</v>
      </c>
      <c r="AL1568" s="3" t="s">
        <v>454</v>
      </c>
      <c r="AM1568" s="3" t="s">
        <v>474</v>
      </c>
      <c r="AN1568" s="3" t="s">
        <v>473</v>
      </c>
      <c r="AO1568" s="3">
        <v>-19723.57</v>
      </c>
      <c r="AP1568" s="3" t="s">
        <v>450</v>
      </c>
      <c r="AQ1568" s="3" t="s">
        <v>496</v>
      </c>
      <c r="AR1568" s="729">
        <v>45524.640844907408</v>
      </c>
    </row>
    <row r="1569" spans="6:44" x14ac:dyDescent="0.25">
      <c r="F1569" s="88">
        <v>45524</v>
      </c>
      <c r="G1569" s="3" t="s">
        <v>435</v>
      </c>
      <c r="H1569" s="3" t="s">
        <v>491</v>
      </c>
      <c r="I1569" s="3">
        <v>415615</v>
      </c>
      <c r="J1569" s="3">
        <v>70544649</v>
      </c>
      <c r="K1569" s="3" t="s">
        <v>279</v>
      </c>
      <c r="L1569" s="88">
        <v>45561</v>
      </c>
      <c r="M1569" s="729"/>
      <c r="N1569" s="88">
        <v>45412</v>
      </c>
      <c r="O1569" s="3">
        <v>13668</v>
      </c>
      <c r="P1569" s="3" t="s">
        <v>442</v>
      </c>
      <c r="Q1569" s="3" t="s">
        <v>219</v>
      </c>
      <c r="S1569" s="3">
        <v>77500</v>
      </c>
      <c r="T1569" s="3">
        <v>0</v>
      </c>
      <c r="U1569" s="3">
        <v>77500</v>
      </c>
      <c r="V1569" s="3" t="s">
        <v>443</v>
      </c>
      <c r="W1569" s="3">
        <v>7.75</v>
      </c>
      <c r="X1569" s="3" t="s">
        <v>444</v>
      </c>
      <c r="Y1569" s="3" t="s">
        <v>492</v>
      </c>
      <c r="Z1569" s="3" t="s">
        <v>445</v>
      </c>
      <c r="AA1569" s="3">
        <v>2.5860000000000003</v>
      </c>
      <c r="AB1569" s="3">
        <v>2.33</v>
      </c>
      <c r="AC1569" s="3">
        <v>0</v>
      </c>
      <c r="AD1569" s="3">
        <v>2.5860000000000003</v>
      </c>
      <c r="AE1569" s="3">
        <v>0</v>
      </c>
      <c r="AF1569" s="3">
        <v>-0.25600000000000001</v>
      </c>
      <c r="AG1569" s="3">
        <v>-19840</v>
      </c>
      <c r="AH1569" s="3">
        <v>0</v>
      </c>
      <c r="AI1569" s="3">
        <v>-19840</v>
      </c>
      <c r="AJ1569" s="3">
        <v>12</v>
      </c>
      <c r="AK1569" s="3" t="s">
        <v>446</v>
      </c>
      <c r="AL1569" s="3" t="s">
        <v>447</v>
      </c>
      <c r="AM1569" s="3" t="s">
        <v>448</v>
      </c>
      <c r="AN1569" s="3" t="s">
        <v>473</v>
      </c>
      <c r="AO1569" s="3">
        <v>-19723.57</v>
      </c>
      <c r="AP1569" s="3" t="s">
        <v>450</v>
      </c>
      <c r="AQ1569" s="3" t="s">
        <v>496</v>
      </c>
      <c r="AR1569" s="729">
        <v>45524.640844907408</v>
      </c>
    </row>
    <row r="1570" spans="6:44" x14ac:dyDescent="0.25">
      <c r="F1570" s="88">
        <v>45524</v>
      </c>
      <c r="G1570" s="3" t="s">
        <v>435</v>
      </c>
      <c r="H1570" s="3" t="s">
        <v>491</v>
      </c>
      <c r="I1570" s="3">
        <v>415651</v>
      </c>
      <c r="J1570" s="3">
        <v>75332865</v>
      </c>
      <c r="K1570" s="3" t="s">
        <v>279</v>
      </c>
      <c r="L1570" s="88">
        <v>45561</v>
      </c>
      <c r="M1570" s="729"/>
      <c r="N1570" s="88">
        <v>45435</v>
      </c>
      <c r="O1570" s="3">
        <v>13668</v>
      </c>
      <c r="P1570" s="3" t="s">
        <v>442</v>
      </c>
      <c r="Q1570" s="3" t="s">
        <v>219</v>
      </c>
      <c r="S1570" s="3">
        <v>77500</v>
      </c>
      <c r="T1570" s="3">
        <v>0</v>
      </c>
      <c r="U1570" s="3">
        <v>77500</v>
      </c>
      <c r="V1570" s="3" t="s">
        <v>443</v>
      </c>
      <c r="W1570" s="3">
        <v>7.75</v>
      </c>
      <c r="X1570" s="3" t="s">
        <v>444</v>
      </c>
      <c r="Y1570" s="3" t="s">
        <v>492</v>
      </c>
      <c r="Z1570" s="3" t="s">
        <v>445</v>
      </c>
      <c r="AA1570" s="3">
        <v>3.0870000000000002</v>
      </c>
      <c r="AB1570" s="3">
        <v>2.33</v>
      </c>
      <c r="AC1570" s="3">
        <v>0</v>
      </c>
      <c r="AD1570" s="3">
        <v>3.0870000000000002</v>
      </c>
      <c r="AE1570" s="3">
        <v>0</v>
      </c>
      <c r="AF1570" s="3">
        <v>-0.75700000000000001</v>
      </c>
      <c r="AG1570" s="3">
        <v>-58667.5</v>
      </c>
      <c r="AH1570" s="3">
        <v>0</v>
      </c>
      <c r="AI1570" s="3">
        <v>-58667.5</v>
      </c>
      <c r="AJ1570" s="3">
        <v>1</v>
      </c>
      <c r="AK1570" s="3" t="s">
        <v>453</v>
      </c>
      <c r="AL1570" s="3" t="s">
        <v>454</v>
      </c>
      <c r="AM1570" s="3" t="s">
        <v>474</v>
      </c>
      <c r="AN1570" s="3" t="s">
        <v>473</v>
      </c>
      <c r="AO1570" s="3">
        <v>-58323.22</v>
      </c>
      <c r="AP1570" s="3" t="s">
        <v>456</v>
      </c>
      <c r="AQ1570" s="3" t="s">
        <v>496</v>
      </c>
      <c r="AR1570" s="729">
        <v>45524.640844907408</v>
      </c>
    </row>
    <row r="1571" spans="6:44" x14ac:dyDescent="0.25">
      <c r="F1571" s="88">
        <v>45524</v>
      </c>
      <c r="G1571" s="3" t="s">
        <v>435</v>
      </c>
      <c r="H1571" s="3" t="s">
        <v>491</v>
      </c>
      <c r="I1571" s="3">
        <v>414301</v>
      </c>
      <c r="J1571" s="3">
        <v>68409055</v>
      </c>
      <c r="K1571" s="3" t="s">
        <v>279</v>
      </c>
      <c r="L1571" s="88">
        <v>45561</v>
      </c>
      <c r="M1571" s="729"/>
      <c r="N1571" s="88">
        <v>44581</v>
      </c>
      <c r="O1571" s="3">
        <v>13668</v>
      </c>
      <c r="P1571" s="3" t="s">
        <v>442</v>
      </c>
      <c r="Q1571" s="3" t="s">
        <v>219</v>
      </c>
      <c r="S1571" s="3">
        <v>77500</v>
      </c>
      <c r="T1571" s="3">
        <v>77500</v>
      </c>
      <c r="U1571" s="3">
        <v>0</v>
      </c>
      <c r="V1571" s="3" t="s">
        <v>443</v>
      </c>
      <c r="W1571" s="3">
        <v>7.75</v>
      </c>
      <c r="X1571" s="3" t="s">
        <v>444</v>
      </c>
      <c r="Y1571" s="3" t="s">
        <v>492</v>
      </c>
      <c r="Z1571" s="3" t="s">
        <v>445</v>
      </c>
      <c r="AA1571" s="3">
        <v>2.9850000000000003</v>
      </c>
      <c r="AB1571" s="3">
        <v>2.33</v>
      </c>
      <c r="AC1571" s="3">
        <v>0</v>
      </c>
      <c r="AD1571" s="3">
        <v>2.9850000000000003</v>
      </c>
      <c r="AE1571" s="3">
        <v>0</v>
      </c>
      <c r="AF1571" s="3">
        <v>-0.65500000000000003</v>
      </c>
      <c r="AG1571" s="3">
        <v>-50762.5</v>
      </c>
      <c r="AH1571" s="3">
        <v>-50762.5</v>
      </c>
      <c r="AI1571" s="3">
        <v>0</v>
      </c>
      <c r="AJ1571" s="3">
        <v>1</v>
      </c>
      <c r="AK1571" s="3" t="s">
        <v>453</v>
      </c>
      <c r="AL1571" s="3" t="s">
        <v>454</v>
      </c>
      <c r="AM1571" s="3" t="s">
        <v>455</v>
      </c>
      <c r="AN1571" s="3" t="s">
        <v>473</v>
      </c>
      <c r="AO1571" s="3">
        <v>-50464.61</v>
      </c>
      <c r="AP1571" s="3" t="s">
        <v>456</v>
      </c>
      <c r="AQ1571" s="3" t="s">
        <v>496</v>
      </c>
      <c r="AR1571" s="729">
        <v>45524.640844907408</v>
      </c>
    </row>
    <row r="1572" spans="6:44" x14ac:dyDescent="0.25">
      <c r="F1572" s="88">
        <v>45524</v>
      </c>
      <c r="G1572" s="3" t="s">
        <v>435</v>
      </c>
      <c r="H1572" s="3" t="s">
        <v>491</v>
      </c>
      <c r="I1572" s="3">
        <v>414302</v>
      </c>
      <c r="J1572" s="3">
        <v>68520922</v>
      </c>
      <c r="K1572" s="3" t="s">
        <v>279</v>
      </c>
      <c r="L1572" s="88">
        <v>45561</v>
      </c>
      <c r="M1572" s="729"/>
      <c r="N1572" s="88">
        <v>44581</v>
      </c>
      <c r="O1572" s="3">
        <v>13668</v>
      </c>
      <c r="P1572" s="3" t="s">
        <v>442</v>
      </c>
      <c r="Q1572" s="3" t="s">
        <v>233</v>
      </c>
      <c r="S1572" s="3">
        <v>-77500</v>
      </c>
      <c r="T1572" s="3">
        <v>-77500</v>
      </c>
      <c r="U1572" s="3">
        <v>0</v>
      </c>
      <c r="V1572" s="3" t="s">
        <v>443</v>
      </c>
      <c r="W1572" s="3">
        <v>-7.75</v>
      </c>
      <c r="X1572" s="3" t="s">
        <v>444</v>
      </c>
      <c r="Y1572" s="3" t="s">
        <v>492</v>
      </c>
      <c r="Z1572" s="3" t="s">
        <v>445</v>
      </c>
      <c r="AA1572" s="3">
        <v>2.988</v>
      </c>
      <c r="AB1572" s="3">
        <v>2.33</v>
      </c>
      <c r="AC1572" s="3">
        <v>0</v>
      </c>
      <c r="AD1572" s="3">
        <v>2.988</v>
      </c>
      <c r="AE1572" s="3">
        <v>0</v>
      </c>
      <c r="AF1572" s="3">
        <v>-0.65800000000000003</v>
      </c>
      <c r="AG1572" s="3">
        <v>50995</v>
      </c>
      <c r="AH1572" s="3">
        <v>50995</v>
      </c>
      <c r="AI1572" s="3">
        <v>0</v>
      </c>
      <c r="AJ1572" s="3">
        <v>1</v>
      </c>
      <c r="AK1572" s="3" t="s">
        <v>453</v>
      </c>
      <c r="AL1572" s="3" t="s">
        <v>454</v>
      </c>
      <c r="AM1572" s="3" t="s">
        <v>455</v>
      </c>
      <c r="AN1572" s="3" t="s">
        <v>473</v>
      </c>
      <c r="AO1572" s="3">
        <v>50695.75</v>
      </c>
      <c r="AP1572" s="3" t="s">
        <v>456</v>
      </c>
      <c r="AQ1572" s="3" t="s">
        <v>496</v>
      </c>
      <c r="AR1572" s="729">
        <v>45524.640844907408</v>
      </c>
    </row>
    <row r="1573" spans="6:44" x14ac:dyDescent="0.25">
      <c r="F1573" s="88">
        <v>45524</v>
      </c>
      <c r="G1573" s="3" t="s">
        <v>435</v>
      </c>
      <c r="H1573" s="3" t="s">
        <v>491</v>
      </c>
      <c r="I1573" s="3">
        <v>414968</v>
      </c>
      <c r="J1573" s="3">
        <v>73556972</v>
      </c>
      <c r="K1573" s="3" t="s">
        <v>279</v>
      </c>
      <c r="L1573" s="88">
        <v>45561</v>
      </c>
      <c r="M1573" s="729"/>
      <c r="N1573" s="88">
        <v>44937</v>
      </c>
      <c r="O1573" s="3">
        <v>13668</v>
      </c>
      <c r="P1573" s="3" t="s">
        <v>442</v>
      </c>
      <c r="Q1573" s="3" t="s">
        <v>219</v>
      </c>
      <c r="S1573" s="3">
        <v>77500</v>
      </c>
      <c r="T1573" s="3">
        <v>0</v>
      </c>
      <c r="U1573" s="3">
        <v>77500</v>
      </c>
      <c r="V1573" s="3" t="s">
        <v>443</v>
      </c>
      <c r="W1573" s="3">
        <v>7.75</v>
      </c>
      <c r="X1573" s="3" t="s">
        <v>444</v>
      </c>
      <c r="Y1573" s="3" t="s">
        <v>492</v>
      </c>
      <c r="Z1573" s="3" t="s">
        <v>445</v>
      </c>
      <c r="AA1573" s="3">
        <v>3.605</v>
      </c>
      <c r="AB1573" s="3">
        <v>2.33</v>
      </c>
      <c r="AC1573" s="3">
        <v>0</v>
      </c>
      <c r="AD1573" s="3">
        <v>3.605</v>
      </c>
      <c r="AE1573" s="3">
        <v>0</v>
      </c>
      <c r="AF1573" s="3">
        <v>-1.2750000000000001</v>
      </c>
      <c r="AG1573" s="3">
        <v>-98812.5</v>
      </c>
      <c r="AH1573" s="3">
        <v>0</v>
      </c>
      <c r="AI1573" s="3">
        <v>-98812.5</v>
      </c>
      <c r="AJ1573" s="3">
        <v>1</v>
      </c>
      <c r="AK1573" s="3" t="s">
        <v>453</v>
      </c>
      <c r="AL1573" s="3" t="s">
        <v>454</v>
      </c>
      <c r="AM1573" s="3" t="s">
        <v>468</v>
      </c>
      <c r="AN1573" s="3" t="s">
        <v>473</v>
      </c>
      <c r="AO1573" s="3">
        <v>-98232.639999999999</v>
      </c>
      <c r="AP1573" s="3" t="s">
        <v>456</v>
      </c>
      <c r="AQ1573" s="3" t="s">
        <v>496</v>
      </c>
      <c r="AR1573" s="729">
        <v>45524.640844907408</v>
      </c>
    </row>
    <row r="1574" spans="6:44" x14ac:dyDescent="0.25">
      <c r="F1574" s="88">
        <v>45524</v>
      </c>
      <c r="G1574" s="3" t="s">
        <v>435</v>
      </c>
      <c r="H1574" s="3" t="s">
        <v>491</v>
      </c>
      <c r="I1574" s="3">
        <v>415301</v>
      </c>
      <c r="J1574" s="3">
        <v>68330655</v>
      </c>
      <c r="K1574" s="3" t="s">
        <v>280</v>
      </c>
      <c r="L1574" s="88">
        <v>45594</v>
      </c>
      <c r="M1574" s="729"/>
      <c r="N1574" s="88">
        <v>45107</v>
      </c>
      <c r="O1574" s="3">
        <v>16104</v>
      </c>
      <c r="P1574" s="3" t="s">
        <v>462</v>
      </c>
      <c r="Q1574" s="3" t="s">
        <v>219</v>
      </c>
      <c r="S1574" s="3">
        <v>75000</v>
      </c>
      <c r="T1574" s="3">
        <v>0</v>
      </c>
      <c r="U1574" s="3">
        <v>75000</v>
      </c>
      <c r="V1574" s="3" t="s">
        <v>443</v>
      </c>
      <c r="W1574" s="3">
        <v>7.5</v>
      </c>
      <c r="X1574" s="3" t="s">
        <v>444</v>
      </c>
      <c r="Y1574" s="3" t="s">
        <v>492</v>
      </c>
      <c r="Z1574" s="3" t="s">
        <v>445</v>
      </c>
      <c r="AA1574" s="3">
        <v>4.1500000000000004</v>
      </c>
      <c r="AB1574" s="3">
        <v>2.7030000000000003</v>
      </c>
      <c r="AC1574" s="3">
        <v>0</v>
      </c>
      <c r="AD1574" s="3">
        <v>4.1500000000000004</v>
      </c>
      <c r="AE1574" s="3">
        <v>0</v>
      </c>
      <c r="AF1574" s="3">
        <v>-1.4470000000000001</v>
      </c>
      <c r="AG1574" s="3">
        <v>-108525</v>
      </c>
      <c r="AH1574" s="3">
        <v>0</v>
      </c>
      <c r="AI1574" s="3">
        <v>-108525</v>
      </c>
      <c r="AJ1574" s="3">
        <v>1</v>
      </c>
      <c r="AK1574" s="3" t="s">
        <v>453</v>
      </c>
      <c r="AL1574" s="3" t="s">
        <v>454</v>
      </c>
      <c r="AM1574" s="3" t="s">
        <v>476</v>
      </c>
      <c r="AN1574" s="3" t="s">
        <v>477</v>
      </c>
      <c r="AO1574" s="3">
        <v>-107419.69</v>
      </c>
      <c r="AP1574" s="3" t="s">
        <v>456</v>
      </c>
      <c r="AQ1574" s="3" t="s">
        <v>496</v>
      </c>
      <c r="AR1574" s="729">
        <v>45524.641365740739</v>
      </c>
    </row>
    <row r="1575" spans="6:44" x14ac:dyDescent="0.25">
      <c r="F1575" s="88">
        <v>45524</v>
      </c>
      <c r="G1575" s="3" t="s">
        <v>435</v>
      </c>
      <c r="H1575" s="3" t="s">
        <v>491</v>
      </c>
      <c r="I1575" s="3">
        <v>415479</v>
      </c>
      <c r="J1575" s="3">
        <v>70927499</v>
      </c>
      <c r="K1575" s="3" t="s">
        <v>280</v>
      </c>
      <c r="L1575" s="88">
        <v>45594</v>
      </c>
      <c r="M1575" s="729"/>
      <c r="N1575" s="88">
        <v>45232</v>
      </c>
      <c r="O1575" s="3">
        <v>16104</v>
      </c>
      <c r="P1575" s="3" t="s">
        <v>462</v>
      </c>
      <c r="Q1575" s="3" t="s">
        <v>219</v>
      </c>
      <c r="S1575" s="3">
        <v>75000</v>
      </c>
      <c r="T1575" s="3">
        <v>0</v>
      </c>
      <c r="U1575" s="3">
        <v>75000</v>
      </c>
      <c r="V1575" s="3" t="s">
        <v>443</v>
      </c>
      <c r="W1575" s="3">
        <v>7.5</v>
      </c>
      <c r="X1575" s="3" t="s">
        <v>444</v>
      </c>
      <c r="Y1575" s="3" t="s">
        <v>492</v>
      </c>
      <c r="Z1575" s="3" t="s">
        <v>445</v>
      </c>
      <c r="AA1575" s="3">
        <v>4.2770000000000001</v>
      </c>
      <c r="AB1575" s="3">
        <v>2.7030000000000003</v>
      </c>
      <c r="AC1575" s="3">
        <v>0</v>
      </c>
      <c r="AD1575" s="3">
        <v>4.2770000000000001</v>
      </c>
      <c r="AE1575" s="3">
        <v>0</v>
      </c>
      <c r="AF1575" s="3">
        <v>-1.5740000000000001</v>
      </c>
      <c r="AG1575" s="3">
        <v>-118050</v>
      </c>
      <c r="AH1575" s="3">
        <v>0</v>
      </c>
      <c r="AI1575" s="3">
        <v>-118050</v>
      </c>
      <c r="AJ1575" s="3">
        <v>1</v>
      </c>
      <c r="AK1575" s="3" t="s">
        <v>453</v>
      </c>
      <c r="AL1575" s="3" t="s">
        <v>454</v>
      </c>
      <c r="AM1575" s="3" t="s">
        <v>474</v>
      </c>
      <c r="AN1575" s="3" t="s">
        <v>477</v>
      </c>
      <c r="AO1575" s="3">
        <v>-116847.68000000001</v>
      </c>
      <c r="AP1575" s="3" t="s">
        <v>456</v>
      </c>
      <c r="AQ1575" s="3" t="s">
        <v>496</v>
      </c>
      <c r="AR1575" s="729">
        <v>45524.641365740739</v>
      </c>
    </row>
    <row r="1576" spans="6:44" x14ac:dyDescent="0.25">
      <c r="F1576" s="88">
        <v>45524</v>
      </c>
      <c r="G1576" s="3" t="s">
        <v>435</v>
      </c>
      <c r="H1576" s="3" t="s">
        <v>491</v>
      </c>
      <c r="I1576" s="3">
        <v>415509</v>
      </c>
      <c r="J1576" s="3">
        <v>73569385</v>
      </c>
      <c r="K1576" s="3" t="s">
        <v>280</v>
      </c>
      <c r="L1576" s="88">
        <v>45594</v>
      </c>
      <c r="M1576" s="729"/>
      <c r="N1576" s="88">
        <v>45257</v>
      </c>
      <c r="O1576" s="3">
        <v>16104</v>
      </c>
      <c r="P1576" s="3" t="s">
        <v>462</v>
      </c>
      <c r="Q1576" s="3" t="s">
        <v>219</v>
      </c>
      <c r="S1576" s="3">
        <v>75000</v>
      </c>
      <c r="T1576" s="3">
        <v>0</v>
      </c>
      <c r="U1576" s="3">
        <v>75000</v>
      </c>
      <c r="V1576" s="3" t="s">
        <v>443</v>
      </c>
      <c r="W1576" s="3">
        <v>7.5</v>
      </c>
      <c r="X1576" s="3" t="s">
        <v>444</v>
      </c>
      <c r="Y1576" s="3" t="s">
        <v>492</v>
      </c>
      <c r="Z1576" s="3" t="s">
        <v>445</v>
      </c>
      <c r="AA1576" s="3">
        <v>4.0060000000000002</v>
      </c>
      <c r="AB1576" s="3">
        <v>2.7030000000000003</v>
      </c>
      <c r="AC1576" s="3">
        <v>0</v>
      </c>
      <c r="AD1576" s="3">
        <v>4.0060000000000002</v>
      </c>
      <c r="AE1576" s="3">
        <v>0</v>
      </c>
      <c r="AF1576" s="3">
        <v>-1.3030000000000002</v>
      </c>
      <c r="AG1576" s="3">
        <v>-97725</v>
      </c>
      <c r="AH1576" s="3">
        <v>0</v>
      </c>
      <c r="AI1576" s="3">
        <v>-97725</v>
      </c>
      <c r="AJ1576" s="3">
        <v>1</v>
      </c>
      <c r="AK1576" s="3" t="s">
        <v>453</v>
      </c>
      <c r="AL1576" s="3" t="s">
        <v>454</v>
      </c>
      <c r="AM1576" s="3" t="s">
        <v>479</v>
      </c>
      <c r="AN1576" s="3" t="s">
        <v>477</v>
      </c>
      <c r="AO1576" s="3">
        <v>-96729.680000000008</v>
      </c>
      <c r="AP1576" s="3" t="s">
        <v>456</v>
      </c>
      <c r="AQ1576" s="3" t="s">
        <v>496</v>
      </c>
      <c r="AR1576" s="729">
        <v>45524.641365740739</v>
      </c>
    </row>
    <row r="1577" spans="6:44" x14ac:dyDescent="0.25">
      <c r="F1577" s="88">
        <v>45524</v>
      </c>
      <c r="G1577" s="3" t="s">
        <v>435</v>
      </c>
      <c r="H1577" s="3" t="s">
        <v>491</v>
      </c>
      <c r="I1577" s="3">
        <v>415656</v>
      </c>
      <c r="J1577" s="3">
        <v>76344796</v>
      </c>
      <c r="K1577" s="3" t="s">
        <v>280</v>
      </c>
      <c r="L1577" s="88">
        <v>45594</v>
      </c>
      <c r="M1577" s="729"/>
      <c r="N1577" s="88">
        <v>45436</v>
      </c>
      <c r="O1577" s="3">
        <v>16104</v>
      </c>
      <c r="P1577" s="3" t="s">
        <v>462</v>
      </c>
      <c r="Q1577" s="3" t="s">
        <v>219</v>
      </c>
      <c r="S1577" s="3">
        <v>75000</v>
      </c>
      <c r="T1577" s="3">
        <v>0</v>
      </c>
      <c r="U1577" s="3">
        <v>75000</v>
      </c>
      <c r="V1577" s="3" t="s">
        <v>443</v>
      </c>
      <c r="W1577" s="3">
        <v>7.5</v>
      </c>
      <c r="X1577" s="3" t="s">
        <v>444</v>
      </c>
      <c r="Y1577" s="3" t="s">
        <v>492</v>
      </c>
      <c r="Z1577" s="3" t="s">
        <v>445</v>
      </c>
      <c r="AA1577" s="3">
        <v>3.524</v>
      </c>
      <c r="AB1577" s="3">
        <v>2.7030000000000003</v>
      </c>
      <c r="AC1577" s="3">
        <v>0</v>
      </c>
      <c r="AD1577" s="3">
        <v>3.524</v>
      </c>
      <c r="AE1577" s="3">
        <v>0</v>
      </c>
      <c r="AF1577" s="3">
        <v>-0.82100000000000006</v>
      </c>
      <c r="AG1577" s="3">
        <v>-61575</v>
      </c>
      <c r="AH1577" s="3">
        <v>0</v>
      </c>
      <c r="AI1577" s="3">
        <v>-61575</v>
      </c>
      <c r="AJ1577" s="3">
        <v>1</v>
      </c>
      <c r="AK1577" s="3" t="s">
        <v>453</v>
      </c>
      <c r="AL1577" s="3" t="s">
        <v>454</v>
      </c>
      <c r="AM1577" s="3" t="s">
        <v>476</v>
      </c>
      <c r="AN1577" s="3" t="s">
        <v>477</v>
      </c>
      <c r="AO1577" s="3">
        <v>-60947.87</v>
      </c>
      <c r="AP1577" s="3" t="s">
        <v>450</v>
      </c>
      <c r="AQ1577" s="3" t="s">
        <v>496</v>
      </c>
      <c r="AR1577" s="729">
        <v>45524.641365740739</v>
      </c>
    </row>
    <row r="1578" spans="6:44" x14ac:dyDescent="0.25">
      <c r="F1578" s="88">
        <v>45524</v>
      </c>
      <c r="G1578" s="3" t="s">
        <v>435</v>
      </c>
      <c r="H1578" s="3" t="s">
        <v>491</v>
      </c>
      <c r="I1578" s="3">
        <v>415657</v>
      </c>
      <c r="J1578" s="3">
        <v>76344802</v>
      </c>
      <c r="K1578" s="3" t="s">
        <v>280</v>
      </c>
      <c r="L1578" s="88">
        <v>45594</v>
      </c>
      <c r="M1578" s="729"/>
      <c r="N1578" s="88">
        <v>45436</v>
      </c>
      <c r="O1578" s="3">
        <v>16104</v>
      </c>
      <c r="P1578" s="3" t="s">
        <v>462</v>
      </c>
      <c r="Q1578" s="3" t="s">
        <v>219</v>
      </c>
      <c r="S1578" s="3">
        <v>75000</v>
      </c>
      <c r="T1578" s="3">
        <v>0</v>
      </c>
      <c r="U1578" s="3">
        <v>75000</v>
      </c>
      <c r="V1578" s="3" t="s">
        <v>443</v>
      </c>
      <c r="W1578" s="3">
        <v>7.5</v>
      </c>
      <c r="X1578" s="3" t="s">
        <v>444</v>
      </c>
      <c r="Y1578" s="3" t="s">
        <v>492</v>
      </c>
      <c r="Z1578" s="3" t="s">
        <v>445</v>
      </c>
      <c r="AA1578" s="3">
        <v>3.524</v>
      </c>
      <c r="AB1578" s="3">
        <v>2.7030000000000003</v>
      </c>
      <c r="AC1578" s="3">
        <v>0</v>
      </c>
      <c r="AD1578" s="3">
        <v>3.524</v>
      </c>
      <c r="AE1578" s="3">
        <v>0</v>
      </c>
      <c r="AF1578" s="3">
        <v>-0.82100000000000006</v>
      </c>
      <c r="AG1578" s="3">
        <v>-61575</v>
      </c>
      <c r="AH1578" s="3">
        <v>0</v>
      </c>
      <c r="AI1578" s="3">
        <v>-61575</v>
      </c>
      <c r="AJ1578" s="3">
        <v>1</v>
      </c>
      <c r="AK1578" s="3" t="s">
        <v>453</v>
      </c>
      <c r="AL1578" s="3" t="s">
        <v>454</v>
      </c>
      <c r="AM1578" s="3" t="s">
        <v>476</v>
      </c>
      <c r="AN1578" s="3" t="s">
        <v>477</v>
      </c>
      <c r="AO1578" s="3">
        <v>-60947.87</v>
      </c>
      <c r="AP1578" s="3" t="s">
        <v>450</v>
      </c>
      <c r="AQ1578" s="3" t="s">
        <v>496</v>
      </c>
      <c r="AR1578" s="729">
        <v>45524.641365740739</v>
      </c>
    </row>
    <row r="1579" spans="6:44" x14ac:dyDescent="0.25">
      <c r="F1579" s="88">
        <v>45524</v>
      </c>
      <c r="G1579" s="3" t="s">
        <v>435</v>
      </c>
      <c r="H1579" s="3" t="s">
        <v>491</v>
      </c>
      <c r="I1579" s="3">
        <v>415696</v>
      </c>
      <c r="J1579" s="3">
        <v>72096831</v>
      </c>
      <c r="K1579" s="3" t="s">
        <v>280</v>
      </c>
      <c r="L1579" s="88">
        <v>45594</v>
      </c>
      <c r="M1579" s="729"/>
      <c r="N1579" s="88">
        <v>45463</v>
      </c>
      <c r="O1579" s="3">
        <v>16104</v>
      </c>
      <c r="P1579" s="3" t="s">
        <v>462</v>
      </c>
      <c r="Q1579" s="3" t="s">
        <v>219</v>
      </c>
      <c r="S1579" s="3">
        <v>75000</v>
      </c>
      <c r="T1579" s="3">
        <v>0</v>
      </c>
      <c r="U1579" s="3">
        <v>75000</v>
      </c>
      <c r="V1579" s="3" t="s">
        <v>443</v>
      </c>
      <c r="W1579" s="3">
        <v>7.5</v>
      </c>
      <c r="X1579" s="3" t="s">
        <v>444</v>
      </c>
      <c r="Y1579" s="3" t="s">
        <v>492</v>
      </c>
      <c r="Z1579" s="3" t="s">
        <v>445</v>
      </c>
      <c r="AA1579" s="3">
        <v>3.274</v>
      </c>
      <c r="AB1579" s="3">
        <v>2.7030000000000003</v>
      </c>
      <c r="AC1579" s="3">
        <v>0</v>
      </c>
      <c r="AD1579" s="3">
        <v>3.274</v>
      </c>
      <c r="AE1579" s="3">
        <v>0</v>
      </c>
      <c r="AF1579" s="3">
        <v>-0.57100000000000006</v>
      </c>
      <c r="AG1579" s="3">
        <v>-42825</v>
      </c>
      <c r="AH1579" s="3">
        <v>0</v>
      </c>
      <c r="AI1579" s="3">
        <v>-42825</v>
      </c>
      <c r="AJ1579" s="3">
        <v>1</v>
      </c>
      <c r="AK1579" s="3" t="s">
        <v>453</v>
      </c>
      <c r="AL1579" s="3" t="s">
        <v>454</v>
      </c>
      <c r="AM1579" s="3" t="s">
        <v>474</v>
      </c>
      <c r="AN1579" s="3" t="s">
        <v>477</v>
      </c>
      <c r="AO1579" s="3">
        <v>-42388.83</v>
      </c>
      <c r="AP1579" s="3" t="s">
        <v>450</v>
      </c>
      <c r="AQ1579" s="3" t="s">
        <v>496</v>
      </c>
      <c r="AR1579" s="729">
        <v>45524.641365740739</v>
      </c>
    </row>
    <row r="1580" spans="6:44" x14ac:dyDescent="0.25">
      <c r="F1580" s="88">
        <v>45524</v>
      </c>
      <c r="G1580" s="3" t="s">
        <v>435</v>
      </c>
      <c r="H1580" s="3" t="s">
        <v>491</v>
      </c>
      <c r="I1580" s="3">
        <v>415699</v>
      </c>
      <c r="J1580" s="3">
        <v>71708923</v>
      </c>
      <c r="K1580" s="3" t="s">
        <v>280</v>
      </c>
      <c r="L1580" s="88">
        <v>45594</v>
      </c>
      <c r="M1580" s="729"/>
      <c r="N1580" s="88">
        <v>45468</v>
      </c>
      <c r="O1580" s="3">
        <v>16104</v>
      </c>
      <c r="P1580" s="3" t="s">
        <v>462</v>
      </c>
      <c r="Q1580" s="3" t="s">
        <v>219</v>
      </c>
      <c r="S1580" s="3">
        <v>75000</v>
      </c>
      <c r="T1580" s="3">
        <v>0</v>
      </c>
      <c r="U1580" s="3">
        <v>75000</v>
      </c>
      <c r="V1580" s="3" t="s">
        <v>443</v>
      </c>
      <c r="W1580" s="3">
        <v>7.5</v>
      </c>
      <c r="X1580" s="3" t="s">
        <v>444</v>
      </c>
      <c r="Y1580" s="3" t="s">
        <v>492</v>
      </c>
      <c r="Z1580" s="3" t="s">
        <v>445</v>
      </c>
      <c r="AA1580" s="3">
        <v>3.29</v>
      </c>
      <c r="AB1580" s="3">
        <v>2.7030000000000003</v>
      </c>
      <c r="AC1580" s="3">
        <v>0</v>
      </c>
      <c r="AD1580" s="3">
        <v>3.29</v>
      </c>
      <c r="AE1580" s="3">
        <v>0</v>
      </c>
      <c r="AF1580" s="3">
        <v>-0.58700000000000008</v>
      </c>
      <c r="AG1580" s="3">
        <v>-44025</v>
      </c>
      <c r="AH1580" s="3">
        <v>0</v>
      </c>
      <c r="AI1580" s="3">
        <v>-44025</v>
      </c>
      <c r="AJ1580" s="3">
        <v>1</v>
      </c>
      <c r="AK1580" s="3" t="s">
        <v>453</v>
      </c>
      <c r="AL1580" s="3" t="s">
        <v>454</v>
      </c>
      <c r="AM1580" s="3" t="s">
        <v>474</v>
      </c>
      <c r="AN1580" s="3" t="s">
        <v>477</v>
      </c>
      <c r="AO1580" s="3">
        <v>-43576.61</v>
      </c>
      <c r="AP1580" s="3" t="s">
        <v>450</v>
      </c>
      <c r="AQ1580" s="3" t="s">
        <v>496</v>
      </c>
      <c r="AR1580" s="729">
        <v>45524.641365740739</v>
      </c>
    </row>
    <row r="1581" spans="6:44" x14ac:dyDescent="0.25">
      <c r="F1581" s="88">
        <v>45524</v>
      </c>
      <c r="G1581" s="3" t="s">
        <v>435</v>
      </c>
      <c r="H1581" s="3" t="s">
        <v>491</v>
      </c>
      <c r="I1581" s="3">
        <v>415728</v>
      </c>
      <c r="J1581" s="3">
        <v>71575855</v>
      </c>
      <c r="K1581" s="3" t="s">
        <v>280</v>
      </c>
      <c r="L1581" s="88">
        <v>45594</v>
      </c>
      <c r="M1581" s="729"/>
      <c r="N1581" s="88">
        <v>45497</v>
      </c>
      <c r="O1581" s="3">
        <v>16104</v>
      </c>
      <c r="P1581" s="3" t="s">
        <v>462</v>
      </c>
      <c r="Q1581" s="3" t="s">
        <v>219</v>
      </c>
      <c r="S1581" s="3">
        <v>75000</v>
      </c>
      <c r="T1581" s="3">
        <v>0</v>
      </c>
      <c r="U1581" s="3">
        <v>75000</v>
      </c>
      <c r="V1581" s="3" t="s">
        <v>443</v>
      </c>
      <c r="W1581" s="3">
        <v>7.5</v>
      </c>
      <c r="X1581" s="3" t="s">
        <v>444</v>
      </c>
      <c r="Y1581" s="3" t="s">
        <v>492</v>
      </c>
      <c r="Z1581" s="3" t="s">
        <v>445</v>
      </c>
      <c r="AA1581" s="3">
        <v>2.73</v>
      </c>
      <c r="AB1581" s="3">
        <v>2.7030000000000003</v>
      </c>
      <c r="AC1581" s="3">
        <v>0</v>
      </c>
      <c r="AD1581" s="3">
        <v>2.73</v>
      </c>
      <c r="AE1581" s="3">
        <v>0</v>
      </c>
      <c r="AF1581" s="3">
        <v>-2.7E-2</v>
      </c>
      <c r="AG1581" s="3">
        <v>-2025</v>
      </c>
      <c r="AH1581" s="3">
        <v>0</v>
      </c>
      <c r="AI1581" s="3">
        <v>-2025</v>
      </c>
      <c r="AJ1581" s="3">
        <v>12</v>
      </c>
      <c r="AK1581" s="3" t="s">
        <v>446</v>
      </c>
      <c r="AL1581" s="3" t="s">
        <v>447</v>
      </c>
      <c r="AM1581" s="3" t="s">
        <v>448</v>
      </c>
      <c r="AN1581" s="3" t="s">
        <v>477</v>
      </c>
      <c r="AO1581" s="3">
        <v>-2004.38</v>
      </c>
      <c r="AP1581" s="3" t="s">
        <v>450</v>
      </c>
      <c r="AQ1581" s="3" t="s">
        <v>496</v>
      </c>
      <c r="AR1581" s="729">
        <v>45524.641365740739</v>
      </c>
    </row>
    <row r="1582" spans="6:44" x14ac:dyDescent="0.25">
      <c r="F1582" s="88">
        <v>45524</v>
      </c>
      <c r="G1582" s="3" t="s">
        <v>435</v>
      </c>
      <c r="H1582" s="3" t="s">
        <v>491</v>
      </c>
      <c r="I1582" s="3">
        <v>415645</v>
      </c>
      <c r="J1582" s="3">
        <v>71158625</v>
      </c>
      <c r="K1582" s="3" t="s">
        <v>280</v>
      </c>
      <c r="L1582" s="88">
        <v>45594</v>
      </c>
      <c r="M1582" s="729"/>
      <c r="N1582" s="88">
        <v>45426</v>
      </c>
      <c r="O1582" s="3">
        <v>16104</v>
      </c>
      <c r="P1582" s="3" t="s">
        <v>462</v>
      </c>
      <c r="Q1582" s="3" t="s">
        <v>219</v>
      </c>
      <c r="S1582" s="3">
        <v>125000</v>
      </c>
      <c r="T1582" s="3">
        <v>0</v>
      </c>
      <c r="U1582" s="3">
        <v>125000</v>
      </c>
      <c r="V1582" s="3" t="s">
        <v>443</v>
      </c>
      <c r="W1582" s="3">
        <v>12.5</v>
      </c>
      <c r="X1582" s="3" t="s">
        <v>444</v>
      </c>
      <c r="Y1582" s="3" t="s">
        <v>492</v>
      </c>
      <c r="Z1582" s="3" t="s">
        <v>445</v>
      </c>
      <c r="AA1582" s="3">
        <v>3.0700000000000003</v>
      </c>
      <c r="AB1582" s="3">
        <v>2.7030000000000003</v>
      </c>
      <c r="AC1582" s="3">
        <v>0</v>
      </c>
      <c r="AD1582" s="3">
        <v>3.0700000000000003</v>
      </c>
      <c r="AE1582" s="3">
        <v>0</v>
      </c>
      <c r="AF1582" s="3">
        <v>-0.36699999999999999</v>
      </c>
      <c r="AG1582" s="3">
        <v>-45875</v>
      </c>
      <c r="AH1582" s="3">
        <v>0</v>
      </c>
      <c r="AI1582" s="3">
        <v>-45875</v>
      </c>
      <c r="AJ1582" s="3">
        <v>8</v>
      </c>
      <c r="AK1582" s="3" t="s">
        <v>446</v>
      </c>
      <c r="AL1582" s="3" t="s">
        <v>465</v>
      </c>
      <c r="AM1582" s="3" t="s">
        <v>448</v>
      </c>
      <c r="AN1582" s="3" t="s">
        <v>477</v>
      </c>
      <c r="AO1582" s="3">
        <v>-45407.770000000004</v>
      </c>
      <c r="AP1582" s="3" t="s">
        <v>456</v>
      </c>
      <c r="AQ1582" s="3" t="s">
        <v>496</v>
      </c>
      <c r="AR1582" s="729">
        <v>45524.641365740739</v>
      </c>
    </row>
    <row r="1583" spans="6:44" x14ac:dyDescent="0.25">
      <c r="F1583" s="88">
        <v>45524</v>
      </c>
      <c r="G1583" s="3" t="s">
        <v>435</v>
      </c>
      <c r="H1583" s="3" t="s">
        <v>491</v>
      </c>
      <c r="I1583" s="3">
        <v>414608</v>
      </c>
      <c r="J1583" s="3">
        <v>70514921</v>
      </c>
      <c r="K1583" s="3" t="s">
        <v>280</v>
      </c>
      <c r="L1583" s="88">
        <v>45594</v>
      </c>
      <c r="M1583" s="729"/>
      <c r="N1583" s="88">
        <v>44725</v>
      </c>
      <c r="O1583" s="3">
        <v>16104</v>
      </c>
      <c r="P1583" s="3" t="s">
        <v>462</v>
      </c>
      <c r="Q1583" s="3" t="s">
        <v>219</v>
      </c>
      <c r="S1583" s="3">
        <v>75000</v>
      </c>
      <c r="T1583" s="3">
        <v>0</v>
      </c>
      <c r="U1583" s="3">
        <v>75000</v>
      </c>
      <c r="V1583" s="3" t="s">
        <v>443</v>
      </c>
      <c r="W1583" s="3">
        <v>7.5</v>
      </c>
      <c r="X1583" s="3" t="s">
        <v>444</v>
      </c>
      <c r="Y1583" s="3" t="s">
        <v>492</v>
      </c>
      <c r="Z1583" s="3" t="s">
        <v>445</v>
      </c>
      <c r="AA1583" s="3">
        <v>5.38</v>
      </c>
      <c r="AB1583" s="3">
        <v>2.7030000000000003</v>
      </c>
      <c r="AC1583" s="3">
        <v>0</v>
      </c>
      <c r="AD1583" s="3">
        <v>5.38</v>
      </c>
      <c r="AE1583" s="3">
        <v>0</v>
      </c>
      <c r="AF1583" s="3">
        <v>-2.677</v>
      </c>
      <c r="AG1583" s="3">
        <v>-200775</v>
      </c>
      <c r="AH1583" s="3">
        <v>0</v>
      </c>
      <c r="AI1583" s="3">
        <v>-200775</v>
      </c>
      <c r="AJ1583" s="3">
        <v>1</v>
      </c>
      <c r="AK1583" s="3" t="s">
        <v>453</v>
      </c>
      <c r="AL1583" s="3" t="s">
        <v>454</v>
      </c>
      <c r="AM1583" s="3" t="s">
        <v>463</v>
      </c>
      <c r="AN1583" s="3" t="s">
        <v>477</v>
      </c>
      <c r="AO1583" s="3">
        <v>-198730.13</v>
      </c>
      <c r="AP1583" s="3" t="s">
        <v>470</v>
      </c>
      <c r="AQ1583" s="3" t="s">
        <v>496</v>
      </c>
      <c r="AR1583" s="729">
        <v>45524.641365740739</v>
      </c>
    </row>
    <row r="1584" spans="6:44" x14ac:dyDescent="0.25">
      <c r="F1584" s="88">
        <v>45524</v>
      </c>
      <c r="G1584" s="3" t="s">
        <v>435</v>
      </c>
      <c r="H1584" s="3" t="s">
        <v>491</v>
      </c>
      <c r="I1584" s="3">
        <v>414644</v>
      </c>
      <c r="J1584" s="3">
        <v>70091435</v>
      </c>
      <c r="K1584" s="3" t="s">
        <v>280</v>
      </c>
      <c r="L1584" s="88">
        <v>45594</v>
      </c>
      <c r="M1584" s="729"/>
      <c r="N1584" s="88">
        <v>44747</v>
      </c>
      <c r="O1584" s="3">
        <v>16104</v>
      </c>
      <c r="P1584" s="3" t="s">
        <v>462</v>
      </c>
      <c r="Q1584" s="3" t="s">
        <v>219</v>
      </c>
      <c r="S1584" s="3">
        <v>75000</v>
      </c>
      <c r="T1584" s="3">
        <v>0</v>
      </c>
      <c r="U1584" s="3">
        <v>75000</v>
      </c>
      <c r="V1584" s="3" t="s">
        <v>443</v>
      </c>
      <c r="W1584" s="3">
        <v>7.5</v>
      </c>
      <c r="X1584" s="3" t="s">
        <v>444</v>
      </c>
      <c r="Y1584" s="3" t="s">
        <v>492</v>
      </c>
      <c r="Z1584" s="3" t="s">
        <v>445</v>
      </c>
      <c r="AA1584" s="3">
        <v>4.63</v>
      </c>
      <c r="AB1584" s="3">
        <v>2.7030000000000003</v>
      </c>
      <c r="AC1584" s="3">
        <v>0</v>
      </c>
      <c r="AD1584" s="3">
        <v>4.63</v>
      </c>
      <c r="AE1584" s="3">
        <v>0</v>
      </c>
      <c r="AF1584" s="3">
        <v>-1.927</v>
      </c>
      <c r="AG1584" s="3">
        <v>-144525</v>
      </c>
      <c r="AH1584" s="3">
        <v>0</v>
      </c>
      <c r="AI1584" s="3">
        <v>-144525</v>
      </c>
      <c r="AJ1584" s="3">
        <v>1</v>
      </c>
      <c r="AK1584" s="3" t="s">
        <v>453</v>
      </c>
      <c r="AL1584" s="3" t="s">
        <v>454</v>
      </c>
      <c r="AM1584" s="3" t="s">
        <v>463</v>
      </c>
      <c r="AN1584" s="3" t="s">
        <v>477</v>
      </c>
      <c r="AO1584" s="3">
        <v>-143053.03</v>
      </c>
      <c r="AP1584" s="3" t="s">
        <v>456</v>
      </c>
      <c r="AQ1584" s="3" t="s">
        <v>496</v>
      </c>
      <c r="AR1584" s="729">
        <v>45524.641365740739</v>
      </c>
    </row>
    <row r="1585" spans="6:44" x14ac:dyDescent="0.25">
      <c r="F1585" s="88">
        <v>45524</v>
      </c>
      <c r="G1585" s="3" t="s">
        <v>435</v>
      </c>
      <c r="H1585" s="3" t="s">
        <v>491</v>
      </c>
      <c r="I1585" s="3">
        <v>415049</v>
      </c>
      <c r="J1585" s="3">
        <v>72674447</v>
      </c>
      <c r="K1585" s="3" t="s">
        <v>280</v>
      </c>
      <c r="L1585" s="88">
        <v>45594</v>
      </c>
      <c r="M1585" s="729"/>
      <c r="N1585" s="88">
        <v>44999</v>
      </c>
      <c r="O1585" s="3">
        <v>16104</v>
      </c>
      <c r="P1585" s="3" t="s">
        <v>462</v>
      </c>
      <c r="Q1585" s="3" t="s">
        <v>219</v>
      </c>
      <c r="S1585" s="3">
        <v>75000</v>
      </c>
      <c r="T1585" s="3">
        <v>0</v>
      </c>
      <c r="U1585" s="3">
        <v>75000</v>
      </c>
      <c r="V1585" s="3" t="s">
        <v>443</v>
      </c>
      <c r="W1585" s="3">
        <v>7.5</v>
      </c>
      <c r="X1585" s="3" t="s">
        <v>444</v>
      </c>
      <c r="Y1585" s="3" t="s">
        <v>492</v>
      </c>
      <c r="Z1585" s="3" t="s">
        <v>445</v>
      </c>
      <c r="AA1585" s="3">
        <v>4.42</v>
      </c>
      <c r="AB1585" s="3">
        <v>2.7030000000000003</v>
      </c>
      <c r="AC1585" s="3">
        <v>0</v>
      </c>
      <c r="AD1585" s="3">
        <v>4.42</v>
      </c>
      <c r="AE1585" s="3">
        <v>0</v>
      </c>
      <c r="AF1585" s="3">
        <v>-1.7170000000000001</v>
      </c>
      <c r="AG1585" s="3">
        <v>-128775</v>
      </c>
      <c r="AH1585" s="3">
        <v>0</v>
      </c>
      <c r="AI1585" s="3">
        <v>-128775</v>
      </c>
      <c r="AJ1585" s="3">
        <v>12</v>
      </c>
      <c r="AK1585" s="3" t="s">
        <v>446</v>
      </c>
      <c r="AL1585" s="3" t="s">
        <v>447</v>
      </c>
      <c r="AM1585" s="3" t="s">
        <v>469</v>
      </c>
      <c r="AN1585" s="3" t="s">
        <v>477</v>
      </c>
      <c r="AO1585" s="3">
        <v>-127463.44</v>
      </c>
      <c r="AP1585" s="3" t="s">
        <v>456</v>
      </c>
      <c r="AQ1585" s="3" t="s">
        <v>496</v>
      </c>
      <c r="AR1585" s="729">
        <v>45524.641365740739</v>
      </c>
    </row>
    <row r="1586" spans="6:44" x14ac:dyDescent="0.25">
      <c r="F1586" s="88">
        <v>45524</v>
      </c>
      <c r="G1586" s="3" t="s">
        <v>435</v>
      </c>
      <c r="H1586" s="3" t="s">
        <v>491</v>
      </c>
      <c r="I1586" s="3">
        <v>415124</v>
      </c>
      <c r="J1586" s="3">
        <v>68810588</v>
      </c>
      <c r="K1586" s="3" t="s">
        <v>280</v>
      </c>
      <c r="L1586" s="88">
        <v>45594</v>
      </c>
      <c r="M1586" s="729"/>
      <c r="N1586" s="88">
        <v>45029</v>
      </c>
      <c r="O1586" s="3">
        <v>16104</v>
      </c>
      <c r="P1586" s="3" t="s">
        <v>462</v>
      </c>
      <c r="Q1586" s="3" t="s">
        <v>219</v>
      </c>
      <c r="S1586" s="3">
        <v>75000</v>
      </c>
      <c r="T1586" s="3">
        <v>0</v>
      </c>
      <c r="U1586" s="3">
        <v>75000</v>
      </c>
      <c r="V1586" s="3" t="s">
        <v>443</v>
      </c>
      <c r="W1586" s="3">
        <v>7.5</v>
      </c>
      <c r="X1586" s="3" t="s">
        <v>444</v>
      </c>
      <c r="Y1586" s="3" t="s">
        <v>492</v>
      </c>
      <c r="Z1586" s="3" t="s">
        <v>445</v>
      </c>
      <c r="AA1586" s="3">
        <v>4.17</v>
      </c>
      <c r="AB1586" s="3">
        <v>2.7030000000000003</v>
      </c>
      <c r="AC1586" s="3">
        <v>0</v>
      </c>
      <c r="AD1586" s="3">
        <v>4.17</v>
      </c>
      <c r="AE1586" s="3">
        <v>0</v>
      </c>
      <c r="AF1586" s="3">
        <v>-1.4670000000000001</v>
      </c>
      <c r="AG1586" s="3">
        <v>-110025</v>
      </c>
      <c r="AH1586" s="3">
        <v>0</v>
      </c>
      <c r="AI1586" s="3">
        <v>-110025</v>
      </c>
      <c r="AJ1586" s="3">
        <v>12</v>
      </c>
      <c r="AK1586" s="3" t="s">
        <v>446</v>
      </c>
      <c r="AL1586" s="3" t="s">
        <v>447</v>
      </c>
      <c r="AM1586" s="3" t="s">
        <v>469</v>
      </c>
      <c r="AN1586" s="3" t="s">
        <v>477</v>
      </c>
      <c r="AO1586" s="3">
        <v>-108904.41</v>
      </c>
      <c r="AP1586" s="3" t="s">
        <v>456</v>
      </c>
      <c r="AQ1586" s="3" t="s">
        <v>496</v>
      </c>
      <c r="AR1586" s="729">
        <v>45524.641365740739</v>
      </c>
    </row>
    <row r="1587" spans="6:44" x14ac:dyDescent="0.25">
      <c r="F1587" s="88">
        <v>45524</v>
      </c>
      <c r="G1587" s="3" t="s">
        <v>435</v>
      </c>
      <c r="H1587" s="3" t="s">
        <v>491</v>
      </c>
      <c r="I1587" s="3">
        <v>415178</v>
      </c>
      <c r="J1587" s="3">
        <v>69214668</v>
      </c>
      <c r="K1587" s="3" t="s">
        <v>280</v>
      </c>
      <c r="L1587" s="88">
        <v>45594</v>
      </c>
      <c r="M1587" s="729"/>
      <c r="N1587" s="88">
        <v>45056</v>
      </c>
      <c r="O1587" s="3">
        <v>16104</v>
      </c>
      <c r="P1587" s="3" t="s">
        <v>462</v>
      </c>
      <c r="Q1587" s="3" t="s">
        <v>219</v>
      </c>
      <c r="S1587" s="3">
        <v>75000</v>
      </c>
      <c r="T1587" s="3">
        <v>0</v>
      </c>
      <c r="U1587" s="3">
        <v>75000</v>
      </c>
      <c r="V1587" s="3" t="s">
        <v>443</v>
      </c>
      <c r="W1587" s="3">
        <v>7.5</v>
      </c>
      <c r="X1587" s="3" t="s">
        <v>444</v>
      </c>
      <c r="Y1587" s="3" t="s">
        <v>492</v>
      </c>
      <c r="Z1587" s="3" t="s">
        <v>445</v>
      </c>
      <c r="AA1587" s="3">
        <v>4.2450000000000001</v>
      </c>
      <c r="AB1587" s="3">
        <v>2.7030000000000003</v>
      </c>
      <c r="AC1587" s="3">
        <v>0</v>
      </c>
      <c r="AD1587" s="3">
        <v>4.2450000000000001</v>
      </c>
      <c r="AE1587" s="3">
        <v>0</v>
      </c>
      <c r="AF1587" s="3">
        <v>-1.542</v>
      </c>
      <c r="AG1587" s="3">
        <v>-115650</v>
      </c>
      <c r="AH1587" s="3">
        <v>0</v>
      </c>
      <c r="AI1587" s="3">
        <v>-115650</v>
      </c>
      <c r="AJ1587" s="3">
        <v>12</v>
      </c>
      <c r="AK1587" s="3" t="s">
        <v>446</v>
      </c>
      <c r="AL1587" s="3" t="s">
        <v>447</v>
      </c>
      <c r="AM1587" s="3" t="s">
        <v>469</v>
      </c>
      <c r="AN1587" s="3" t="s">
        <v>477</v>
      </c>
      <c r="AO1587" s="3">
        <v>-114472.12</v>
      </c>
      <c r="AP1587" s="3" t="s">
        <v>456</v>
      </c>
      <c r="AQ1587" s="3" t="s">
        <v>496</v>
      </c>
      <c r="AR1587" s="729">
        <v>45524.641365740739</v>
      </c>
    </row>
    <row r="1588" spans="6:44" x14ac:dyDescent="0.25">
      <c r="F1588" s="88">
        <v>45524</v>
      </c>
      <c r="G1588" s="3" t="s">
        <v>435</v>
      </c>
      <c r="H1588" s="3" t="s">
        <v>491</v>
      </c>
      <c r="I1588" s="3">
        <v>414570</v>
      </c>
      <c r="J1588" s="3">
        <v>68855828</v>
      </c>
      <c r="K1588" s="3" t="s">
        <v>280</v>
      </c>
      <c r="L1588" s="88">
        <v>45594</v>
      </c>
      <c r="M1588" s="729"/>
      <c r="N1588" s="88">
        <v>44707</v>
      </c>
      <c r="O1588" s="3">
        <v>16104</v>
      </c>
      <c r="P1588" s="3" t="s">
        <v>462</v>
      </c>
      <c r="Q1588" s="3" t="s">
        <v>219</v>
      </c>
      <c r="S1588" s="3">
        <v>75000</v>
      </c>
      <c r="T1588" s="3">
        <v>0</v>
      </c>
      <c r="U1588" s="3">
        <v>75000</v>
      </c>
      <c r="V1588" s="3" t="s">
        <v>443</v>
      </c>
      <c r="W1588" s="3">
        <v>7.5</v>
      </c>
      <c r="X1588" s="3" t="s">
        <v>444</v>
      </c>
      <c r="Y1588" s="3" t="s">
        <v>492</v>
      </c>
      <c r="Z1588" s="3" t="s">
        <v>445</v>
      </c>
      <c r="AA1588" s="3">
        <v>4.7700000000000005</v>
      </c>
      <c r="AB1588" s="3">
        <v>2.7030000000000003</v>
      </c>
      <c r="AC1588" s="3">
        <v>0</v>
      </c>
      <c r="AD1588" s="3">
        <v>4.7700000000000005</v>
      </c>
      <c r="AE1588" s="3">
        <v>0</v>
      </c>
      <c r="AF1588" s="3">
        <v>-2.0670000000000002</v>
      </c>
      <c r="AG1588" s="3">
        <v>-155025</v>
      </c>
      <c r="AH1588" s="3">
        <v>0</v>
      </c>
      <c r="AI1588" s="3">
        <v>-155025</v>
      </c>
      <c r="AJ1588" s="3">
        <v>1</v>
      </c>
      <c r="AK1588" s="3" t="s">
        <v>453</v>
      </c>
      <c r="AL1588" s="3" t="s">
        <v>454</v>
      </c>
      <c r="AM1588" s="3" t="s">
        <v>463</v>
      </c>
      <c r="AN1588" s="3" t="s">
        <v>477</v>
      </c>
      <c r="AO1588" s="3">
        <v>-153446.09</v>
      </c>
      <c r="AP1588" s="3" t="s">
        <v>456</v>
      </c>
      <c r="AQ1588" s="3" t="s">
        <v>496</v>
      </c>
      <c r="AR1588" s="729">
        <v>45524.641365740739</v>
      </c>
    </row>
    <row r="1589" spans="6:44" x14ac:dyDescent="0.25">
      <c r="F1589" s="88">
        <v>45524</v>
      </c>
      <c r="G1589" s="3" t="s">
        <v>435</v>
      </c>
      <c r="H1589" s="3" t="s">
        <v>491</v>
      </c>
      <c r="I1589" s="3">
        <v>415698</v>
      </c>
      <c r="J1589" s="3">
        <v>71877207</v>
      </c>
      <c r="K1589" s="3" t="s">
        <v>280</v>
      </c>
      <c r="L1589" s="88">
        <v>45594</v>
      </c>
      <c r="M1589" s="729"/>
      <c r="N1589" s="88">
        <v>45467</v>
      </c>
      <c r="O1589" s="3">
        <v>13668</v>
      </c>
      <c r="P1589" s="3" t="s">
        <v>442</v>
      </c>
      <c r="Q1589" s="3" t="s">
        <v>219</v>
      </c>
      <c r="S1589" s="3">
        <v>150000</v>
      </c>
      <c r="T1589" s="3">
        <v>0</v>
      </c>
      <c r="U1589" s="3">
        <v>150000</v>
      </c>
      <c r="V1589" s="3" t="s">
        <v>443</v>
      </c>
      <c r="W1589" s="3">
        <v>15</v>
      </c>
      <c r="X1589" s="3" t="s">
        <v>444</v>
      </c>
      <c r="Y1589" s="3" t="s">
        <v>492</v>
      </c>
      <c r="Z1589" s="3" t="s">
        <v>445</v>
      </c>
      <c r="AA1589" s="3">
        <v>3.31</v>
      </c>
      <c r="AB1589" s="3">
        <v>2.7030000000000003</v>
      </c>
      <c r="AC1589" s="3">
        <v>0</v>
      </c>
      <c r="AD1589" s="3">
        <v>3.31</v>
      </c>
      <c r="AE1589" s="3">
        <v>0</v>
      </c>
      <c r="AF1589" s="3">
        <v>-0.60699999999999998</v>
      </c>
      <c r="AG1589" s="3">
        <v>-91050</v>
      </c>
      <c r="AH1589" s="3">
        <v>0</v>
      </c>
      <c r="AI1589" s="3">
        <v>-91050</v>
      </c>
      <c r="AJ1589" s="3">
        <v>1</v>
      </c>
      <c r="AK1589" s="3" t="s">
        <v>453</v>
      </c>
      <c r="AL1589" s="3" t="s">
        <v>454</v>
      </c>
      <c r="AM1589" s="3" t="s">
        <v>474</v>
      </c>
      <c r="AN1589" s="3" t="s">
        <v>477</v>
      </c>
      <c r="AO1589" s="3">
        <v>-90122.67</v>
      </c>
      <c r="AP1589" s="3" t="s">
        <v>450</v>
      </c>
      <c r="AQ1589" s="3" t="s">
        <v>496</v>
      </c>
      <c r="AR1589" s="729">
        <v>45524.640844907408</v>
      </c>
    </row>
    <row r="1590" spans="6:44" x14ac:dyDescent="0.25">
      <c r="F1590" s="88">
        <v>45524</v>
      </c>
      <c r="G1590" s="3" t="s">
        <v>435</v>
      </c>
      <c r="H1590" s="3" t="s">
        <v>491</v>
      </c>
      <c r="I1590" s="3">
        <v>414736</v>
      </c>
      <c r="J1590" s="3">
        <v>70499686</v>
      </c>
      <c r="K1590" s="3" t="s">
        <v>280</v>
      </c>
      <c r="L1590" s="88">
        <v>45594</v>
      </c>
      <c r="M1590" s="729"/>
      <c r="N1590" s="88">
        <v>44796</v>
      </c>
      <c r="O1590" s="3">
        <v>13668</v>
      </c>
      <c r="P1590" s="3" t="s">
        <v>442</v>
      </c>
      <c r="Q1590" s="3" t="s">
        <v>219</v>
      </c>
      <c r="S1590" s="3">
        <v>75000</v>
      </c>
      <c r="T1590" s="3">
        <v>0</v>
      </c>
      <c r="U1590" s="3">
        <v>75000</v>
      </c>
      <c r="V1590" s="3" t="s">
        <v>443</v>
      </c>
      <c r="W1590" s="3">
        <v>7.5</v>
      </c>
      <c r="X1590" s="3" t="s">
        <v>444</v>
      </c>
      <c r="Y1590" s="3" t="s">
        <v>492</v>
      </c>
      <c r="Z1590" s="3" t="s">
        <v>445</v>
      </c>
      <c r="AA1590" s="3">
        <v>5.3100000000000005</v>
      </c>
      <c r="AB1590" s="3">
        <v>2.7030000000000003</v>
      </c>
      <c r="AC1590" s="3">
        <v>0</v>
      </c>
      <c r="AD1590" s="3">
        <v>5.3100000000000005</v>
      </c>
      <c r="AE1590" s="3">
        <v>0</v>
      </c>
      <c r="AF1590" s="3">
        <v>-2.6070000000000002</v>
      </c>
      <c r="AG1590" s="3">
        <v>-195525</v>
      </c>
      <c r="AH1590" s="3">
        <v>0</v>
      </c>
      <c r="AI1590" s="3">
        <v>-195525</v>
      </c>
      <c r="AJ1590" s="3">
        <v>1</v>
      </c>
      <c r="AK1590" s="3" t="s">
        <v>453</v>
      </c>
      <c r="AL1590" s="3" t="s">
        <v>454</v>
      </c>
      <c r="AM1590" s="3" t="s">
        <v>463</v>
      </c>
      <c r="AN1590" s="3" t="s">
        <v>477</v>
      </c>
      <c r="AO1590" s="3">
        <v>-193533.61000000002</v>
      </c>
      <c r="AP1590" s="3" t="s">
        <v>456</v>
      </c>
      <c r="AQ1590" s="3" t="s">
        <v>496</v>
      </c>
      <c r="AR1590" s="729">
        <v>45524.640844907408</v>
      </c>
    </row>
    <row r="1591" spans="6:44" x14ac:dyDescent="0.25">
      <c r="F1591" s="88">
        <v>45524</v>
      </c>
      <c r="G1591" s="3" t="s">
        <v>435</v>
      </c>
      <c r="H1591" s="3" t="s">
        <v>491</v>
      </c>
      <c r="I1591" s="3">
        <v>414805</v>
      </c>
      <c r="J1591" s="3">
        <v>71854098</v>
      </c>
      <c r="K1591" s="3" t="s">
        <v>280</v>
      </c>
      <c r="L1591" s="88">
        <v>45594</v>
      </c>
      <c r="M1591" s="729"/>
      <c r="N1591" s="88">
        <v>44861</v>
      </c>
      <c r="O1591" s="3">
        <v>13668</v>
      </c>
      <c r="P1591" s="3" t="s">
        <v>442</v>
      </c>
      <c r="Q1591" s="3" t="s">
        <v>219</v>
      </c>
      <c r="S1591" s="3">
        <v>150000</v>
      </c>
      <c r="T1591" s="3">
        <v>0</v>
      </c>
      <c r="U1591" s="3">
        <v>150000</v>
      </c>
      <c r="V1591" s="3" t="s">
        <v>443</v>
      </c>
      <c r="W1591" s="3">
        <v>15</v>
      </c>
      <c r="X1591" s="3" t="s">
        <v>444</v>
      </c>
      <c r="Y1591" s="3" t="s">
        <v>492</v>
      </c>
      <c r="Z1591" s="3" t="s">
        <v>445</v>
      </c>
      <c r="AA1591" s="3">
        <v>4.8500000000000005</v>
      </c>
      <c r="AB1591" s="3">
        <v>2.7030000000000003</v>
      </c>
      <c r="AC1591" s="3">
        <v>0</v>
      </c>
      <c r="AD1591" s="3">
        <v>4.8500000000000005</v>
      </c>
      <c r="AE1591" s="3">
        <v>0</v>
      </c>
      <c r="AF1591" s="3">
        <v>-2.1470000000000002</v>
      </c>
      <c r="AG1591" s="3">
        <v>-322050</v>
      </c>
      <c r="AH1591" s="3">
        <v>0</v>
      </c>
      <c r="AI1591" s="3">
        <v>-322050</v>
      </c>
      <c r="AJ1591" s="3">
        <v>1</v>
      </c>
      <c r="AK1591" s="3" t="s">
        <v>453</v>
      </c>
      <c r="AL1591" s="3" t="s">
        <v>454</v>
      </c>
      <c r="AM1591" s="3" t="s">
        <v>467</v>
      </c>
      <c r="AN1591" s="3" t="s">
        <v>477</v>
      </c>
      <c r="AO1591" s="3">
        <v>-318769.97000000003</v>
      </c>
      <c r="AP1591" s="3" t="s">
        <v>456</v>
      </c>
      <c r="AQ1591" s="3" t="s">
        <v>496</v>
      </c>
      <c r="AR1591" s="729">
        <v>45524.640844907408</v>
      </c>
    </row>
    <row r="1592" spans="6:44" x14ac:dyDescent="0.25">
      <c r="F1592" s="88">
        <v>45524</v>
      </c>
      <c r="G1592" s="3" t="s">
        <v>435</v>
      </c>
      <c r="H1592" s="3" t="s">
        <v>491</v>
      </c>
      <c r="I1592" s="3">
        <v>415083</v>
      </c>
      <c r="J1592" s="3">
        <v>67282607</v>
      </c>
      <c r="K1592" s="3" t="s">
        <v>280</v>
      </c>
      <c r="L1592" s="88">
        <v>45594</v>
      </c>
      <c r="M1592" s="729"/>
      <c r="N1592" s="88">
        <v>45014</v>
      </c>
      <c r="O1592" s="3">
        <v>13668</v>
      </c>
      <c r="P1592" s="3" t="s">
        <v>442</v>
      </c>
      <c r="Q1592" s="3" t="s">
        <v>219</v>
      </c>
      <c r="S1592" s="3">
        <v>75000</v>
      </c>
      <c r="T1592" s="3">
        <v>0</v>
      </c>
      <c r="U1592" s="3">
        <v>75000</v>
      </c>
      <c r="V1592" s="3" t="s">
        <v>443</v>
      </c>
      <c r="W1592" s="3">
        <v>7.5</v>
      </c>
      <c r="X1592" s="3" t="s">
        <v>444</v>
      </c>
      <c r="Y1592" s="3" t="s">
        <v>492</v>
      </c>
      <c r="Z1592" s="3" t="s">
        <v>445</v>
      </c>
      <c r="AA1592" s="3">
        <v>4.2700000000000005</v>
      </c>
      <c r="AB1592" s="3">
        <v>2.7030000000000003</v>
      </c>
      <c r="AC1592" s="3">
        <v>0</v>
      </c>
      <c r="AD1592" s="3">
        <v>4.2700000000000005</v>
      </c>
      <c r="AE1592" s="3">
        <v>0</v>
      </c>
      <c r="AF1592" s="3">
        <v>-1.5670000000000002</v>
      </c>
      <c r="AG1592" s="3">
        <v>-117525</v>
      </c>
      <c r="AH1592" s="3">
        <v>0</v>
      </c>
      <c r="AI1592" s="3">
        <v>-117525</v>
      </c>
      <c r="AJ1592" s="3">
        <v>12</v>
      </c>
      <c r="AK1592" s="3" t="s">
        <v>446</v>
      </c>
      <c r="AL1592" s="3" t="s">
        <v>447</v>
      </c>
      <c r="AM1592" s="3" t="s">
        <v>469</v>
      </c>
      <c r="AN1592" s="3" t="s">
        <v>477</v>
      </c>
      <c r="AO1592" s="3">
        <v>-116328.02</v>
      </c>
      <c r="AP1592" s="3" t="s">
        <v>456</v>
      </c>
      <c r="AQ1592" s="3" t="s">
        <v>496</v>
      </c>
      <c r="AR1592" s="729">
        <v>45524.640844907408</v>
      </c>
    </row>
    <row r="1593" spans="6:44" x14ac:dyDescent="0.25">
      <c r="F1593" s="88">
        <v>45524</v>
      </c>
      <c r="G1593" s="3" t="s">
        <v>435</v>
      </c>
      <c r="H1593" s="3" t="s">
        <v>491</v>
      </c>
      <c r="I1593" s="3">
        <v>415157</v>
      </c>
      <c r="J1593" s="3">
        <v>66949365</v>
      </c>
      <c r="K1593" s="3" t="s">
        <v>280</v>
      </c>
      <c r="L1593" s="88">
        <v>45594</v>
      </c>
      <c r="M1593" s="729"/>
      <c r="N1593" s="88">
        <v>45041</v>
      </c>
      <c r="O1593" s="3">
        <v>13668</v>
      </c>
      <c r="P1593" s="3" t="s">
        <v>442</v>
      </c>
      <c r="Q1593" s="3" t="s">
        <v>219</v>
      </c>
      <c r="S1593" s="3">
        <v>75000</v>
      </c>
      <c r="T1593" s="3">
        <v>0</v>
      </c>
      <c r="U1593" s="3">
        <v>75000</v>
      </c>
      <c r="V1593" s="3" t="s">
        <v>443</v>
      </c>
      <c r="W1593" s="3">
        <v>7.5</v>
      </c>
      <c r="X1593" s="3" t="s">
        <v>444</v>
      </c>
      <c r="Y1593" s="3" t="s">
        <v>492</v>
      </c>
      <c r="Z1593" s="3" t="s">
        <v>445</v>
      </c>
      <c r="AA1593" s="3">
        <v>4.4000000000000004</v>
      </c>
      <c r="AB1593" s="3">
        <v>2.7030000000000003</v>
      </c>
      <c r="AC1593" s="3">
        <v>0</v>
      </c>
      <c r="AD1593" s="3">
        <v>4.4000000000000004</v>
      </c>
      <c r="AE1593" s="3">
        <v>0</v>
      </c>
      <c r="AF1593" s="3">
        <v>-1.6970000000000001</v>
      </c>
      <c r="AG1593" s="3">
        <v>-127275</v>
      </c>
      <c r="AH1593" s="3">
        <v>0</v>
      </c>
      <c r="AI1593" s="3">
        <v>-127275</v>
      </c>
      <c r="AJ1593" s="3">
        <v>12</v>
      </c>
      <c r="AK1593" s="3" t="s">
        <v>446</v>
      </c>
      <c r="AL1593" s="3" t="s">
        <v>447</v>
      </c>
      <c r="AM1593" s="3" t="s">
        <v>469</v>
      </c>
      <c r="AN1593" s="3" t="s">
        <v>477</v>
      </c>
      <c r="AO1593" s="3">
        <v>-125978.72</v>
      </c>
      <c r="AP1593" s="3" t="s">
        <v>456</v>
      </c>
      <c r="AQ1593" s="3" t="s">
        <v>496</v>
      </c>
      <c r="AR1593" s="729">
        <v>45524.640844907408</v>
      </c>
    </row>
    <row r="1594" spans="6:44" x14ac:dyDescent="0.25">
      <c r="F1594" s="88">
        <v>45524</v>
      </c>
      <c r="G1594" s="3" t="s">
        <v>435</v>
      </c>
      <c r="H1594" s="3" t="s">
        <v>491</v>
      </c>
      <c r="I1594" s="3">
        <v>415215</v>
      </c>
      <c r="J1594" s="3">
        <v>71997156</v>
      </c>
      <c r="K1594" s="3" t="s">
        <v>280</v>
      </c>
      <c r="L1594" s="88">
        <v>45594</v>
      </c>
      <c r="M1594" s="729"/>
      <c r="N1594" s="88">
        <v>45082</v>
      </c>
      <c r="O1594" s="3">
        <v>13668</v>
      </c>
      <c r="P1594" s="3" t="s">
        <v>442</v>
      </c>
      <c r="Q1594" s="3" t="s">
        <v>219</v>
      </c>
      <c r="S1594" s="3">
        <v>75000</v>
      </c>
      <c r="T1594" s="3">
        <v>0</v>
      </c>
      <c r="U1594" s="3">
        <v>75000</v>
      </c>
      <c r="V1594" s="3" t="s">
        <v>443</v>
      </c>
      <c r="W1594" s="3">
        <v>7.5</v>
      </c>
      <c r="X1594" s="3" t="s">
        <v>444</v>
      </c>
      <c r="Y1594" s="3" t="s">
        <v>492</v>
      </c>
      <c r="Z1594" s="3" t="s">
        <v>445</v>
      </c>
      <c r="AA1594" s="3">
        <v>4.16</v>
      </c>
      <c r="AB1594" s="3">
        <v>2.7030000000000003</v>
      </c>
      <c r="AC1594" s="3">
        <v>0</v>
      </c>
      <c r="AD1594" s="3">
        <v>4.16</v>
      </c>
      <c r="AE1594" s="3">
        <v>0</v>
      </c>
      <c r="AF1594" s="3">
        <v>-1.4570000000000001</v>
      </c>
      <c r="AG1594" s="3">
        <v>-109275</v>
      </c>
      <c r="AH1594" s="3">
        <v>0</v>
      </c>
      <c r="AI1594" s="3">
        <v>-109275</v>
      </c>
      <c r="AJ1594" s="3">
        <v>12</v>
      </c>
      <c r="AK1594" s="3" t="s">
        <v>446</v>
      </c>
      <c r="AL1594" s="3" t="s">
        <v>447</v>
      </c>
      <c r="AM1594" s="3" t="s">
        <v>469</v>
      </c>
      <c r="AN1594" s="3" t="s">
        <v>477</v>
      </c>
      <c r="AO1594" s="3">
        <v>-108162.05</v>
      </c>
      <c r="AP1594" s="3" t="s">
        <v>456</v>
      </c>
      <c r="AQ1594" s="3" t="s">
        <v>496</v>
      </c>
      <c r="AR1594" s="729">
        <v>45524.640844907408</v>
      </c>
    </row>
    <row r="1595" spans="6:44" x14ac:dyDescent="0.25">
      <c r="F1595" s="88">
        <v>45524</v>
      </c>
      <c r="G1595" s="3" t="s">
        <v>435</v>
      </c>
      <c r="H1595" s="3" t="s">
        <v>491</v>
      </c>
      <c r="I1595" s="3">
        <v>415220</v>
      </c>
      <c r="J1595" s="3">
        <v>71746643</v>
      </c>
      <c r="K1595" s="3" t="s">
        <v>280</v>
      </c>
      <c r="L1595" s="88">
        <v>45594</v>
      </c>
      <c r="M1595" s="729"/>
      <c r="N1595" s="88">
        <v>45084</v>
      </c>
      <c r="O1595" s="3">
        <v>13668</v>
      </c>
      <c r="P1595" s="3" t="s">
        <v>442</v>
      </c>
      <c r="Q1595" s="3" t="s">
        <v>219</v>
      </c>
      <c r="S1595" s="3">
        <v>75000</v>
      </c>
      <c r="T1595" s="3">
        <v>0</v>
      </c>
      <c r="U1595" s="3">
        <v>75000</v>
      </c>
      <c r="V1595" s="3" t="s">
        <v>443</v>
      </c>
      <c r="W1595" s="3">
        <v>7.5</v>
      </c>
      <c r="X1595" s="3" t="s">
        <v>444</v>
      </c>
      <c r="Y1595" s="3" t="s">
        <v>492</v>
      </c>
      <c r="Z1595" s="3" t="s">
        <v>445</v>
      </c>
      <c r="AA1595" s="3">
        <v>3.4450000000000003</v>
      </c>
      <c r="AB1595" s="3">
        <v>2.7030000000000003</v>
      </c>
      <c r="AC1595" s="3">
        <v>0</v>
      </c>
      <c r="AD1595" s="3">
        <v>3.4450000000000003</v>
      </c>
      <c r="AE1595" s="3">
        <v>0</v>
      </c>
      <c r="AF1595" s="3">
        <v>-0.74199999999999999</v>
      </c>
      <c r="AG1595" s="3">
        <v>-55650</v>
      </c>
      <c r="AH1595" s="3">
        <v>0</v>
      </c>
      <c r="AI1595" s="3">
        <v>-55650</v>
      </c>
      <c r="AJ1595" s="3">
        <v>8</v>
      </c>
      <c r="AK1595" s="3" t="s">
        <v>446</v>
      </c>
      <c r="AL1595" s="3" t="s">
        <v>465</v>
      </c>
      <c r="AM1595" s="3" t="s">
        <v>469</v>
      </c>
      <c r="AN1595" s="3" t="s">
        <v>477</v>
      </c>
      <c r="AO1595" s="3">
        <v>-55083.21</v>
      </c>
      <c r="AP1595" s="3" t="s">
        <v>470</v>
      </c>
      <c r="AQ1595" s="3" t="s">
        <v>496</v>
      </c>
      <c r="AR1595" s="729">
        <v>45524.640844907408</v>
      </c>
    </row>
    <row r="1596" spans="6:44" x14ac:dyDescent="0.25">
      <c r="F1596" s="88">
        <v>45524</v>
      </c>
      <c r="G1596" s="3" t="s">
        <v>435</v>
      </c>
      <c r="H1596" s="3" t="s">
        <v>491</v>
      </c>
      <c r="I1596" s="3">
        <v>415221</v>
      </c>
      <c r="J1596" s="3">
        <v>71624135</v>
      </c>
      <c r="K1596" s="3" t="s">
        <v>280</v>
      </c>
      <c r="L1596" s="88">
        <v>45594</v>
      </c>
      <c r="M1596" s="729"/>
      <c r="N1596" s="88">
        <v>45084</v>
      </c>
      <c r="O1596" s="3">
        <v>13668</v>
      </c>
      <c r="P1596" s="3" t="s">
        <v>442</v>
      </c>
      <c r="Q1596" s="3" t="s">
        <v>219</v>
      </c>
      <c r="S1596" s="3">
        <v>75000</v>
      </c>
      <c r="T1596" s="3">
        <v>0</v>
      </c>
      <c r="U1596" s="3">
        <v>75000</v>
      </c>
      <c r="V1596" s="3" t="s">
        <v>443</v>
      </c>
      <c r="W1596" s="3">
        <v>7.5</v>
      </c>
      <c r="X1596" s="3" t="s">
        <v>444</v>
      </c>
      <c r="Y1596" s="3" t="s">
        <v>492</v>
      </c>
      <c r="Z1596" s="3" t="s">
        <v>445</v>
      </c>
      <c r="AA1596" s="3">
        <v>3.4450000000000003</v>
      </c>
      <c r="AB1596" s="3">
        <v>2.7030000000000003</v>
      </c>
      <c r="AC1596" s="3">
        <v>0</v>
      </c>
      <c r="AD1596" s="3">
        <v>3.4450000000000003</v>
      </c>
      <c r="AE1596" s="3">
        <v>0</v>
      </c>
      <c r="AF1596" s="3">
        <v>-0.74199999999999999</v>
      </c>
      <c r="AG1596" s="3">
        <v>-55650</v>
      </c>
      <c r="AH1596" s="3">
        <v>0</v>
      </c>
      <c r="AI1596" s="3">
        <v>-55650</v>
      </c>
      <c r="AJ1596" s="3">
        <v>8</v>
      </c>
      <c r="AK1596" s="3" t="s">
        <v>446</v>
      </c>
      <c r="AL1596" s="3" t="s">
        <v>465</v>
      </c>
      <c r="AM1596" s="3" t="s">
        <v>469</v>
      </c>
      <c r="AN1596" s="3" t="s">
        <v>477</v>
      </c>
      <c r="AO1596" s="3">
        <v>-55083.21</v>
      </c>
      <c r="AP1596" s="3" t="s">
        <v>470</v>
      </c>
      <c r="AQ1596" s="3" t="s">
        <v>496</v>
      </c>
      <c r="AR1596" s="729">
        <v>45524.640844907408</v>
      </c>
    </row>
    <row r="1597" spans="6:44" x14ac:dyDescent="0.25">
      <c r="F1597" s="88">
        <v>45524</v>
      </c>
      <c r="G1597" s="3" t="s">
        <v>435</v>
      </c>
      <c r="H1597" s="3" t="s">
        <v>491</v>
      </c>
      <c r="I1597" s="3">
        <v>415296</v>
      </c>
      <c r="J1597" s="3">
        <v>66516178</v>
      </c>
      <c r="K1597" s="3" t="s">
        <v>280</v>
      </c>
      <c r="L1597" s="88">
        <v>45594</v>
      </c>
      <c r="M1597" s="729"/>
      <c r="N1597" s="88">
        <v>45107</v>
      </c>
      <c r="O1597" s="3">
        <v>13668</v>
      </c>
      <c r="P1597" s="3" t="s">
        <v>442</v>
      </c>
      <c r="Q1597" s="3" t="s">
        <v>219</v>
      </c>
      <c r="S1597" s="3">
        <v>75000</v>
      </c>
      <c r="T1597" s="3">
        <v>0</v>
      </c>
      <c r="U1597" s="3">
        <v>75000</v>
      </c>
      <c r="V1597" s="3" t="s">
        <v>443</v>
      </c>
      <c r="W1597" s="3">
        <v>7.5</v>
      </c>
      <c r="X1597" s="3" t="s">
        <v>444</v>
      </c>
      <c r="Y1597" s="3" t="s">
        <v>492</v>
      </c>
      <c r="Z1597" s="3" t="s">
        <v>445</v>
      </c>
      <c r="AA1597" s="3">
        <v>4.1420000000000003</v>
      </c>
      <c r="AB1597" s="3">
        <v>2.7030000000000003</v>
      </c>
      <c r="AC1597" s="3">
        <v>0</v>
      </c>
      <c r="AD1597" s="3">
        <v>4.1420000000000003</v>
      </c>
      <c r="AE1597" s="3">
        <v>0</v>
      </c>
      <c r="AF1597" s="3">
        <v>-1.4390000000000001</v>
      </c>
      <c r="AG1597" s="3">
        <v>-107925</v>
      </c>
      <c r="AH1597" s="3">
        <v>0</v>
      </c>
      <c r="AI1597" s="3">
        <v>-107925</v>
      </c>
      <c r="AJ1597" s="3">
        <v>1</v>
      </c>
      <c r="AK1597" s="3" t="s">
        <v>453</v>
      </c>
      <c r="AL1597" s="3" t="s">
        <v>454</v>
      </c>
      <c r="AM1597" s="3" t="s">
        <v>476</v>
      </c>
      <c r="AN1597" s="3" t="s">
        <v>477</v>
      </c>
      <c r="AO1597" s="3">
        <v>-106825.8</v>
      </c>
      <c r="AP1597" s="3" t="s">
        <v>456</v>
      </c>
      <c r="AQ1597" s="3" t="s">
        <v>496</v>
      </c>
      <c r="AR1597" s="729">
        <v>45524.640844907408</v>
      </c>
    </row>
    <row r="1598" spans="6:44" x14ac:dyDescent="0.25">
      <c r="F1598" s="88">
        <v>45524</v>
      </c>
      <c r="G1598" s="3" t="s">
        <v>435</v>
      </c>
      <c r="H1598" s="3" t="s">
        <v>491</v>
      </c>
      <c r="I1598" s="3">
        <v>415429</v>
      </c>
      <c r="J1598" s="3">
        <v>72865320</v>
      </c>
      <c r="K1598" s="3" t="s">
        <v>280</v>
      </c>
      <c r="L1598" s="88">
        <v>45594</v>
      </c>
      <c r="M1598" s="729"/>
      <c r="N1598" s="88">
        <v>45168</v>
      </c>
      <c r="O1598" s="3">
        <v>13668</v>
      </c>
      <c r="P1598" s="3" t="s">
        <v>442</v>
      </c>
      <c r="Q1598" s="3" t="s">
        <v>219</v>
      </c>
      <c r="S1598" s="3">
        <v>75000</v>
      </c>
      <c r="T1598" s="3">
        <v>0</v>
      </c>
      <c r="U1598" s="3">
        <v>75000</v>
      </c>
      <c r="V1598" s="3" t="s">
        <v>443</v>
      </c>
      <c r="W1598" s="3">
        <v>7.5</v>
      </c>
      <c r="X1598" s="3" t="s">
        <v>444</v>
      </c>
      <c r="Y1598" s="3" t="s">
        <v>492</v>
      </c>
      <c r="Z1598" s="3" t="s">
        <v>445</v>
      </c>
      <c r="AA1598" s="3">
        <v>4.17</v>
      </c>
      <c r="AB1598" s="3">
        <v>2.7030000000000003</v>
      </c>
      <c r="AC1598" s="3">
        <v>0</v>
      </c>
      <c r="AD1598" s="3">
        <v>4.17</v>
      </c>
      <c r="AE1598" s="3">
        <v>0</v>
      </c>
      <c r="AF1598" s="3">
        <v>-1.4670000000000001</v>
      </c>
      <c r="AG1598" s="3">
        <v>-110025</v>
      </c>
      <c r="AH1598" s="3">
        <v>0</v>
      </c>
      <c r="AI1598" s="3">
        <v>-110025</v>
      </c>
      <c r="AJ1598" s="3">
        <v>12</v>
      </c>
      <c r="AK1598" s="3" t="s">
        <v>446</v>
      </c>
      <c r="AL1598" s="3" t="s">
        <v>447</v>
      </c>
      <c r="AM1598" s="3" t="s">
        <v>469</v>
      </c>
      <c r="AN1598" s="3" t="s">
        <v>477</v>
      </c>
      <c r="AO1598" s="3">
        <v>-108904.41</v>
      </c>
      <c r="AP1598" s="3" t="s">
        <v>456</v>
      </c>
      <c r="AQ1598" s="3" t="s">
        <v>496</v>
      </c>
      <c r="AR1598" s="729">
        <v>45524.640844907408</v>
      </c>
    </row>
    <row r="1599" spans="6:44" x14ac:dyDescent="0.25">
      <c r="F1599" s="88">
        <v>45524</v>
      </c>
      <c r="G1599" s="3" t="s">
        <v>435</v>
      </c>
      <c r="H1599" s="3" t="s">
        <v>491</v>
      </c>
      <c r="I1599" s="3">
        <v>415481</v>
      </c>
      <c r="J1599" s="3">
        <v>72985426</v>
      </c>
      <c r="K1599" s="3" t="s">
        <v>280</v>
      </c>
      <c r="L1599" s="88">
        <v>45594</v>
      </c>
      <c r="M1599" s="729"/>
      <c r="N1599" s="88">
        <v>45233</v>
      </c>
      <c r="O1599" s="3">
        <v>13668</v>
      </c>
      <c r="P1599" s="3" t="s">
        <v>442</v>
      </c>
      <c r="Q1599" s="3" t="s">
        <v>219</v>
      </c>
      <c r="S1599" s="3">
        <v>75000</v>
      </c>
      <c r="T1599" s="3">
        <v>0</v>
      </c>
      <c r="U1599" s="3">
        <v>75000</v>
      </c>
      <c r="V1599" s="3" t="s">
        <v>443</v>
      </c>
      <c r="W1599" s="3">
        <v>7.5</v>
      </c>
      <c r="X1599" s="3" t="s">
        <v>444</v>
      </c>
      <c r="Y1599" s="3" t="s">
        <v>492</v>
      </c>
      <c r="Z1599" s="3" t="s">
        <v>445</v>
      </c>
      <c r="AA1599" s="3">
        <v>4.3170000000000002</v>
      </c>
      <c r="AB1599" s="3">
        <v>2.7030000000000003</v>
      </c>
      <c r="AC1599" s="3">
        <v>0</v>
      </c>
      <c r="AD1599" s="3">
        <v>4.3170000000000002</v>
      </c>
      <c r="AE1599" s="3">
        <v>0</v>
      </c>
      <c r="AF1599" s="3">
        <v>-1.6140000000000001</v>
      </c>
      <c r="AG1599" s="3">
        <v>-121050</v>
      </c>
      <c r="AH1599" s="3">
        <v>0</v>
      </c>
      <c r="AI1599" s="3">
        <v>-121050</v>
      </c>
      <c r="AJ1599" s="3">
        <v>1</v>
      </c>
      <c r="AK1599" s="3" t="s">
        <v>453</v>
      </c>
      <c r="AL1599" s="3" t="s">
        <v>454</v>
      </c>
      <c r="AM1599" s="3" t="s">
        <v>474</v>
      </c>
      <c r="AN1599" s="3" t="s">
        <v>477</v>
      </c>
      <c r="AO1599" s="3">
        <v>-119817.12</v>
      </c>
      <c r="AP1599" s="3" t="s">
        <v>456</v>
      </c>
      <c r="AQ1599" s="3" t="s">
        <v>496</v>
      </c>
      <c r="AR1599" s="729">
        <v>45524.640844907408</v>
      </c>
    </row>
    <row r="1600" spans="6:44" x14ac:dyDescent="0.25">
      <c r="F1600" s="88">
        <v>45524</v>
      </c>
      <c r="G1600" s="3" t="s">
        <v>435</v>
      </c>
      <c r="H1600" s="3" t="s">
        <v>491</v>
      </c>
      <c r="I1600" s="3">
        <v>415519</v>
      </c>
      <c r="J1600" s="3">
        <v>71760635</v>
      </c>
      <c r="K1600" s="3" t="s">
        <v>280</v>
      </c>
      <c r="L1600" s="88">
        <v>45594</v>
      </c>
      <c r="M1600" s="729"/>
      <c r="N1600" s="88">
        <v>45259</v>
      </c>
      <c r="O1600" s="3">
        <v>13668</v>
      </c>
      <c r="P1600" s="3" t="s">
        <v>442</v>
      </c>
      <c r="Q1600" s="3" t="s">
        <v>219</v>
      </c>
      <c r="S1600" s="3">
        <v>75000</v>
      </c>
      <c r="T1600" s="3">
        <v>0</v>
      </c>
      <c r="U1600" s="3">
        <v>75000</v>
      </c>
      <c r="V1600" s="3" t="s">
        <v>443</v>
      </c>
      <c r="W1600" s="3">
        <v>7.5</v>
      </c>
      <c r="X1600" s="3" t="s">
        <v>444</v>
      </c>
      <c r="Y1600" s="3" t="s">
        <v>492</v>
      </c>
      <c r="Z1600" s="3" t="s">
        <v>445</v>
      </c>
      <c r="AA1600" s="3">
        <v>3.9390000000000001</v>
      </c>
      <c r="AB1600" s="3">
        <v>2.7030000000000003</v>
      </c>
      <c r="AC1600" s="3">
        <v>0</v>
      </c>
      <c r="AD1600" s="3">
        <v>3.9390000000000001</v>
      </c>
      <c r="AE1600" s="3">
        <v>0</v>
      </c>
      <c r="AF1600" s="3">
        <v>-1.236</v>
      </c>
      <c r="AG1600" s="3">
        <v>-92700</v>
      </c>
      <c r="AH1600" s="3">
        <v>0</v>
      </c>
      <c r="AI1600" s="3">
        <v>-92700</v>
      </c>
      <c r="AJ1600" s="3">
        <v>1</v>
      </c>
      <c r="AK1600" s="3" t="s">
        <v>453</v>
      </c>
      <c r="AL1600" s="3" t="s">
        <v>454</v>
      </c>
      <c r="AM1600" s="3" t="s">
        <v>479</v>
      </c>
      <c r="AN1600" s="3" t="s">
        <v>477</v>
      </c>
      <c r="AO1600" s="3">
        <v>-91755.86</v>
      </c>
      <c r="AP1600" s="3" t="s">
        <v>456</v>
      </c>
      <c r="AQ1600" s="3" t="s">
        <v>496</v>
      </c>
      <c r="AR1600" s="729">
        <v>45524.640844907408</v>
      </c>
    </row>
    <row r="1601" spans="6:44" x14ac:dyDescent="0.25">
      <c r="F1601" s="88">
        <v>45524</v>
      </c>
      <c r="G1601" s="3" t="s">
        <v>435</v>
      </c>
      <c r="H1601" s="3" t="s">
        <v>491</v>
      </c>
      <c r="I1601" s="3">
        <v>415525</v>
      </c>
      <c r="J1601" s="3">
        <v>70680336</v>
      </c>
      <c r="K1601" s="3" t="s">
        <v>280</v>
      </c>
      <c r="L1601" s="88">
        <v>45594</v>
      </c>
      <c r="M1601" s="729"/>
      <c r="N1601" s="88">
        <v>45260</v>
      </c>
      <c r="O1601" s="3">
        <v>13668</v>
      </c>
      <c r="P1601" s="3" t="s">
        <v>442</v>
      </c>
      <c r="Q1601" s="3" t="s">
        <v>219</v>
      </c>
      <c r="S1601" s="3">
        <v>75000</v>
      </c>
      <c r="T1601" s="3">
        <v>0</v>
      </c>
      <c r="U1601" s="3">
        <v>75000</v>
      </c>
      <c r="V1601" s="3" t="s">
        <v>443</v>
      </c>
      <c r="W1601" s="3">
        <v>7.5</v>
      </c>
      <c r="X1601" s="3" t="s">
        <v>444</v>
      </c>
      <c r="Y1601" s="3" t="s">
        <v>492</v>
      </c>
      <c r="Z1601" s="3" t="s">
        <v>445</v>
      </c>
      <c r="AA1601" s="3">
        <v>3.8820000000000001</v>
      </c>
      <c r="AB1601" s="3">
        <v>2.7030000000000003</v>
      </c>
      <c r="AC1601" s="3">
        <v>0</v>
      </c>
      <c r="AD1601" s="3">
        <v>3.8820000000000001</v>
      </c>
      <c r="AE1601" s="3">
        <v>0</v>
      </c>
      <c r="AF1601" s="3">
        <v>-1.179</v>
      </c>
      <c r="AG1601" s="3">
        <v>-88425</v>
      </c>
      <c r="AH1601" s="3">
        <v>0</v>
      </c>
      <c r="AI1601" s="3">
        <v>-88425</v>
      </c>
      <c r="AJ1601" s="3">
        <v>1</v>
      </c>
      <c r="AK1601" s="3" t="s">
        <v>453</v>
      </c>
      <c r="AL1601" s="3" t="s">
        <v>454</v>
      </c>
      <c r="AM1601" s="3" t="s">
        <v>475</v>
      </c>
      <c r="AN1601" s="3" t="s">
        <v>477</v>
      </c>
      <c r="AO1601" s="3">
        <v>-87524.400000000009</v>
      </c>
      <c r="AP1601" s="3" t="s">
        <v>456</v>
      </c>
      <c r="AQ1601" s="3" t="s">
        <v>496</v>
      </c>
      <c r="AR1601" s="729">
        <v>45524.640844907408</v>
      </c>
    </row>
    <row r="1602" spans="6:44" x14ac:dyDescent="0.25">
      <c r="F1602" s="88">
        <v>45524</v>
      </c>
      <c r="G1602" s="3" t="s">
        <v>435</v>
      </c>
      <c r="H1602" s="3" t="s">
        <v>491</v>
      </c>
      <c r="I1602" s="3">
        <v>415479</v>
      </c>
      <c r="J1602" s="3">
        <v>70927499</v>
      </c>
      <c r="K1602" s="3" t="s">
        <v>281</v>
      </c>
      <c r="L1602" s="88">
        <v>45622</v>
      </c>
      <c r="M1602" s="729"/>
      <c r="N1602" s="88">
        <v>45232</v>
      </c>
      <c r="O1602" s="3">
        <v>16104</v>
      </c>
      <c r="P1602" s="3" t="s">
        <v>462</v>
      </c>
      <c r="Q1602" s="3" t="s">
        <v>219</v>
      </c>
      <c r="S1602" s="3">
        <v>77500</v>
      </c>
      <c r="T1602" s="3">
        <v>0</v>
      </c>
      <c r="U1602" s="3">
        <v>77500</v>
      </c>
      <c r="V1602" s="3" t="s">
        <v>443</v>
      </c>
      <c r="W1602" s="3">
        <v>7.75</v>
      </c>
      <c r="X1602" s="3" t="s">
        <v>444</v>
      </c>
      <c r="Y1602" s="3" t="s">
        <v>492</v>
      </c>
      <c r="Z1602" s="3" t="s">
        <v>445</v>
      </c>
      <c r="AA1602" s="3">
        <v>4.2770000000000001</v>
      </c>
      <c r="AB1602" s="3">
        <v>3.2170000000000001</v>
      </c>
      <c r="AC1602" s="3">
        <v>0</v>
      </c>
      <c r="AD1602" s="3">
        <v>4.2770000000000001</v>
      </c>
      <c r="AE1602" s="3">
        <v>0</v>
      </c>
      <c r="AF1602" s="3">
        <v>-1.06</v>
      </c>
      <c r="AG1602" s="3">
        <v>-82150</v>
      </c>
      <c r="AH1602" s="3">
        <v>0</v>
      </c>
      <c r="AI1602" s="3">
        <v>-82150</v>
      </c>
      <c r="AJ1602" s="3">
        <v>1</v>
      </c>
      <c r="AK1602" s="3" t="s">
        <v>453</v>
      </c>
      <c r="AL1602" s="3" t="s">
        <v>454</v>
      </c>
      <c r="AM1602" s="3" t="s">
        <v>474</v>
      </c>
      <c r="AN1602" s="3" t="s">
        <v>480</v>
      </c>
      <c r="AO1602" s="3">
        <v>-80980.790000000008</v>
      </c>
      <c r="AP1602" s="3" t="s">
        <v>456</v>
      </c>
      <c r="AQ1602" s="3" t="s">
        <v>496</v>
      </c>
      <c r="AR1602" s="729">
        <v>45524.641365740739</v>
      </c>
    </row>
    <row r="1603" spans="6:44" x14ac:dyDescent="0.25">
      <c r="F1603" s="88">
        <v>45524</v>
      </c>
      <c r="G1603" s="3" t="s">
        <v>435</v>
      </c>
      <c r="H1603" s="3" t="s">
        <v>491</v>
      </c>
      <c r="I1603" s="3">
        <v>415525</v>
      </c>
      <c r="J1603" s="3">
        <v>70680336</v>
      </c>
      <c r="K1603" s="3" t="s">
        <v>281</v>
      </c>
      <c r="L1603" s="88">
        <v>45622</v>
      </c>
      <c r="M1603" s="729"/>
      <c r="N1603" s="88">
        <v>45260</v>
      </c>
      <c r="O1603" s="3">
        <v>13668</v>
      </c>
      <c r="P1603" s="3" t="s">
        <v>442</v>
      </c>
      <c r="Q1603" s="3" t="s">
        <v>219</v>
      </c>
      <c r="S1603" s="3">
        <v>77500</v>
      </c>
      <c r="T1603" s="3">
        <v>0</v>
      </c>
      <c r="U1603" s="3">
        <v>77500</v>
      </c>
      <c r="V1603" s="3" t="s">
        <v>443</v>
      </c>
      <c r="W1603" s="3">
        <v>7.75</v>
      </c>
      <c r="X1603" s="3" t="s">
        <v>444</v>
      </c>
      <c r="Y1603" s="3" t="s">
        <v>492</v>
      </c>
      <c r="Z1603" s="3" t="s">
        <v>445</v>
      </c>
      <c r="AA1603" s="3">
        <v>3.8820000000000001</v>
      </c>
      <c r="AB1603" s="3">
        <v>3.2170000000000001</v>
      </c>
      <c r="AC1603" s="3">
        <v>0</v>
      </c>
      <c r="AD1603" s="3">
        <v>3.8820000000000001</v>
      </c>
      <c r="AE1603" s="3">
        <v>0</v>
      </c>
      <c r="AF1603" s="3">
        <v>-0.66500000000000004</v>
      </c>
      <c r="AG1603" s="3">
        <v>-51537.5</v>
      </c>
      <c r="AH1603" s="3">
        <v>0</v>
      </c>
      <c r="AI1603" s="3">
        <v>-51537.5</v>
      </c>
      <c r="AJ1603" s="3">
        <v>1</v>
      </c>
      <c r="AK1603" s="3" t="s">
        <v>453</v>
      </c>
      <c r="AL1603" s="3" t="s">
        <v>454</v>
      </c>
      <c r="AM1603" s="3" t="s">
        <v>475</v>
      </c>
      <c r="AN1603" s="3" t="s">
        <v>480</v>
      </c>
      <c r="AO1603" s="3">
        <v>-50803.99</v>
      </c>
      <c r="AP1603" s="3" t="s">
        <v>456</v>
      </c>
      <c r="AQ1603" s="3" t="s">
        <v>496</v>
      </c>
      <c r="AR1603" s="729">
        <v>45524.640844907408</v>
      </c>
    </row>
    <row r="1604" spans="6:44" x14ac:dyDescent="0.25">
      <c r="F1604" s="88">
        <v>45524</v>
      </c>
      <c r="G1604" s="3" t="s">
        <v>435</v>
      </c>
      <c r="H1604" s="3" t="s">
        <v>491</v>
      </c>
      <c r="I1604" s="3">
        <v>415618</v>
      </c>
      <c r="J1604" s="3">
        <v>71969505</v>
      </c>
      <c r="K1604" s="3" t="s">
        <v>281</v>
      </c>
      <c r="L1604" s="88">
        <v>45622</v>
      </c>
      <c r="M1604" s="729"/>
      <c r="N1604" s="88">
        <v>45412</v>
      </c>
      <c r="O1604" s="3">
        <v>16104</v>
      </c>
      <c r="P1604" s="3" t="s">
        <v>462</v>
      </c>
      <c r="Q1604" s="3" t="s">
        <v>219</v>
      </c>
      <c r="S1604" s="3">
        <v>77500</v>
      </c>
      <c r="T1604" s="3">
        <v>0</v>
      </c>
      <c r="U1604" s="3">
        <v>77500</v>
      </c>
      <c r="V1604" s="3" t="s">
        <v>443</v>
      </c>
      <c r="W1604" s="3">
        <v>7.75</v>
      </c>
      <c r="X1604" s="3" t="s">
        <v>444</v>
      </c>
      <c r="Y1604" s="3" t="s">
        <v>492</v>
      </c>
      <c r="Z1604" s="3" t="s">
        <v>445</v>
      </c>
      <c r="AA1604" s="3">
        <v>3.5150000000000001</v>
      </c>
      <c r="AB1604" s="3">
        <v>3.2170000000000001</v>
      </c>
      <c r="AC1604" s="3">
        <v>0</v>
      </c>
      <c r="AD1604" s="3">
        <v>3.5150000000000001</v>
      </c>
      <c r="AE1604" s="3">
        <v>0</v>
      </c>
      <c r="AF1604" s="3">
        <v>-0.29799999999999999</v>
      </c>
      <c r="AG1604" s="3">
        <v>-23095</v>
      </c>
      <c r="AH1604" s="3">
        <v>0</v>
      </c>
      <c r="AI1604" s="3">
        <v>-23095</v>
      </c>
      <c r="AJ1604" s="3">
        <v>12</v>
      </c>
      <c r="AK1604" s="3" t="s">
        <v>446</v>
      </c>
      <c r="AL1604" s="3" t="s">
        <v>447</v>
      </c>
      <c r="AM1604" s="3" t="s">
        <v>469</v>
      </c>
      <c r="AN1604" s="3" t="s">
        <v>480</v>
      </c>
      <c r="AO1604" s="3">
        <v>-22766.3</v>
      </c>
      <c r="AP1604" s="3" t="s">
        <v>456</v>
      </c>
      <c r="AQ1604" s="3" t="s">
        <v>496</v>
      </c>
      <c r="AR1604" s="729">
        <v>45524.641365740739</v>
      </c>
    </row>
    <row r="1605" spans="6:44" x14ac:dyDescent="0.25">
      <c r="F1605" s="88">
        <v>45524</v>
      </c>
      <c r="G1605" s="3" t="s">
        <v>435</v>
      </c>
      <c r="H1605" s="3" t="s">
        <v>491</v>
      </c>
      <c r="I1605" s="3">
        <v>414570</v>
      </c>
      <c r="J1605" s="3">
        <v>68855828</v>
      </c>
      <c r="K1605" s="3" t="s">
        <v>281</v>
      </c>
      <c r="L1605" s="88">
        <v>45622</v>
      </c>
      <c r="M1605" s="729"/>
      <c r="N1605" s="88">
        <v>44707</v>
      </c>
      <c r="O1605" s="3">
        <v>16104</v>
      </c>
      <c r="P1605" s="3" t="s">
        <v>462</v>
      </c>
      <c r="Q1605" s="3" t="s">
        <v>219</v>
      </c>
      <c r="S1605" s="3">
        <v>77500</v>
      </c>
      <c r="T1605" s="3">
        <v>0</v>
      </c>
      <c r="U1605" s="3">
        <v>77500</v>
      </c>
      <c r="V1605" s="3" t="s">
        <v>443</v>
      </c>
      <c r="W1605" s="3">
        <v>7.75</v>
      </c>
      <c r="X1605" s="3" t="s">
        <v>444</v>
      </c>
      <c r="Y1605" s="3" t="s">
        <v>492</v>
      </c>
      <c r="Z1605" s="3" t="s">
        <v>445</v>
      </c>
      <c r="AA1605" s="3">
        <v>4.7700000000000005</v>
      </c>
      <c r="AB1605" s="3">
        <v>3.2170000000000001</v>
      </c>
      <c r="AC1605" s="3">
        <v>0</v>
      </c>
      <c r="AD1605" s="3">
        <v>4.7700000000000005</v>
      </c>
      <c r="AE1605" s="3">
        <v>0</v>
      </c>
      <c r="AF1605" s="3">
        <v>-1.5530000000000002</v>
      </c>
      <c r="AG1605" s="3">
        <v>-120357.5</v>
      </c>
      <c r="AH1605" s="3">
        <v>0</v>
      </c>
      <c r="AI1605" s="3">
        <v>-120357.5</v>
      </c>
      <c r="AJ1605" s="3">
        <v>1</v>
      </c>
      <c r="AK1605" s="3" t="s">
        <v>453</v>
      </c>
      <c r="AL1605" s="3" t="s">
        <v>454</v>
      </c>
      <c r="AM1605" s="3" t="s">
        <v>463</v>
      </c>
      <c r="AN1605" s="3" t="s">
        <v>480</v>
      </c>
      <c r="AO1605" s="3">
        <v>-118644.5</v>
      </c>
      <c r="AP1605" s="3" t="s">
        <v>456</v>
      </c>
      <c r="AQ1605" s="3" t="s">
        <v>496</v>
      </c>
      <c r="AR1605" s="729">
        <v>45524.641365740739</v>
      </c>
    </row>
    <row r="1606" spans="6:44" x14ac:dyDescent="0.25">
      <c r="F1606" s="88">
        <v>45524</v>
      </c>
      <c r="G1606" s="3" t="s">
        <v>435</v>
      </c>
      <c r="H1606" s="3" t="s">
        <v>491</v>
      </c>
      <c r="I1606" s="3">
        <v>415645</v>
      </c>
      <c r="J1606" s="3">
        <v>71158625</v>
      </c>
      <c r="K1606" s="3" t="s">
        <v>281</v>
      </c>
      <c r="L1606" s="88">
        <v>45622</v>
      </c>
      <c r="M1606" s="729"/>
      <c r="N1606" s="88">
        <v>45426</v>
      </c>
      <c r="O1606" s="3">
        <v>16104</v>
      </c>
      <c r="P1606" s="3" t="s">
        <v>462</v>
      </c>
      <c r="Q1606" s="3" t="s">
        <v>219</v>
      </c>
      <c r="S1606" s="3">
        <v>125000</v>
      </c>
      <c r="T1606" s="3">
        <v>0</v>
      </c>
      <c r="U1606" s="3">
        <v>125000</v>
      </c>
      <c r="V1606" s="3" t="s">
        <v>443</v>
      </c>
      <c r="W1606" s="3">
        <v>12.5</v>
      </c>
      <c r="X1606" s="3" t="s">
        <v>444</v>
      </c>
      <c r="Y1606" s="3" t="s">
        <v>492</v>
      </c>
      <c r="Z1606" s="3" t="s">
        <v>445</v>
      </c>
      <c r="AA1606" s="3">
        <v>3.0700000000000003</v>
      </c>
      <c r="AB1606" s="3">
        <v>3.2170000000000001</v>
      </c>
      <c r="AC1606" s="3">
        <v>0</v>
      </c>
      <c r="AD1606" s="3">
        <v>3.0700000000000003</v>
      </c>
      <c r="AE1606" s="3">
        <v>0</v>
      </c>
      <c r="AF1606" s="3">
        <v>0.14700000000000002</v>
      </c>
      <c r="AG1606" s="3">
        <v>18375</v>
      </c>
      <c r="AH1606" s="3">
        <v>0</v>
      </c>
      <c r="AI1606" s="3">
        <v>18375</v>
      </c>
      <c r="AJ1606" s="3">
        <v>8</v>
      </c>
      <c r="AK1606" s="3" t="s">
        <v>446</v>
      </c>
      <c r="AL1606" s="3" t="s">
        <v>465</v>
      </c>
      <c r="AM1606" s="3" t="s">
        <v>448</v>
      </c>
      <c r="AN1606" s="3" t="s">
        <v>480</v>
      </c>
      <c r="AO1606" s="3">
        <v>18113.48</v>
      </c>
      <c r="AP1606" s="3" t="s">
        <v>456</v>
      </c>
      <c r="AQ1606" s="3" t="s">
        <v>496</v>
      </c>
      <c r="AR1606" s="729">
        <v>45524.641365740739</v>
      </c>
    </row>
    <row r="1607" spans="6:44" x14ac:dyDescent="0.25">
      <c r="F1607" s="88">
        <v>45524</v>
      </c>
      <c r="G1607" s="3" t="s">
        <v>435</v>
      </c>
      <c r="H1607" s="3" t="s">
        <v>491</v>
      </c>
      <c r="I1607" s="3">
        <v>415729</v>
      </c>
      <c r="J1607" s="3">
        <v>69995296</v>
      </c>
      <c r="K1607" s="3" t="s">
        <v>281</v>
      </c>
      <c r="L1607" s="88">
        <v>45622</v>
      </c>
      <c r="M1607" s="729"/>
      <c r="N1607" s="88">
        <v>45498</v>
      </c>
      <c r="O1607" s="3">
        <v>16104</v>
      </c>
      <c r="P1607" s="3" t="s">
        <v>462</v>
      </c>
      <c r="Q1607" s="3" t="s">
        <v>219</v>
      </c>
      <c r="S1607" s="3">
        <v>77500</v>
      </c>
      <c r="T1607" s="3">
        <v>0</v>
      </c>
      <c r="U1607" s="3">
        <v>77500</v>
      </c>
      <c r="V1607" s="3" t="s">
        <v>443</v>
      </c>
      <c r="W1607" s="3">
        <v>7.75</v>
      </c>
      <c r="X1607" s="3" t="s">
        <v>444</v>
      </c>
      <c r="Y1607" s="3" t="s">
        <v>492</v>
      </c>
      <c r="Z1607" s="3" t="s">
        <v>445</v>
      </c>
      <c r="AA1607" s="3">
        <v>3.1970000000000001</v>
      </c>
      <c r="AB1607" s="3">
        <v>3.2170000000000001</v>
      </c>
      <c r="AC1607" s="3">
        <v>0</v>
      </c>
      <c r="AD1607" s="3">
        <v>3.1970000000000001</v>
      </c>
      <c r="AE1607" s="3">
        <v>0</v>
      </c>
      <c r="AF1607" s="3">
        <v>0.02</v>
      </c>
      <c r="AG1607" s="3">
        <v>1550</v>
      </c>
      <c r="AH1607" s="3">
        <v>0</v>
      </c>
      <c r="AI1607" s="3">
        <v>1550</v>
      </c>
      <c r="AJ1607" s="3">
        <v>1</v>
      </c>
      <c r="AK1607" s="3" t="s">
        <v>453</v>
      </c>
      <c r="AL1607" s="3" t="s">
        <v>454</v>
      </c>
      <c r="AM1607" s="3" t="s">
        <v>476</v>
      </c>
      <c r="AN1607" s="3" t="s">
        <v>480</v>
      </c>
      <c r="AO1607" s="3">
        <v>1527.94</v>
      </c>
      <c r="AP1607" s="3" t="s">
        <v>450</v>
      </c>
      <c r="AQ1607" s="3" t="s">
        <v>496</v>
      </c>
      <c r="AR1607" s="729">
        <v>45524.641365740739</v>
      </c>
    </row>
    <row r="1608" spans="6:44" x14ac:dyDescent="0.25">
      <c r="F1608" s="88">
        <v>45524</v>
      </c>
      <c r="G1608" s="3" t="s">
        <v>435</v>
      </c>
      <c r="H1608" s="3" t="s">
        <v>491</v>
      </c>
      <c r="I1608" s="3">
        <v>415731</v>
      </c>
      <c r="J1608" s="3">
        <v>69991588</v>
      </c>
      <c r="K1608" s="3" t="s">
        <v>281</v>
      </c>
      <c r="L1608" s="88">
        <v>45622</v>
      </c>
      <c r="M1608" s="729"/>
      <c r="N1608" s="88">
        <v>45498</v>
      </c>
      <c r="O1608" s="3">
        <v>16104</v>
      </c>
      <c r="P1608" s="3" t="s">
        <v>462</v>
      </c>
      <c r="Q1608" s="3" t="s">
        <v>219</v>
      </c>
      <c r="S1608" s="3">
        <v>77500</v>
      </c>
      <c r="T1608" s="3">
        <v>0</v>
      </c>
      <c r="U1608" s="3">
        <v>77500</v>
      </c>
      <c r="V1608" s="3" t="s">
        <v>443</v>
      </c>
      <c r="W1608" s="3">
        <v>7.75</v>
      </c>
      <c r="X1608" s="3" t="s">
        <v>444</v>
      </c>
      <c r="Y1608" s="3" t="s">
        <v>492</v>
      </c>
      <c r="Z1608" s="3" t="s">
        <v>445</v>
      </c>
      <c r="AA1608" s="3">
        <v>3.1970000000000001</v>
      </c>
      <c r="AB1608" s="3">
        <v>3.2170000000000001</v>
      </c>
      <c r="AC1608" s="3">
        <v>0</v>
      </c>
      <c r="AD1608" s="3">
        <v>3.1970000000000001</v>
      </c>
      <c r="AE1608" s="3">
        <v>0</v>
      </c>
      <c r="AF1608" s="3">
        <v>0.02</v>
      </c>
      <c r="AG1608" s="3">
        <v>1550</v>
      </c>
      <c r="AH1608" s="3">
        <v>0</v>
      </c>
      <c r="AI1608" s="3">
        <v>1550</v>
      </c>
      <c r="AJ1608" s="3">
        <v>1</v>
      </c>
      <c r="AK1608" s="3" t="s">
        <v>453</v>
      </c>
      <c r="AL1608" s="3" t="s">
        <v>454</v>
      </c>
      <c r="AM1608" s="3" t="s">
        <v>476</v>
      </c>
      <c r="AN1608" s="3" t="s">
        <v>480</v>
      </c>
      <c r="AO1608" s="3">
        <v>1527.94</v>
      </c>
      <c r="AP1608" s="3" t="s">
        <v>450</v>
      </c>
      <c r="AQ1608" s="3" t="s">
        <v>496</v>
      </c>
      <c r="AR1608" s="729">
        <v>45524.641365740739</v>
      </c>
    </row>
    <row r="1609" spans="6:44" x14ac:dyDescent="0.25">
      <c r="F1609" s="88">
        <v>45524</v>
      </c>
      <c r="G1609" s="3" t="s">
        <v>435</v>
      </c>
      <c r="H1609" s="3" t="s">
        <v>491</v>
      </c>
      <c r="I1609" s="3">
        <v>414608</v>
      </c>
      <c r="J1609" s="3">
        <v>70514921</v>
      </c>
      <c r="K1609" s="3" t="s">
        <v>281</v>
      </c>
      <c r="L1609" s="88">
        <v>45622</v>
      </c>
      <c r="M1609" s="729"/>
      <c r="N1609" s="88">
        <v>44725</v>
      </c>
      <c r="O1609" s="3">
        <v>16104</v>
      </c>
      <c r="P1609" s="3" t="s">
        <v>462</v>
      </c>
      <c r="Q1609" s="3" t="s">
        <v>219</v>
      </c>
      <c r="S1609" s="3">
        <v>77500</v>
      </c>
      <c r="T1609" s="3">
        <v>0</v>
      </c>
      <c r="U1609" s="3">
        <v>77500</v>
      </c>
      <c r="V1609" s="3" t="s">
        <v>443</v>
      </c>
      <c r="W1609" s="3">
        <v>7.75</v>
      </c>
      <c r="X1609" s="3" t="s">
        <v>444</v>
      </c>
      <c r="Y1609" s="3" t="s">
        <v>492</v>
      </c>
      <c r="Z1609" s="3" t="s">
        <v>445</v>
      </c>
      <c r="AA1609" s="3">
        <v>5.38</v>
      </c>
      <c r="AB1609" s="3">
        <v>3.2170000000000001</v>
      </c>
      <c r="AC1609" s="3">
        <v>0</v>
      </c>
      <c r="AD1609" s="3">
        <v>5.38</v>
      </c>
      <c r="AE1609" s="3">
        <v>0</v>
      </c>
      <c r="AF1609" s="3">
        <v>-2.1630000000000003</v>
      </c>
      <c r="AG1609" s="3">
        <v>-167632.5</v>
      </c>
      <c r="AH1609" s="3">
        <v>0</v>
      </c>
      <c r="AI1609" s="3">
        <v>-167632.5</v>
      </c>
      <c r="AJ1609" s="3">
        <v>1</v>
      </c>
      <c r="AK1609" s="3" t="s">
        <v>453</v>
      </c>
      <c r="AL1609" s="3" t="s">
        <v>454</v>
      </c>
      <c r="AM1609" s="3" t="s">
        <v>463</v>
      </c>
      <c r="AN1609" s="3" t="s">
        <v>480</v>
      </c>
      <c r="AO1609" s="3">
        <v>-165246.65</v>
      </c>
      <c r="AP1609" s="3" t="s">
        <v>470</v>
      </c>
      <c r="AQ1609" s="3" t="s">
        <v>496</v>
      </c>
      <c r="AR1609" s="729">
        <v>45524.641365740739</v>
      </c>
    </row>
    <row r="1610" spans="6:44" x14ac:dyDescent="0.25">
      <c r="F1610" s="88">
        <v>45524</v>
      </c>
      <c r="G1610" s="3" t="s">
        <v>435</v>
      </c>
      <c r="H1610" s="3" t="s">
        <v>491</v>
      </c>
      <c r="I1610" s="3">
        <v>414644</v>
      </c>
      <c r="J1610" s="3">
        <v>70091435</v>
      </c>
      <c r="K1610" s="3" t="s">
        <v>281</v>
      </c>
      <c r="L1610" s="88">
        <v>45622</v>
      </c>
      <c r="M1610" s="729"/>
      <c r="N1610" s="88">
        <v>44747</v>
      </c>
      <c r="O1610" s="3">
        <v>16104</v>
      </c>
      <c r="P1610" s="3" t="s">
        <v>462</v>
      </c>
      <c r="Q1610" s="3" t="s">
        <v>219</v>
      </c>
      <c r="S1610" s="3">
        <v>77500</v>
      </c>
      <c r="T1610" s="3">
        <v>0</v>
      </c>
      <c r="U1610" s="3">
        <v>77500</v>
      </c>
      <c r="V1610" s="3" t="s">
        <v>443</v>
      </c>
      <c r="W1610" s="3">
        <v>7.75</v>
      </c>
      <c r="X1610" s="3" t="s">
        <v>444</v>
      </c>
      <c r="Y1610" s="3" t="s">
        <v>492</v>
      </c>
      <c r="Z1610" s="3" t="s">
        <v>445</v>
      </c>
      <c r="AA1610" s="3">
        <v>4.63</v>
      </c>
      <c r="AB1610" s="3">
        <v>3.2170000000000001</v>
      </c>
      <c r="AC1610" s="3">
        <v>0</v>
      </c>
      <c r="AD1610" s="3">
        <v>4.63</v>
      </c>
      <c r="AE1610" s="3">
        <v>0</v>
      </c>
      <c r="AF1610" s="3">
        <v>-1.413</v>
      </c>
      <c r="AG1610" s="3">
        <v>-109507.5</v>
      </c>
      <c r="AH1610" s="3">
        <v>0</v>
      </c>
      <c r="AI1610" s="3">
        <v>-109507.5</v>
      </c>
      <c r="AJ1610" s="3">
        <v>1</v>
      </c>
      <c r="AK1610" s="3" t="s">
        <v>453</v>
      </c>
      <c r="AL1610" s="3" t="s">
        <v>454</v>
      </c>
      <c r="AM1610" s="3" t="s">
        <v>463</v>
      </c>
      <c r="AN1610" s="3" t="s">
        <v>480</v>
      </c>
      <c r="AO1610" s="3">
        <v>-107948.92</v>
      </c>
      <c r="AP1610" s="3" t="s">
        <v>456</v>
      </c>
      <c r="AQ1610" s="3" t="s">
        <v>496</v>
      </c>
      <c r="AR1610" s="729">
        <v>45524.641365740739</v>
      </c>
    </row>
    <row r="1611" spans="6:44" x14ac:dyDescent="0.25">
      <c r="F1611" s="88">
        <v>45524</v>
      </c>
      <c r="G1611" s="3" t="s">
        <v>435</v>
      </c>
      <c r="H1611" s="3" t="s">
        <v>491</v>
      </c>
      <c r="I1611" s="3">
        <v>415049</v>
      </c>
      <c r="J1611" s="3">
        <v>72674447</v>
      </c>
      <c r="K1611" s="3" t="s">
        <v>281</v>
      </c>
      <c r="L1611" s="88">
        <v>45622</v>
      </c>
      <c r="M1611" s="729"/>
      <c r="N1611" s="88">
        <v>44999</v>
      </c>
      <c r="O1611" s="3">
        <v>16104</v>
      </c>
      <c r="P1611" s="3" t="s">
        <v>462</v>
      </c>
      <c r="Q1611" s="3" t="s">
        <v>219</v>
      </c>
      <c r="S1611" s="3">
        <v>77500</v>
      </c>
      <c r="T1611" s="3">
        <v>0</v>
      </c>
      <c r="U1611" s="3">
        <v>77500</v>
      </c>
      <c r="V1611" s="3" t="s">
        <v>443</v>
      </c>
      <c r="W1611" s="3">
        <v>7.75</v>
      </c>
      <c r="X1611" s="3" t="s">
        <v>444</v>
      </c>
      <c r="Y1611" s="3" t="s">
        <v>492</v>
      </c>
      <c r="Z1611" s="3" t="s">
        <v>445</v>
      </c>
      <c r="AA1611" s="3">
        <v>4.42</v>
      </c>
      <c r="AB1611" s="3">
        <v>3.2170000000000001</v>
      </c>
      <c r="AC1611" s="3">
        <v>0</v>
      </c>
      <c r="AD1611" s="3">
        <v>4.42</v>
      </c>
      <c r="AE1611" s="3">
        <v>0</v>
      </c>
      <c r="AF1611" s="3">
        <v>-1.2030000000000001</v>
      </c>
      <c r="AG1611" s="3">
        <v>-93232.5</v>
      </c>
      <c r="AH1611" s="3">
        <v>0</v>
      </c>
      <c r="AI1611" s="3">
        <v>-93232.5</v>
      </c>
      <c r="AJ1611" s="3">
        <v>12</v>
      </c>
      <c r="AK1611" s="3" t="s">
        <v>446</v>
      </c>
      <c r="AL1611" s="3" t="s">
        <v>447</v>
      </c>
      <c r="AM1611" s="3" t="s">
        <v>469</v>
      </c>
      <c r="AN1611" s="3" t="s">
        <v>480</v>
      </c>
      <c r="AO1611" s="3">
        <v>-91905.56</v>
      </c>
      <c r="AP1611" s="3" t="s">
        <v>456</v>
      </c>
      <c r="AQ1611" s="3" t="s">
        <v>496</v>
      </c>
      <c r="AR1611" s="729">
        <v>45524.641365740739</v>
      </c>
    </row>
    <row r="1612" spans="6:44" x14ac:dyDescent="0.25">
      <c r="F1612" s="88">
        <v>45524</v>
      </c>
      <c r="G1612" s="3" t="s">
        <v>435</v>
      </c>
      <c r="H1612" s="3" t="s">
        <v>491</v>
      </c>
      <c r="I1612" s="3">
        <v>415124</v>
      </c>
      <c r="J1612" s="3">
        <v>68810588</v>
      </c>
      <c r="K1612" s="3" t="s">
        <v>281</v>
      </c>
      <c r="L1612" s="88">
        <v>45622</v>
      </c>
      <c r="M1612" s="729"/>
      <c r="N1612" s="88">
        <v>45029</v>
      </c>
      <c r="O1612" s="3">
        <v>16104</v>
      </c>
      <c r="P1612" s="3" t="s">
        <v>462</v>
      </c>
      <c r="Q1612" s="3" t="s">
        <v>219</v>
      </c>
      <c r="S1612" s="3">
        <v>77500</v>
      </c>
      <c r="T1612" s="3">
        <v>0</v>
      </c>
      <c r="U1612" s="3">
        <v>77500</v>
      </c>
      <c r="V1612" s="3" t="s">
        <v>443</v>
      </c>
      <c r="W1612" s="3">
        <v>7.75</v>
      </c>
      <c r="X1612" s="3" t="s">
        <v>444</v>
      </c>
      <c r="Y1612" s="3" t="s">
        <v>492</v>
      </c>
      <c r="Z1612" s="3" t="s">
        <v>445</v>
      </c>
      <c r="AA1612" s="3">
        <v>4.17</v>
      </c>
      <c r="AB1612" s="3">
        <v>3.2170000000000001</v>
      </c>
      <c r="AC1612" s="3">
        <v>0</v>
      </c>
      <c r="AD1612" s="3">
        <v>4.17</v>
      </c>
      <c r="AE1612" s="3">
        <v>0</v>
      </c>
      <c r="AF1612" s="3">
        <v>-0.95300000000000007</v>
      </c>
      <c r="AG1612" s="3">
        <v>-73857.5</v>
      </c>
      <c r="AH1612" s="3">
        <v>0</v>
      </c>
      <c r="AI1612" s="3">
        <v>-73857.5</v>
      </c>
      <c r="AJ1612" s="3">
        <v>12</v>
      </c>
      <c r="AK1612" s="3" t="s">
        <v>446</v>
      </c>
      <c r="AL1612" s="3" t="s">
        <v>447</v>
      </c>
      <c r="AM1612" s="3" t="s">
        <v>469</v>
      </c>
      <c r="AN1612" s="3" t="s">
        <v>480</v>
      </c>
      <c r="AO1612" s="3">
        <v>-72806.31</v>
      </c>
      <c r="AP1612" s="3" t="s">
        <v>456</v>
      </c>
      <c r="AQ1612" s="3" t="s">
        <v>496</v>
      </c>
      <c r="AR1612" s="729">
        <v>45524.641365740739</v>
      </c>
    </row>
    <row r="1613" spans="6:44" x14ac:dyDescent="0.25">
      <c r="F1613" s="88">
        <v>45524</v>
      </c>
      <c r="G1613" s="3" t="s">
        <v>435</v>
      </c>
      <c r="H1613" s="3" t="s">
        <v>491</v>
      </c>
      <c r="I1613" s="3">
        <v>415178</v>
      </c>
      <c r="J1613" s="3">
        <v>69214668</v>
      </c>
      <c r="K1613" s="3" t="s">
        <v>281</v>
      </c>
      <c r="L1613" s="88">
        <v>45622</v>
      </c>
      <c r="M1613" s="729"/>
      <c r="N1613" s="88">
        <v>45056</v>
      </c>
      <c r="O1613" s="3">
        <v>16104</v>
      </c>
      <c r="P1613" s="3" t="s">
        <v>462</v>
      </c>
      <c r="Q1613" s="3" t="s">
        <v>219</v>
      </c>
      <c r="S1613" s="3">
        <v>77500</v>
      </c>
      <c r="T1613" s="3">
        <v>0</v>
      </c>
      <c r="U1613" s="3">
        <v>77500</v>
      </c>
      <c r="V1613" s="3" t="s">
        <v>443</v>
      </c>
      <c r="W1613" s="3">
        <v>7.75</v>
      </c>
      <c r="X1613" s="3" t="s">
        <v>444</v>
      </c>
      <c r="Y1613" s="3" t="s">
        <v>492</v>
      </c>
      <c r="Z1613" s="3" t="s">
        <v>445</v>
      </c>
      <c r="AA1613" s="3">
        <v>4.2450000000000001</v>
      </c>
      <c r="AB1613" s="3">
        <v>3.2170000000000001</v>
      </c>
      <c r="AC1613" s="3">
        <v>0</v>
      </c>
      <c r="AD1613" s="3">
        <v>4.2450000000000001</v>
      </c>
      <c r="AE1613" s="3">
        <v>0</v>
      </c>
      <c r="AF1613" s="3">
        <v>-1.028</v>
      </c>
      <c r="AG1613" s="3">
        <v>-79670</v>
      </c>
      <c r="AH1613" s="3">
        <v>0</v>
      </c>
      <c r="AI1613" s="3">
        <v>-79670</v>
      </c>
      <c r="AJ1613" s="3">
        <v>12</v>
      </c>
      <c r="AK1613" s="3" t="s">
        <v>446</v>
      </c>
      <c r="AL1613" s="3" t="s">
        <v>447</v>
      </c>
      <c r="AM1613" s="3" t="s">
        <v>469</v>
      </c>
      <c r="AN1613" s="3" t="s">
        <v>480</v>
      </c>
      <c r="AO1613" s="3">
        <v>-78536.09</v>
      </c>
      <c r="AP1613" s="3" t="s">
        <v>456</v>
      </c>
      <c r="AQ1613" s="3" t="s">
        <v>496</v>
      </c>
      <c r="AR1613" s="729">
        <v>45524.641365740739</v>
      </c>
    </row>
    <row r="1614" spans="6:44" x14ac:dyDescent="0.25">
      <c r="F1614" s="88">
        <v>45524</v>
      </c>
      <c r="G1614" s="3" t="s">
        <v>435</v>
      </c>
      <c r="H1614" s="3" t="s">
        <v>491</v>
      </c>
      <c r="I1614" s="3">
        <v>415301</v>
      </c>
      <c r="J1614" s="3">
        <v>68330655</v>
      </c>
      <c r="K1614" s="3" t="s">
        <v>281</v>
      </c>
      <c r="L1614" s="88">
        <v>45622</v>
      </c>
      <c r="M1614" s="729"/>
      <c r="N1614" s="88">
        <v>45107</v>
      </c>
      <c r="O1614" s="3">
        <v>16104</v>
      </c>
      <c r="P1614" s="3" t="s">
        <v>462</v>
      </c>
      <c r="Q1614" s="3" t="s">
        <v>219</v>
      </c>
      <c r="S1614" s="3">
        <v>77500</v>
      </c>
      <c r="T1614" s="3">
        <v>0</v>
      </c>
      <c r="U1614" s="3">
        <v>77500</v>
      </c>
      <c r="V1614" s="3" t="s">
        <v>443</v>
      </c>
      <c r="W1614" s="3">
        <v>7.75</v>
      </c>
      <c r="X1614" s="3" t="s">
        <v>444</v>
      </c>
      <c r="Y1614" s="3" t="s">
        <v>492</v>
      </c>
      <c r="Z1614" s="3" t="s">
        <v>445</v>
      </c>
      <c r="AA1614" s="3">
        <v>4.1500000000000004</v>
      </c>
      <c r="AB1614" s="3">
        <v>3.2170000000000001</v>
      </c>
      <c r="AC1614" s="3">
        <v>0</v>
      </c>
      <c r="AD1614" s="3">
        <v>4.1500000000000004</v>
      </c>
      <c r="AE1614" s="3">
        <v>0</v>
      </c>
      <c r="AF1614" s="3">
        <v>-0.93300000000000005</v>
      </c>
      <c r="AG1614" s="3">
        <v>-72307.5</v>
      </c>
      <c r="AH1614" s="3">
        <v>0</v>
      </c>
      <c r="AI1614" s="3">
        <v>-72307.5</v>
      </c>
      <c r="AJ1614" s="3">
        <v>1</v>
      </c>
      <c r="AK1614" s="3" t="s">
        <v>453</v>
      </c>
      <c r="AL1614" s="3" t="s">
        <v>454</v>
      </c>
      <c r="AM1614" s="3" t="s">
        <v>476</v>
      </c>
      <c r="AN1614" s="3" t="s">
        <v>480</v>
      </c>
      <c r="AO1614" s="3">
        <v>-71278.37</v>
      </c>
      <c r="AP1614" s="3" t="s">
        <v>456</v>
      </c>
      <c r="AQ1614" s="3" t="s">
        <v>496</v>
      </c>
      <c r="AR1614" s="729">
        <v>45524.641365740739</v>
      </c>
    </row>
    <row r="1615" spans="6:44" x14ac:dyDescent="0.25">
      <c r="F1615" s="88">
        <v>45524</v>
      </c>
      <c r="G1615" s="3" t="s">
        <v>435</v>
      </c>
      <c r="H1615" s="3" t="s">
        <v>491</v>
      </c>
      <c r="I1615" s="3">
        <v>415649</v>
      </c>
      <c r="J1615" s="3">
        <v>73784660</v>
      </c>
      <c r="K1615" s="3" t="s">
        <v>281</v>
      </c>
      <c r="L1615" s="88">
        <v>45622</v>
      </c>
      <c r="M1615" s="729"/>
      <c r="N1615" s="88">
        <v>45428</v>
      </c>
      <c r="O1615" s="3">
        <v>16104</v>
      </c>
      <c r="P1615" s="3" t="s">
        <v>462</v>
      </c>
      <c r="Q1615" s="3" t="s">
        <v>219</v>
      </c>
      <c r="S1615" s="3">
        <v>77500</v>
      </c>
      <c r="T1615" s="3">
        <v>0</v>
      </c>
      <c r="U1615" s="3">
        <v>77500</v>
      </c>
      <c r="V1615" s="3" t="s">
        <v>443</v>
      </c>
      <c r="W1615" s="3">
        <v>7.75</v>
      </c>
      <c r="X1615" s="3" t="s">
        <v>444</v>
      </c>
      <c r="Y1615" s="3" t="s">
        <v>492</v>
      </c>
      <c r="Z1615" s="3" t="s">
        <v>445</v>
      </c>
      <c r="AA1615" s="3">
        <v>3.58</v>
      </c>
      <c r="AB1615" s="3">
        <v>3.2170000000000001</v>
      </c>
      <c r="AC1615" s="3">
        <v>0</v>
      </c>
      <c r="AD1615" s="3">
        <v>3.58</v>
      </c>
      <c r="AE1615" s="3">
        <v>0</v>
      </c>
      <c r="AF1615" s="3">
        <v>-0.36300000000000004</v>
      </c>
      <c r="AG1615" s="3">
        <v>-28132.5</v>
      </c>
      <c r="AH1615" s="3">
        <v>0</v>
      </c>
      <c r="AI1615" s="3">
        <v>-28132.5</v>
      </c>
      <c r="AJ1615" s="3">
        <v>12</v>
      </c>
      <c r="AK1615" s="3" t="s">
        <v>446</v>
      </c>
      <c r="AL1615" s="3" t="s">
        <v>447</v>
      </c>
      <c r="AM1615" s="3" t="s">
        <v>448</v>
      </c>
      <c r="AN1615" s="3" t="s">
        <v>480</v>
      </c>
      <c r="AO1615" s="3">
        <v>-27732.100000000002</v>
      </c>
      <c r="AP1615" s="3" t="s">
        <v>450</v>
      </c>
      <c r="AQ1615" s="3" t="s">
        <v>496</v>
      </c>
      <c r="AR1615" s="729">
        <v>45524.641365740739</v>
      </c>
    </row>
    <row r="1616" spans="6:44" x14ac:dyDescent="0.25">
      <c r="F1616" s="88">
        <v>45524</v>
      </c>
      <c r="G1616" s="3" t="s">
        <v>435</v>
      </c>
      <c r="H1616" s="3" t="s">
        <v>491</v>
      </c>
      <c r="I1616" s="3">
        <v>415656</v>
      </c>
      <c r="J1616" s="3">
        <v>76344796</v>
      </c>
      <c r="K1616" s="3" t="s">
        <v>281</v>
      </c>
      <c r="L1616" s="88">
        <v>45622</v>
      </c>
      <c r="M1616" s="729"/>
      <c r="N1616" s="88">
        <v>45436</v>
      </c>
      <c r="O1616" s="3">
        <v>16104</v>
      </c>
      <c r="P1616" s="3" t="s">
        <v>462</v>
      </c>
      <c r="Q1616" s="3" t="s">
        <v>219</v>
      </c>
      <c r="S1616" s="3">
        <v>77500</v>
      </c>
      <c r="T1616" s="3">
        <v>0</v>
      </c>
      <c r="U1616" s="3">
        <v>77500</v>
      </c>
      <c r="V1616" s="3" t="s">
        <v>443</v>
      </c>
      <c r="W1616" s="3">
        <v>7.75</v>
      </c>
      <c r="X1616" s="3" t="s">
        <v>444</v>
      </c>
      <c r="Y1616" s="3" t="s">
        <v>492</v>
      </c>
      <c r="Z1616" s="3" t="s">
        <v>445</v>
      </c>
      <c r="AA1616" s="3">
        <v>3.524</v>
      </c>
      <c r="AB1616" s="3">
        <v>3.2170000000000001</v>
      </c>
      <c r="AC1616" s="3">
        <v>0</v>
      </c>
      <c r="AD1616" s="3">
        <v>3.524</v>
      </c>
      <c r="AE1616" s="3">
        <v>0</v>
      </c>
      <c r="AF1616" s="3">
        <v>-0.307</v>
      </c>
      <c r="AG1616" s="3">
        <v>-23792.5</v>
      </c>
      <c r="AH1616" s="3">
        <v>0</v>
      </c>
      <c r="AI1616" s="3">
        <v>-23792.5</v>
      </c>
      <c r="AJ1616" s="3">
        <v>1</v>
      </c>
      <c r="AK1616" s="3" t="s">
        <v>453</v>
      </c>
      <c r="AL1616" s="3" t="s">
        <v>454</v>
      </c>
      <c r="AM1616" s="3" t="s">
        <v>476</v>
      </c>
      <c r="AN1616" s="3" t="s">
        <v>480</v>
      </c>
      <c r="AO1616" s="3">
        <v>-23453.87</v>
      </c>
      <c r="AP1616" s="3" t="s">
        <v>450</v>
      </c>
      <c r="AQ1616" s="3" t="s">
        <v>496</v>
      </c>
      <c r="AR1616" s="729">
        <v>45524.641365740739</v>
      </c>
    </row>
    <row r="1617" spans="6:44" x14ac:dyDescent="0.25">
      <c r="F1617" s="88">
        <v>45524</v>
      </c>
      <c r="G1617" s="3" t="s">
        <v>435</v>
      </c>
      <c r="H1617" s="3" t="s">
        <v>491</v>
      </c>
      <c r="I1617" s="3">
        <v>415657</v>
      </c>
      <c r="J1617" s="3">
        <v>76344802</v>
      </c>
      <c r="K1617" s="3" t="s">
        <v>281</v>
      </c>
      <c r="L1617" s="88">
        <v>45622</v>
      </c>
      <c r="M1617" s="729"/>
      <c r="N1617" s="88">
        <v>45436</v>
      </c>
      <c r="O1617" s="3">
        <v>16104</v>
      </c>
      <c r="P1617" s="3" t="s">
        <v>462</v>
      </c>
      <c r="Q1617" s="3" t="s">
        <v>219</v>
      </c>
      <c r="S1617" s="3">
        <v>77500</v>
      </c>
      <c r="T1617" s="3">
        <v>0</v>
      </c>
      <c r="U1617" s="3">
        <v>77500</v>
      </c>
      <c r="V1617" s="3" t="s">
        <v>443</v>
      </c>
      <c r="W1617" s="3">
        <v>7.75</v>
      </c>
      <c r="X1617" s="3" t="s">
        <v>444</v>
      </c>
      <c r="Y1617" s="3" t="s">
        <v>492</v>
      </c>
      <c r="Z1617" s="3" t="s">
        <v>445</v>
      </c>
      <c r="AA1617" s="3">
        <v>3.524</v>
      </c>
      <c r="AB1617" s="3">
        <v>3.2170000000000001</v>
      </c>
      <c r="AC1617" s="3">
        <v>0</v>
      </c>
      <c r="AD1617" s="3">
        <v>3.524</v>
      </c>
      <c r="AE1617" s="3">
        <v>0</v>
      </c>
      <c r="AF1617" s="3">
        <v>-0.307</v>
      </c>
      <c r="AG1617" s="3">
        <v>-23792.5</v>
      </c>
      <c r="AH1617" s="3">
        <v>0</v>
      </c>
      <c r="AI1617" s="3">
        <v>-23792.5</v>
      </c>
      <c r="AJ1617" s="3">
        <v>1</v>
      </c>
      <c r="AK1617" s="3" t="s">
        <v>453</v>
      </c>
      <c r="AL1617" s="3" t="s">
        <v>454</v>
      </c>
      <c r="AM1617" s="3" t="s">
        <v>476</v>
      </c>
      <c r="AN1617" s="3" t="s">
        <v>480</v>
      </c>
      <c r="AO1617" s="3">
        <v>-23453.87</v>
      </c>
      <c r="AP1617" s="3" t="s">
        <v>450</v>
      </c>
      <c r="AQ1617" s="3" t="s">
        <v>496</v>
      </c>
      <c r="AR1617" s="729">
        <v>45524.641365740739</v>
      </c>
    </row>
    <row r="1618" spans="6:44" x14ac:dyDescent="0.25">
      <c r="F1618" s="88">
        <v>45524</v>
      </c>
      <c r="G1618" s="3" t="s">
        <v>435</v>
      </c>
      <c r="H1618" s="3" t="s">
        <v>491</v>
      </c>
      <c r="I1618" s="3">
        <v>415663</v>
      </c>
      <c r="J1618" s="3">
        <v>71825375</v>
      </c>
      <c r="K1618" s="3" t="s">
        <v>281</v>
      </c>
      <c r="L1618" s="88">
        <v>45622</v>
      </c>
      <c r="M1618" s="729"/>
      <c r="N1618" s="88">
        <v>45443</v>
      </c>
      <c r="O1618" s="3">
        <v>16104</v>
      </c>
      <c r="P1618" s="3" t="s">
        <v>462</v>
      </c>
      <c r="Q1618" s="3" t="s">
        <v>219</v>
      </c>
      <c r="S1618" s="3">
        <v>77500</v>
      </c>
      <c r="T1618" s="3">
        <v>0</v>
      </c>
      <c r="U1618" s="3">
        <v>77500</v>
      </c>
      <c r="V1618" s="3" t="s">
        <v>443</v>
      </c>
      <c r="W1618" s="3">
        <v>7.75</v>
      </c>
      <c r="X1618" s="3" t="s">
        <v>444</v>
      </c>
      <c r="Y1618" s="3" t="s">
        <v>492</v>
      </c>
      <c r="Z1618" s="3" t="s">
        <v>445</v>
      </c>
      <c r="AA1618" s="3">
        <v>3.54</v>
      </c>
      <c r="AB1618" s="3">
        <v>3.2170000000000001</v>
      </c>
      <c r="AC1618" s="3">
        <v>0</v>
      </c>
      <c r="AD1618" s="3">
        <v>3.54</v>
      </c>
      <c r="AE1618" s="3">
        <v>0</v>
      </c>
      <c r="AF1618" s="3">
        <v>-0.32300000000000001</v>
      </c>
      <c r="AG1618" s="3">
        <v>-25032.5</v>
      </c>
      <c r="AH1618" s="3">
        <v>0</v>
      </c>
      <c r="AI1618" s="3">
        <v>-25032.5</v>
      </c>
      <c r="AJ1618" s="3">
        <v>12</v>
      </c>
      <c r="AK1618" s="3" t="s">
        <v>446</v>
      </c>
      <c r="AL1618" s="3" t="s">
        <v>447</v>
      </c>
      <c r="AM1618" s="3" t="s">
        <v>469</v>
      </c>
      <c r="AN1618" s="3" t="s">
        <v>480</v>
      </c>
      <c r="AO1618" s="3">
        <v>-24676.22</v>
      </c>
      <c r="AP1618" s="3" t="s">
        <v>456</v>
      </c>
      <c r="AQ1618" s="3" t="s">
        <v>496</v>
      </c>
      <c r="AR1618" s="729">
        <v>45524.641365740739</v>
      </c>
    </row>
    <row r="1619" spans="6:44" x14ac:dyDescent="0.25">
      <c r="F1619" s="88">
        <v>45524</v>
      </c>
      <c r="G1619" s="3" t="s">
        <v>435</v>
      </c>
      <c r="H1619" s="3" t="s">
        <v>491</v>
      </c>
      <c r="I1619" s="3">
        <v>415694</v>
      </c>
      <c r="J1619" s="3">
        <v>71143185</v>
      </c>
      <c r="K1619" s="3" t="s">
        <v>281</v>
      </c>
      <c r="L1619" s="88">
        <v>45622</v>
      </c>
      <c r="M1619" s="729"/>
      <c r="N1619" s="88">
        <v>45461</v>
      </c>
      <c r="O1619" s="3">
        <v>13668</v>
      </c>
      <c r="P1619" s="3" t="s">
        <v>442</v>
      </c>
      <c r="Q1619" s="3" t="s">
        <v>219</v>
      </c>
      <c r="S1619" s="3">
        <v>77500</v>
      </c>
      <c r="T1619" s="3">
        <v>0</v>
      </c>
      <c r="U1619" s="3">
        <v>77500</v>
      </c>
      <c r="V1619" s="3" t="s">
        <v>443</v>
      </c>
      <c r="W1619" s="3">
        <v>7.75</v>
      </c>
      <c r="X1619" s="3" t="s">
        <v>444</v>
      </c>
      <c r="Y1619" s="3" t="s">
        <v>492</v>
      </c>
      <c r="Z1619" s="3" t="s">
        <v>445</v>
      </c>
      <c r="AA1619" s="3">
        <v>3.8000000000000003</v>
      </c>
      <c r="AB1619" s="3">
        <v>3.2170000000000001</v>
      </c>
      <c r="AC1619" s="3">
        <v>0</v>
      </c>
      <c r="AD1619" s="3">
        <v>3.8000000000000003</v>
      </c>
      <c r="AE1619" s="3">
        <v>0</v>
      </c>
      <c r="AF1619" s="3">
        <v>-0.58300000000000007</v>
      </c>
      <c r="AG1619" s="3">
        <v>-45182.5</v>
      </c>
      <c r="AH1619" s="3">
        <v>0</v>
      </c>
      <c r="AI1619" s="3">
        <v>-45182.5</v>
      </c>
      <c r="AJ1619" s="3">
        <v>12</v>
      </c>
      <c r="AK1619" s="3" t="s">
        <v>446</v>
      </c>
      <c r="AL1619" s="3" t="s">
        <v>447</v>
      </c>
      <c r="AM1619" s="3" t="s">
        <v>448</v>
      </c>
      <c r="AN1619" s="3" t="s">
        <v>480</v>
      </c>
      <c r="AO1619" s="3">
        <v>-44539.43</v>
      </c>
      <c r="AP1619" s="3" t="s">
        <v>450</v>
      </c>
      <c r="AQ1619" s="3" t="s">
        <v>496</v>
      </c>
      <c r="AR1619" s="729">
        <v>45524.640844907408</v>
      </c>
    </row>
    <row r="1620" spans="6:44" x14ac:dyDescent="0.25">
      <c r="F1620" s="88">
        <v>45524</v>
      </c>
      <c r="G1620" s="3" t="s">
        <v>435</v>
      </c>
      <c r="H1620" s="3" t="s">
        <v>491</v>
      </c>
      <c r="I1620" s="3">
        <v>415702</v>
      </c>
      <c r="J1620" s="3">
        <v>71668463</v>
      </c>
      <c r="K1620" s="3" t="s">
        <v>281</v>
      </c>
      <c r="L1620" s="88">
        <v>45622</v>
      </c>
      <c r="M1620" s="729"/>
      <c r="N1620" s="88">
        <v>45468</v>
      </c>
      <c r="O1620" s="3">
        <v>13668</v>
      </c>
      <c r="P1620" s="3" t="s">
        <v>442</v>
      </c>
      <c r="Q1620" s="3" t="s">
        <v>219</v>
      </c>
      <c r="S1620" s="3">
        <v>77500</v>
      </c>
      <c r="T1620" s="3">
        <v>0</v>
      </c>
      <c r="U1620" s="3">
        <v>77500</v>
      </c>
      <c r="V1620" s="3" t="s">
        <v>443</v>
      </c>
      <c r="W1620" s="3">
        <v>7.75</v>
      </c>
      <c r="X1620" s="3" t="s">
        <v>444</v>
      </c>
      <c r="Y1620" s="3" t="s">
        <v>492</v>
      </c>
      <c r="Z1620" s="3" t="s">
        <v>445</v>
      </c>
      <c r="AA1620" s="3">
        <v>3.74</v>
      </c>
      <c r="AB1620" s="3">
        <v>3.2170000000000001</v>
      </c>
      <c r="AC1620" s="3">
        <v>0</v>
      </c>
      <c r="AD1620" s="3">
        <v>3.74</v>
      </c>
      <c r="AE1620" s="3">
        <v>0</v>
      </c>
      <c r="AF1620" s="3">
        <v>-0.52300000000000002</v>
      </c>
      <c r="AG1620" s="3">
        <v>-40532.5</v>
      </c>
      <c r="AH1620" s="3">
        <v>0</v>
      </c>
      <c r="AI1620" s="3">
        <v>-40532.5</v>
      </c>
      <c r="AJ1620" s="3">
        <v>1</v>
      </c>
      <c r="AK1620" s="3" t="s">
        <v>453</v>
      </c>
      <c r="AL1620" s="3" t="s">
        <v>454</v>
      </c>
      <c r="AM1620" s="3" t="s">
        <v>476</v>
      </c>
      <c r="AN1620" s="3" t="s">
        <v>480</v>
      </c>
      <c r="AO1620" s="3">
        <v>-39955.620000000003</v>
      </c>
      <c r="AP1620" s="3" t="s">
        <v>456</v>
      </c>
      <c r="AQ1620" s="3" t="s">
        <v>496</v>
      </c>
      <c r="AR1620" s="729">
        <v>45524.640844907408</v>
      </c>
    </row>
    <row r="1621" spans="6:44" x14ac:dyDescent="0.25">
      <c r="F1621" s="88">
        <v>45524</v>
      </c>
      <c r="G1621" s="3" t="s">
        <v>435</v>
      </c>
      <c r="H1621" s="3" t="s">
        <v>491</v>
      </c>
      <c r="I1621" s="3">
        <v>415703</v>
      </c>
      <c r="J1621" s="3">
        <v>71344960</v>
      </c>
      <c r="K1621" s="3" t="s">
        <v>281</v>
      </c>
      <c r="L1621" s="88">
        <v>45622</v>
      </c>
      <c r="M1621" s="729"/>
      <c r="N1621" s="88">
        <v>45469</v>
      </c>
      <c r="O1621" s="3">
        <v>13668</v>
      </c>
      <c r="P1621" s="3" t="s">
        <v>442</v>
      </c>
      <c r="Q1621" s="3" t="s">
        <v>219</v>
      </c>
      <c r="S1621" s="3">
        <v>77500</v>
      </c>
      <c r="T1621" s="3">
        <v>0</v>
      </c>
      <c r="U1621" s="3">
        <v>77500</v>
      </c>
      <c r="V1621" s="3" t="s">
        <v>443</v>
      </c>
      <c r="W1621" s="3">
        <v>7.75</v>
      </c>
      <c r="X1621" s="3" t="s">
        <v>444</v>
      </c>
      <c r="Y1621" s="3" t="s">
        <v>492</v>
      </c>
      <c r="Z1621" s="3" t="s">
        <v>445</v>
      </c>
      <c r="AA1621" s="3">
        <v>3.673</v>
      </c>
      <c r="AB1621" s="3">
        <v>3.2170000000000001</v>
      </c>
      <c r="AC1621" s="3">
        <v>0</v>
      </c>
      <c r="AD1621" s="3">
        <v>3.673</v>
      </c>
      <c r="AE1621" s="3">
        <v>0</v>
      </c>
      <c r="AF1621" s="3">
        <v>-0.45600000000000002</v>
      </c>
      <c r="AG1621" s="3">
        <v>-35340</v>
      </c>
      <c r="AH1621" s="3">
        <v>0</v>
      </c>
      <c r="AI1621" s="3">
        <v>-35340</v>
      </c>
      <c r="AJ1621" s="3">
        <v>1</v>
      </c>
      <c r="AK1621" s="3" t="s">
        <v>453</v>
      </c>
      <c r="AL1621" s="3" t="s">
        <v>454</v>
      </c>
      <c r="AM1621" s="3" t="s">
        <v>476</v>
      </c>
      <c r="AN1621" s="3" t="s">
        <v>480</v>
      </c>
      <c r="AO1621" s="3">
        <v>-34837.020000000004</v>
      </c>
      <c r="AP1621" s="3" t="s">
        <v>456</v>
      </c>
      <c r="AQ1621" s="3" t="s">
        <v>496</v>
      </c>
      <c r="AR1621" s="729">
        <v>45524.640844907408</v>
      </c>
    </row>
    <row r="1622" spans="6:44" x14ac:dyDescent="0.25">
      <c r="F1622" s="88">
        <v>45524</v>
      </c>
      <c r="G1622" s="3" t="s">
        <v>435</v>
      </c>
      <c r="H1622" s="3" t="s">
        <v>491</v>
      </c>
      <c r="I1622" s="3">
        <v>415739</v>
      </c>
      <c r="J1622" s="3">
        <v>69671685</v>
      </c>
      <c r="K1622" s="3" t="s">
        <v>281</v>
      </c>
      <c r="L1622" s="88">
        <v>45622</v>
      </c>
      <c r="M1622" s="729"/>
      <c r="N1622" s="88">
        <v>45503</v>
      </c>
      <c r="O1622" s="3">
        <v>13668</v>
      </c>
      <c r="P1622" s="3" t="s">
        <v>442</v>
      </c>
      <c r="Q1622" s="3" t="s">
        <v>219</v>
      </c>
      <c r="S1622" s="3">
        <v>77500</v>
      </c>
      <c r="T1622" s="3">
        <v>0</v>
      </c>
      <c r="U1622" s="3">
        <v>77500</v>
      </c>
      <c r="V1622" s="3" t="s">
        <v>443</v>
      </c>
      <c r="W1622" s="3">
        <v>7.75</v>
      </c>
      <c r="X1622" s="3" t="s">
        <v>444</v>
      </c>
      <c r="Y1622" s="3" t="s">
        <v>492</v>
      </c>
      <c r="Z1622" s="3" t="s">
        <v>445</v>
      </c>
      <c r="AA1622" s="3">
        <v>3.1950000000000003</v>
      </c>
      <c r="AB1622" s="3">
        <v>3.2170000000000001</v>
      </c>
      <c r="AC1622" s="3">
        <v>0</v>
      </c>
      <c r="AD1622" s="3">
        <v>3.1950000000000003</v>
      </c>
      <c r="AE1622" s="3">
        <v>0</v>
      </c>
      <c r="AF1622" s="3">
        <v>2.2000000000000002E-2</v>
      </c>
      <c r="AG1622" s="3">
        <v>1705</v>
      </c>
      <c r="AH1622" s="3">
        <v>0</v>
      </c>
      <c r="AI1622" s="3">
        <v>1705</v>
      </c>
      <c r="AJ1622" s="3">
        <v>12</v>
      </c>
      <c r="AK1622" s="3" t="s">
        <v>446</v>
      </c>
      <c r="AL1622" s="3" t="s">
        <v>447</v>
      </c>
      <c r="AM1622" s="3" t="s">
        <v>448</v>
      </c>
      <c r="AN1622" s="3" t="s">
        <v>480</v>
      </c>
      <c r="AO1622" s="3">
        <v>1680.73</v>
      </c>
      <c r="AP1622" s="3" t="s">
        <v>450</v>
      </c>
      <c r="AQ1622" s="3" t="s">
        <v>496</v>
      </c>
      <c r="AR1622" s="729">
        <v>45524.640844907408</v>
      </c>
    </row>
    <row r="1623" spans="6:44" x14ac:dyDescent="0.25">
      <c r="F1623" s="88">
        <v>45524</v>
      </c>
      <c r="G1623" s="3" t="s">
        <v>435</v>
      </c>
      <c r="H1623" s="3" t="s">
        <v>491</v>
      </c>
      <c r="I1623" s="3">
        <v>415746</v>
      </c>
      <c r="J1623" s="3">
        <v>68154616</v>
      </c>
      <c r="K1623" s="3" t="s">
        <v>281</v>
      </c>
      <c r="L1623" s="88">
        <v>45622</v>
      </c>
      <c r="M1623" s="729"/>
      <c r="N1623" s="88">
        <v>45519</v>
      </c>
      <c r="O1623" s="3">
        <v>13668</v>
      </c>
      <c r="P1623" s="3" t="s">
        <v>442</v>
      </c>
      <c r="Q1623" s="3" t="s">
        <v>219</v>
      </c>
      <c r="S1623" s="3">
        <v>77500</v>
      </c>
      <c r="T1623" s="3">
        <v>0</v>
      </c>
      <c r="U1623" s="3">
        <v>77500</v>
      </c>
      <c r="V1623" s="3" t="s">
        <v>443</v>
      </c>
      <c r="W1623" s="3">
        <v>7.75</v>
      </c>
      <c r="X1623" s="3" t="s">
        <v>444</v>
      </c>
      <c r="Y1623" s="3" t="s">
        <v>492</v>
      </c>
      <c r="Z1623" s="3" t="s">
        <v>445</v>
      </c>
      <c r="AA1623" s="3">
        <v>3.3000000000000003</v>
      </c>
      <c r="AB1623" s="3">
        <v>3.2170000000000001</v>
      </c>
      <c r="AC1623" s="3">
        <v>0</v>
      </c>
      <c r="AD1623" s="3">
        <v>3.3000000000000003</v>
      </c>
      <c r="AE1623" s="3">
        <v>0</v>
      </c>
      <c r="AF1623" s="3">
        <v>-8.3000000000000004E-2</v>
      </c>
      <c r="AG1623" s="3">
        <v>-6432.5</v>
      </c>
      <c r="AH1623" s="3">
        <v>0</v>
      </c>
      <c r="AI1623" s="3">
        <v>-6432.5</v>
      </c>
      <c r="AJ1623" s="3">
        <v>12</v>
      </c>
      <c r="AK1623" s="3" t="s">
        <v>446</v>
      </c>
      <c r="AL1623" s="3" t="s">
        <v>447</v>
      </c>
      <c r="AM1623" s="3" t="s">
        <v>448</v>
      </c>
      <c r="AN1623" s="3" t="s">
        <v>480</v>
      </c>
      <c r="AO1623" s="3">
        <v>-6340.95</v>
      </c>
      <c r="AP1623" s="3" t="s">
        <v>450</v>
      </c>
      <c r="AQ1623" s="3" t="s">
        <v>496</v>
      </c>
      <c r="AR1623" s="729">
        <v>45524.640844907408</v>
      </c>
    </row>
    <row r="1624" spans="6:44" x14ac:dyDescent="0.25">
      <c r="F1624" s="88">
        <v>45524</v>
      </c>
      <c r="G1624" s="3" t="s">
        <v>435</v>
      </c>
      <c r="H1624" s="3" t="s">
        <v>491</v>
      </c>
      <c r="I1624" s="3">
        <v>414736</v>
      </c>
      <c r="J1624" s="3">
        <v>70499686</v>
      </c>
      <c r="K1624" s="3" t="s">
        <v>281</v>
      </c>
      <c r="L1624" s="88">
        <v>45622</v>
      </c>
      <c r="M1624" s="729"/>
      <c r="N1624" s="88">
        <v>44796</v>
      </c>
      <c r="O1624" s="3">
        <v>13668</v>
      </c>
      <c r="P1624" s="3" t="s">
        <v>442</v>
      </c>
      <c r="Q1624" s="3" t="s">
        <v>219</v>
      </c>
      <c r="S1624" s="3">
        <v>77500</v>
      </c>
      <c r="T1624" s="3">
        <v>0</v>
      </c>
      <c r="U1624" s="3">
        <v>77500</v>
      </c>
      <c r="V1624" s="3" t="s">
        <v>443</v>
      </c>
      <c r="W1624" s="3">
        <v>7.75</v>
      </c>
      <c r="X1624" s="3" t="s">
        <v>444</v>
      </c>
      <c r="Y1624" s="3" t="s">
        <v>492</v>
      </c>
      <c r="Z1624" s="3" t="s">
        <v>445</v>
      </c>
      <c r="AA1624" s="3">
        <v>5.3100000000000005</v>
      </c>
      <c r="AB1624" s="3">
        <v>3.2170000000000001</v>
      </c>
      <c r="AC1624" s="3">
        <v>0</v>
      </c>
      <c r="AD1624" s="3">
        <v>5.3100000000000005</v>
      </c>
      <c r="AE1624" s="3">
        <v>0</v>
      </c>
      <c r="AF1624" s="3">
        <v>-2.093</v>
      </c>
      <c r="AG1624" s="3">
        <v>-162207.5</v>
      </c>
      <c r="AH1624" s="3">
        <v>0</v>
      </c>
      <c r="AI1624" s="3">
        <v>-162207.5</v>
      </c>
      <c r="AJ1624" s="3">
        <v>1</v>
      </c>
      <c r="AK1624" s="3" t="s">
        <v>453</v>
      </c>
      <c r="AL1624" s="3" t="s">
        <v>454</v>
      </c>
      <c r="AM1624" s="3" t="s">
        <v>463</v>
      </c>
      <c r="AN1624" s="3" t="s">
        <v>480</v>
      </c>
      <c r="AO1624" s="3">
        <v>-159898.86000000002</v>
      </c>
      <c r="AP1624" s="3" t="s">
        <v>456</v>
      </c>
      <c r="AQ1624" s="3" t="s">
        <v>496</v>
      </c>
      <c r="AR1624" s="729">
        <v>45524.640844907408</v>
      </c>
    </row>
    <row r="1625" spans="6:44" x14ac:dyDescent="0.25">
      <c r="F1625" s="88">
        <v>45524</v>
      </c>
      <c r="G1625" s="3" t="s">
        <v>435</v>
      </c>
      <c r="H1625" s="3" t="s">
        <v>491</v>
      </c>
      <c r="I1625" s="3">
        <v>414805</v>
      </c>
      <c r="J1625" s="3">
        <v>71854098</v>
      </c>
      <c r="K1625" s="3" t="s">
        <v>281</v>
      </c>
      <c r="L1625" s="88">
        <v>45622</v>
      </c>
      <c r="M1625" s="729"/>
      <c r="N1625" s="88">
        <v>44861</v>
      </c>
      <c r="O1625" s="3">
        <v>13668</v>
      </c>
      <c r="P1625" s="3" t="s">
        <v>442</v>
      </c>
      <c r="Q1625" s="3" t="s">
        <v>219</v>
      </c>
      <c r="S1625" s="3">
        <v>155000</v>
      </c>
      <c r="T1625" s="3">
        <v>0</v>
      </c>
      <c r="U1625" s="3">
        <v>155000</v>
      </c>
      <c r="V1625" s="3" t="s">
        <v>443</v>
      </c>
      <c r="W1625" s="3">
        <v>15.5</v>
      </c>
      <c r="X1625" s="3" t="s">
        <v>444</v>
      </c>
      <c r="Y1625" s="3" t="s">
        <v>492</v>
      </c>
      <c r="Z1625" s="3" t="s">
        <v>445</v>
      </c>
      <c r="AA1625" s="3">
        <v>4.8500000000000005</v>
      </c>
      <c r="AB1625" s="3">
        <v>3.2170000000000001</v>
      </c>
      <c r="AC1625" s="3">
        <v>0</v>
      </c>
      <c r="AD1625" s="3">
        <v>4.8500000000000005</v>
      </c>
      <c r="AE1625" s="3">
        <v>0</v>
      </c>
      <c r="AF1625" s="3">
        <v>-1.633</v>
      </c>
      <c r="AG1625" s="3">
        <v>-253115</v>
      </c>
      <c r="AH1625" s="3">
        <v>0</v>
      </c>
      <c r="AI1625" s="3">
        <v>-253115</v>
      </c>
      <c r="AJ1625" s="3">
        <v>1</v>
      </c>
      <c r="AK1625" s="3" t="s">
        <v>453</v>
      </c>
      <c r="AL1625" s="3" t="s">
        <v>454</v>
      </c>
      <c r="AM1625" s="3" t="s">
        <v>467</v>
      </c>
      <c r="AN1625" s="3" t="s">
        <v>480</v>
      </c>
      <c r="AO1625" s="3">
        <v>-249512.51</v>
      </c>
      <c r="AP1625" s="3" t="s">
        <v>456</v>
      </c>
      <c r="AQ1625" s="3" t="s">
        <v>496</v>
      </c>
      <c r="AR1625" s="729">
        <v>45524.640844907408</v>
      </c>
    </row>
    <row r="1626" spans="6:44" x14ac:dyDescent="0.25">
      <c r="F1626" s="88">
        <v>45524</v>
      </c>
      <c r="G1626" s="3" t="s">
        <v>435</v>
      </c>
      <c r="H1626" s="3" t="s">
        <v>491</v>
      </c>
      <c r="I1626" s="3">
        <v>415083</v>
      </c>
      <c r="J1626" s="3">
        <v>67282607</v>
      </c>
      <c r="K1626" s="3" t="s">
        <v>281</v>
      </c>
      <c r="L1626" s="88">
        <v>45622</v>
      </c>
      <c r="M1626" s="729"/>
      <c r="N1626" s="88">
        <v>45014</v>
      </c>
      <c r="O1626" s="3">
        <v>13668</v>
      </c>
      <c r="P1626" s="3" t="s">
        <v>442</v>
      </c>
      <c r="Q1626" s="3" t="s">
        <v>219</v>
      </c>
      <c r="S1626" s="3">
        <v>77500</v>
      </c>
      <c r="T1626" s="3">
        <v>0</v>
      </c>
      <c r="U1626" s="3">
        <v>77500</v>
      </c>
      <c r="V1626" s="3" t="s">
        <v>443</v>
      </c>
      <c r="W1626" s="3">
        <v>7.75</v>
      </c>
      <c r="X1626" s="3" t="s">
        <v>444</v>
      </c>
      <c r="Y1626" s="3" t="s">
        <v>492</v>
      </c>
      <c r="Z1626" s="3" t="s">
        <v>445</v>
      </c>
      <c r="AA1626" s="3">
        <v>4.2700000000000005</v>
      </c>
      <c r="AB1626" s="3">
        <v>3.2170000000000001</v>
      </c>
      <c r="AC1626" s="3">
        <v>0</v>
      </c>
      <c r="AD1626" s="3">
        <v>4.2700000000000005</v>
      </c>
      <c r="AE1626" s="3">
        <v>0</v>
      </c>
      <c r="AF1626" s="3">
        <v>-1.0530000000000002</v>
      </c>
      <c r="AG1626" s="3">
        <v>-81607.5</v>
      </c>
      <c r="AH1626" s="3">
        <v>0</v>
      </c>
      <c r="AI1626" s="3">
        <v>-81607.5</v>
      </c>
      <c r="AJ1626" s="3">
        <v>12</v>
      </c>
      <c r="AK1626" s="3" t="s">
        <v>446</v>
      </c>
      <c r="AL1626" s="3" t="s">
        <v>447</v>
      </c>
      <c r="AM1626" s="3" t="s">
        <v>469</v>
      </c>
      <c r="AN1626" s="3" t="s">
        <v>480</v>
      </c>
      <c r="AO1626" s="3">
        <v>-80446.009999999995</v>
      </c>
      <c r="AP1626" s="3" t="s">
        <v>456</v>
      </c>
      <c r="AQ1626" s="3" t="s">
        <v>496</v>
      </c>
      <c r="AR1626" s="729">
        <v>45524.640844907408</v>
      </c>
    </row>
    <row r="1627" spans="6:44" x14ac:dyDescent="0.25">
      <c r="F1627" s="88">
        <v>45524</v>
      </c>
      <c r="G1627" s="3" t="s">
        <v>435</v>
      </c>
      <c r="H1627" s="3" t="s">
        <v>491</v>
      </c>
      <c r="I1627" s="3">
        <v>415157</v>
      </c>
      <c r="J1627" s="3">
        <v>66949365</v>
      </c>
      <c r="K1627" s="3" t="s">
        <v>281</v>
      </c>
      <c r="L1627" s="88">
        <v>45622</v>
      </c>
      <c r="M1627" s="729"/>
      <c r="N1627" s="88">
        <v>45041</v>
      </c>
      <c r="O1627" s="3">
        <v>13668</v>
      </c>
      <c r="P1627" s="3" t="s">
        <v>442</v>
      </c>
      <c r="Q1627" s="3" t="s">
        <v>219</v>
      </c>
      <c r="S1627" s="3">
        <v>77500</v>
      </c>
      <c r="T1627" s="3">
        <v>0</v>
      </c>
      <c r="U1627" s="3">
        <v>77500</v>
      </c>
      <c r="V1627" s="3" t="s">
        <v>443</v>
      </c>
      <c r="W1627" s="3">
        <v>7.75</v>
      </c>
      <c r="X1627" s="3" t="s">
        <v>444</v>
      </c>
      <c r="Y1627" s="3" t="s">
        <v>492</v>
      </c>
      <c r="Z1627" s="3" t="s">
        <v>445</v>
      </c>
      <c r="AA1627" s="3">
        <v>4.4000000000000004</v>
      </c>
      <c r="AB1627" s="3">
        <v>3.2170000000000001</v>
      </c>
      <c r="AC1627" s="3">
        <v>0</v>
      </c>
      <c r="AD1627" s="3">
        <v>4.4000000000000004</v>
      </c>
      <c r="AE1627" s="3">
        <v>0</v>
      </c>
      <c r="AF1627" s="3">
        <v>-1.1830000000000001</v>
      </c>
      <c r="AG1627" s="3">
        <v>-91682.5</v>
      </c>
      <c r="AH1627" s="3">
        <v>0</v>
      </c>
      <c r="AI1627" s="3">
        <v>-91682.5</v>
      </c>
      <c r="AJ1627" s="3">
        <v>12</v>
      </c>
      <c r="AK1627" s="3" t="s">
        <v>446</v>
      </c>
      <c r="AL1627" s="3" t="s">
        <v>447</v>
      </c>
      <c r="AM1627" s="3" t="s">
        <v>469</v>
      </c>
      <c r="AN1627" s="3" t="s">
        <v>480</v>
      </c>
      <c r="AO1627" s="3">
        <v>-90377.62</v>
      </c>
      <c r="AP1627" s="3" t="s">
        <v>456</v>
      </c>
      <c r="AQ1627" s="3" t="s">
        <v>496</v>
      </c>
      <c r="AR1627" s="729">
        <v>45524.640844907408</v>
      </c>
    </row>
    <row r="1628" spans="6:44" x14ac:dyDescent="0.25">
      <c r="F1628" s="88">
        <v>45524</v>
      </c>
      <c r="G1628" s="3" t="s">
        <v>435</v>
      </c>
      <c r="H1628" s="3" t="s">
        <v>491</v>
      </c>
      <c r="I1628" s="3">
        <v>415215</v>
      </c>
      <c r="J1628" s="3">
        <v>71997156</v>
      </c>
      <c r="K1628" s="3" t="s">
        <v>281</v>
      </c>
      <c r="L1628" s="88">
        <v>45622</v>
      </c>
      <c r="M1628" s="729"/>
      <c r="N1628" s="88">
        <v>45082</v>
      </c>
      <c r="O1628" s="3">
        <v>13668</v>
      </c>
      <c r="P1628" s="3" t="s">
        <v>442</v>
      </c>
      <c r="Q1628" s="3" t="s">
        <v>219</v>
      </c>
      <c r="S1628" s="3">
        <v>77500</v>
      </c>
      <c r="T1628" s="3">
        <v>0</v>
      </c>
      <c r="U1628" s="3">
        <v>77500</v>
      </c>
      <c r="V1628" s="3" t="s">
        <v>443</v>
      </c>
      <c r="W1628" s="3">
        <v>7.75</v>
      </c>
      <c r="X1628" s="3" t="s">
        <v>444</v>
      </c>
      <c r="Y1628" s="3" t="s">
        <v>492</v>
      </c>
      <c r="Z1628" s="3" t="s">
        <v>445</v>
      </c>
      <c r="AA1628" s="3">
        <v>4.16</v>
      </c>
      <c r="AB1628" s="3">
        <v>3.2170000000000001</v>
      </c>
      <c r="AC1628" s="3">
        <v>0</v>
      </c>
      <c r="AD1628" s="3">
        <v>4.16</v>
      </c>
      <c r="AE1628" s="3">
        <v>0</v>
      </c>
      <c r="AF1628" s="3">
        <v>-0.94300000000000006</v>
      </c>
      <c r="AG1628" s="3">
        <v>-73082.5</v>
      </c>
      <c r="AH1628" s="3">
        <v>0</v>
      </c>
      <c r="AI1628" s="3">
        <v>-73082.5</v>
      </c>
      <c r="AJ1628" s="3">
        <v>12</v>
      </c>
      <c r="AK1628" s="3" t="s">
        <v>446</v>
      </c>
      <c r="AL1628" s="3" t="s">
        <v>447</v>
      </c>
      <c r="AM1628" s="3" t="s">
        <v>469</v>
      </c>
      <c r="AN1628" s="3" t="s">
        <v>480</v>
      </c>
      <c r="AO1628" s="3">
        <v>-72042.34</v>
      </c>
      <c r="AP1628" s="3" t="s">
        <v>456</v>
      </c>
      <c r="AQ1628" s="3" t="s">
        <v>496</v>
      </c>
      <c r="AR1628" s="729">
        <v>45524.640844907408</v>
      </c>
    </row>
    <row r="1629" spans="6:44" x14ac:dyDescent="0.25">
      <c r="F1629" s="88">
        <v>45524</v>
      </c>
      <c r="G1629" s="3" t="s">
        <v>435</v>
      </c>
      <c r="H1629" s="3" t="s">
        <v>491</v>
      </c>
      <c r="I1629" s="3">
        <v>415220</v>
      </c>
      <c r="J1629" s="3">
        <v>71746643</v>
      </c>
      <c r="K1629" s="3" t="s">
        <v>281</v>
      </c>
      <c r="L1629" s="88">
        <v>45622</v>
      </c>
      <c r="M1629" s="729"/>
      <c r="N1629" s="88">
        <v>45084</v>
      </c>
      <c r="O1629" s="3">
        <v>13668</v>
      </c>
      <c r="P1629" s="3" t="s">
        <v>442</v>
      </c>
      <c r="Q1629" s="3" t="s">
        <v>219</v>
      </c>
      <c r="S1629" s="3">
        <v>77500</v>
      </c>
      <c r="T1629" s="3">
        <v>0</v>
      </c>
      <c r="U1629" s="3">
        <v>77500</v>
      </c>
      <c r="V1629" s="3" t="s">
        <v>443</v>
      </c>
      <c r="W1629" s="3">
        <v>7.75</v>
      </c>
      <c r="X1629" s="3" t="s">
        <v>444</v>
      </c>
      <c r="Y1629" s="3" t="s">
        <v>492</v>
      </c>
      <c r="Z1629" s="3" t="s">
        <v>445</v>
      </c>
      <c r="AA1629" s="3">
        <v>3.4450000000000003</v>
      </c>
      <c r="AB1629" s="3">
        <v>3.2170000000000001</v>
      </c>
      <c r="AC1629" s="3">
        <v>0</v>
      </c>
      <c r="AD1629" s="3">
        <v>3.4450000000000003</v>
      </c>
      <c r="AE1629" s="3">
        <v>0</v>
      </c>
      <c r="AF1629" s="3">
        <v>-0.22800000000000001</v>
      </c>
      <c r="AG1629" s="3">
        <v>-17670</v>
      </c>
      <c r="AH1629" s="3">
        <v>0</v>
      </c>
      <c r="AI1629" s="3">
        <v>-17670</v>
      </c>
      <c r="AJ1629" s="3">
        <v>8</v>
      </c>
      <c r="AK1629" s="3" t="s">
        <v>446</v>
      </c>
      <c r="AL1629" s="3" t="s">
        <v>465</v>
      </c>
      <c r="AM1629" s="3" t="s">
        <v>469</v>
      </c>
      <c r="AN1629" s="3" t="s">
        <v>480</v>
      </c>
      <c r="AO1629" s="3">
        <v>-17418.510000000002</v>
      </c>
      <c r="AP1629" s="3" t="s">
        <v>470</v>
      </c>
      <c r="AQ1629" s="3" t="s">
        <v>496</v>
      </c>
      <c r="AR1629" s="729">
        <v>45524.640844907408</v>
      </c>
    </row>
    <row r="1630" spans="6:44" x14ac:dyDescent="0.25">
      <c r="F1630" s="88">
        <v>45524</v>
      </c>
      <c r="G1630" s="3" t="s">
        <v>435</v>
      </c>
      <c r="H1630" s="3" t="s">
        <v>491</v>
      </c>
      <c r="I1630" s="3">
        <v>415221</v>
      </c>
      <c r="J1630" s="3">
        <v>71624135</v>
      </c>
      <c r="K1630" s="3" t="s">
        <v>281</v>
      </c>
      <c r="L1630" s="88">
        <v>45622</v>
      </c>
      <c r="M1630" s="729"/>
      <c r="N1630" s="88">
        <v>45084</v>
      </c>
      <c r="O1630" s="3">
        <v>13668</v>
      </c>
      <c r="P1630" s="3" t="s">
        <v>442</v>
      </c>
      <c r="Q1630" s="3" t="s">
        <v>219</v>
      </c>
      <c r="S1630" s="3">
        <v>77500</v>
      </c>
      <c r="T1630" s="3">
        <v>0</v>
      </c>
      <c r="U1630" s="3">
        <v>77500</v>
      </c>
      <c r="V1630" s="3" t="s">
        <v>443</v>
      </c>
      <c r="W1630" s="3">
        <v>7.75</v>
      </c>
      <c r="X1630" s="3" t="s">
        <v>444</v>
      </c>
      <c r="Y1630" s="3" t="s">
        <v>492</v>
      </c>
      <c r="Z1630" s="3" t="s">
        <v>445</v>
      </c>
      <c r="AA1630" s="3">
        <v>3.4450000000000003</v>
      </c>
      <c r="AB1630" s="3">
        <v>3.2170000000000001</v>
      </c>
      <c r="AC1630" s="3">
        <v>0</v>
      </c>
      <c r="AD1630" s="3">
        <v>3.4450000000000003</v>
      </c>
      <c r="AE1630" s="3">
        <v>0</v>
      </c>
      <c r="AF1630" s="3">
        <v>-0.22800000000000001</v>
      </c>
      <c r="AG1630" s="3">
        <v>-17670</v>
      </c>
      <c r="AH1630" s="3">
        <v>0</v>
      </c>
      <c r="AI1630" s="3">
        <v>-17670</v>
      </c>
      <c r="AJ1630" s="3">
        <v>8</v>
      </c>
      <c r="AK1630" s="3" t="s">
        <v>446</v>
      </c>
      <c r="AL1630" s="3" t="s">
        <v>465</v>
      </c>
      <c r="AM1630" s="3" t="s">
        <v>469</v>
      </c>
      <c r="AN1630" s="3" t="s">
        <v>480</v>
      </c>
      <c r="AO1630" s="3">
        <v>-17418.510000000002</v>
      </c>
      <c r="AP1630" s="3" t="s">
        <v>470</v>
      </c>
      <c r="AQ1630" s="3" t="s">
        <v>496</v>
      </c>
      <c r="AR1630" s="729">
        <v>45524.640844907408</v>
      </c>
    </row>
    <row r="1631" spans="6:44" x14ac:dyDescent="0.25">
      <c r="F1631" s="88">
        <v>45524</v>
      </c>
      <c r="G1631" s="3" t="s">
        <v>435</v>
      </c>
      <c r="H1631" s="3" t="s">
        <v>491</v>
      </c>
      <c r="I1631" s="3">
        <v>415296</v>
      </c>
      <c r="J1631" s="3">
        <v>66516178</v>
      </c>
      <c r="K1631" s="3" t="s">
        <v>281</v>
      </c>
      <c r="L1631" s="88">
        <v>45622</v>
      </c>
      <c r="M1631" s="729"/>
      <c r="N1631" s="88">
        <v>45107</v>
      </c>
      <c r="O1631" s="3">
        <v>13668</v>
      </c>
      <c r="P1631" s="3" t="s">
        <v>442</v>
      </c>
      <c r="Q1631" s="3" t="s">
        <v>219</v>
      </c>
      <c r="S1631" s="3">
        <v>77500</v>
      </c>
      <c r="T1631" s="3">
        <v>0</v>
      </c>
      <c r="U1631" s="3">
        <v>77500</v>
      </c>
      <c r="V1631" s="3" t="s">
        <v>443</v>
      </c>
      <c r="W1631" s="3">
        <v>7.75</v>
      </c>
      <c r="X1631" s="3" t="s">
        <v>444</v>
      </c>
      <c r="Y1631" s="3" t="s">
        <v>492</v>
      </c>
      <c r="Z1631" s="3" t="s">
        <v>445</v>
      </c>
      <c r="AA1631" s="3">
        <v>4.1420000000000003</v>
      </c>
      <c r="AB1631" s="3">
        <v>3.2170000000000001</v>
      </c>
      <c r="AC1631" s="3">
        <v>0</v>
      </c>
      <c r="AD1631" s="3">
        <v>4.1420000000000003</v>
      </c>
      <c r="AE1631" s="3">
        <v>0</v>
      </c>
      <c r="AF1631" s="3">
        <v>-0.92500000000000004</v>
      </c>
      <c r="AG1631" s="3">
        <v>-71687.5</v>
      </c>
      <c r="AH1631" s="3">
        <v>0</v>
      </c>
      <c r="AI1631" s="3">
        <v>-71687.5</v>
      </c>
      <c r="AJ1631" s="3">
        <v>1</v>
      </c>
      <c r="AK1631" s="3" t="s">
        <v>453</v>
      </c>
      <c r="AL1631" s="3" t="s">
        <v>454</v>
      </c>
      <c r="AM1631" s="3" t="s">
        <v>476</v>
      </c>
      <c r="AN1631" s="3" t="s">
        <v>480</v>
      </c>
      <c r="AO1631" s="3">
        <v>-70667.199999999997</v>
      </c>
      <c r="AP1631" s="3" t="s">
        <v>456</v>
      </c>
      <c r="AQ1631" s="3" t="s">
        <v>496</v>
      </c>
      <c r="AR1631" s="729">
        <v>45524.640844907408</v>
      </c>
    </row>
    <row r="1632" spans="6:44" x14ac:dyDescent="0.25">
      <c r="F1632" s="88">
        <v>45524</v>
      </c>
      <c r="G1632" s="3" t="s">
        <v>435</v>
      </c>
      <c r="H1632" s="3" t="s">
        <v>491</v>
      </c>
      <c r="I1632" s="3">
        <v>415429</v>
      </c>
      <c r="J1632" s="3">
        <v>72865320</v>
      </c>
      <c r="K1632" s="3" t="s">
        <v>281</v>
      </c>
      <c r="L1632" s="88">
        <v>45622</v>
      </c>
      <c r="M1632" s="729"/>
      <c r="N1632" s="88">
        <v>45168</v>
      </c>
      <c r="O1632" s="3">
        <v>13668</v>
      </c>
      <c r="P1632" s="3" t="s">
        <v>442</v>
      </c>
      <c r="Q1632" s="3" t="s">
        <v>219</v>
      </c>
      <c r="S1632" s="3">
        <v>77500</v>
      </c>
      <c r="T1632" s="3">
        <v>0</v>
      </c>
      <c r="U1632" s="3">
        <v>77500</v>
      </c>
      <c r="V1632" s="3" t="s">
        <v>443</v>
      </c>
      <c r="W1632" s="3">
        <v>7.75</v>
      </c>
      <c r="X1632" s="3" t="s">
        <v>444</v>
      </c>
      <c r="Y1632" s="3" t="s">
        <v>492</v>
      </c>
      <c r="Z1632" s="3" t="s">
        <v>445</v>
      </c>
      <c r="AA1632" s="3">
        <v>4.17</v>
      </c>
      <c r="AB1632" s="3">
        <v>3.2170000000000001</v>
      </c>
      <c r="AC1632" s="3">
        <v>0</v>
      </c>
      <c r="AD1632" s="3">
        <v>4.17</v>
      </c>
      <c r="AE1632" s="3">
        <v>0</v>
      </c>
      <c r="AF1632" s="3">
        <v>-0.95300000000000007</v>
      </c>
      <c r="AG1632" s="3">
        <v>-73857.5</v>
      </c>
      <c r="AH1632" s="3">
        <v>0</v>
      </c>
      <c r="AI1632" s="3">
        <v>-73857.5</v>
      </c>
      <c r="AJ1632" s="3">
        <v>12</v>
      </c>
      <c r="AK1632" s="3" t="s">
        <v>446</v>
      </c>
      <c r="AL1632" s="3" t="s">
        <v>447</v>
      </c>
      <c r="AM1632" s="3" t="s">
        <v>469</v>
      </c>
      <c r="AN1632" s="3" t="s">
        <v>480</v>
      </c>
      <c r="AO1632" s="3">
        <v>-72806.31</v>
      </c>
      <c r="AP1632" s="3" t="s">
        <v>456</v>
      </c>
      <c r="AQ1632" s="3" t="s">
        <v>496</v>
      </c>
      <c r="AR1632" s="729">
        <v>45524.640844907408</v>
      </c>
    </row>
    <row r="1633" spans="6:44" x14ac:dyDescent="0.25">
      <c r="F1633" s="88">
        <v>45524</v>
      </c>
      <c r="G1633" s="3" t="s">
        <v>435</v>
      </c>
      <c r="H1633" s="3" t="s">
        <v>491</v>
      </c>
      <c r="I1633" s="3">
        <v>415481</v>
      </c>
      <c r="J1633" s="3">
        <v>72985426</v>
      </c>
      <c r="K1633" s="3" t="s">
        <v>281</v>
      </c>
      <c r="L1633" s="88">
        <v>45622</v>
      </c>
      <c r="M1633" s="729"/>
      <c r="N1633" s="88">
        <v>45233</v>
      </c>
      <c r="O1633" s="3">
        <v>13668</v>
      </c>
      <c r="P1633" s="3" t="s">
        <v>442</v>
      </c>
      <c r="Q1633" s="3" t="s">
        <v>219</v>
      </c>
      <c r="S1633" s="3">
        <v>77500</v>
      </c>
      <c r="T1633" s="3">
        <v>0</v>
      </c>
      <c r="U1633" s="3">
        <v>77500</v>
      </c>
      <c r="V1633" s="3" t="s">
        <v>443</v>
      </c>
      <c r="W1633" s="3">
        <v>7.75</v>
      </c>
      <c r="X1633" s="3" t="s">
        <v>444</v>
      </c>
      <c r="Y1633" s="3" t="s">
        <v>492</v>
      </c>
      <c r="Z1633" s="3" t="s">
        <v>445</v>
      </c>
      <c r="AA1633" s="3">
        <v>4.3170000000000002</v>
      </c>
      <c r="AB1633" s="3">
        <v>3.2170000000000001</v>
      </c>
      <c r="AC1633" s="3">
        <v>0</v>
      </c>
      <c r="AD1633" s="3">
        <v>4.3170000000000002</v>
      </c>
      <c r="AE1633" s="3">
        <v>0</v>
      </c>
      <c r="AF1633" s="3">
        <v>-1.1000000000000001</v>
      </c>
      <c r="AG1633" s="3">
        <v>-85250</v>
      </c>
      <c r="AH1633" s="3">
        <v>0</v>
      </c>
      <c r="AI1633" s="3">
        <v>-85250</v>
      </c>
      <c r="AJ1633" s="3">
        <v>1</v>
      </c>
      <c r="AK1633" s="3" t="s">
        <v>453</v>
      </c>
      <c r="AL1633" s="3" t="s">
        <v>454</v>
      </c>
      <c r="AM1633" s="3" t="s">
        <v>474</v>
      </c>
      <c r="AN1633" s="3" t="s">
        <v>480</v>
      </c>
      <c r="AO1633" s="3">
        <v>-84036.67</v>
      </c>
      <c r="AP1633" s="3" t="s">
        <v>456</v>
      </c>
      <c r="AQ1633" s="3" t="s">
        <v>496</v>
      </c>
      <c r="AR1633" s="729">
        <v>45524.640844907408</v>
      </c>
    </row>
    <row r="1634" spans="6:44" x14ac:dyDescent="0.25">
      <c r="F1634" s="88">
        <v>45524</v>
      </c>
      <c r="G1634" s="3" t="s">
        <v>435</v>
      </c>
      <c r="H1634" s="3" t="s">
        <v>491</v>
      </c>
      <c r="I1634" s="3">
        <v>415519</v>
      </c>
      <c r="J1634" s="3">
        <v>71760635</v>
      </c>
      <c r="K1634" s="3" t="s">
        <v>281</v>
      </c>
      <c r="L1634" s="88">
        <v>45622</v>
      </c>
      <c r="M1634" s="729"/>
      <c r="N1634" s="88">
        <v>45259</v>
      </c>
      <c r="O1634" s="3">
        <v>13668</v>
      </c>
      <c r="P1634" s="3" t="s">
        <v>442</v>
      </c>
      <c r="Q1634" s="3" t="s">
        <v>219</v>
      </c>
      <c r="S1634" s="3">
        <v>77500</v>
      </c>
      <c r="T1634" s="3">
        <v>0</v>
      </c>
      <c r="U1634" s="3">
        <v>77500</v>
      </c>
      <c r="V1634" s="3" t="s">
        <v>443</v>
      </c>
      <c r="W1634" s="3">
        <v>7.75</v>
      </c>
      <c r="X1634" s="3" t="s">
        <v>444</v>
      </c>
      <c r="Y1634" s="3" t="s">
        <v>492</v>
      </c>
      <c r="Z1634" s="3" t="s">
        <v>445</v>
      </c>
      <c r="AA1634" s="3">
        <v>3.9390000000000001</v>
      </c>
      <c r="AB1634" s="3">
        <v>3.2170000000000001</v>
      </c>
      <c r="AC1634" s="3">
        <v>0</v>
      </c>
      <c r="AD1634" s="3">
        <v>3.9390000000000001</v>
      </c>
      <c r="AE1634" s="3">
        <v>0</v>
      </c>
      <c r="AF1634" s="3">
        <v>-0.72200000000000009</v>
      </c>
      <c r="AG1634" s="3">
        <v>-55955</v>
      </c>
      <c r="AH1634" s="3">
        <v>0</v>
      </c>
      <c r="AI1634" s="3">
        <v>-55955</v>
      </c>
      <c r="AJ1634" s="3">
        <v>1</v>
      </c>
      <c r="AK1634" s="3" t="s">
        <v>453</v>
      </c>
      <c r="AL1634" s="3" t="s">
        <v>454</v>
      </c>
      <c r="AM1634" s="3" t="s">
        <v>479</v>
      </c>
      <c r="AN1634" s="3" t="s">
        <v>480</v>
      </c>
      <c r="AO1634" s="3">
        <v>-55158.61</v>
      </c>
      <c r="AP1634" s="3" t="s">
        <v>456</v>
      </c>
      <c r="AQ1634" s="3" t="s">
        <v>496</v>
      </c>
      <c r="AR1634" s="729">
        <v>45524.640844907408</v>
      </c>
    </row>
    <row r="1635" spans="6:44" x14ac:dyDescent="0.25">
      <c r="F1635" s="88">
        <v>45524</v>
      </c>
      <c r="G1635" s="3" t="s">
        <v>435</v>
      </c>
      <c r="H1635" s="3" t="s">
        <v>491</v>
      </c>
      <c r="I1635" s="3">
        <v>415509</v>
      </c>
      <c r="J1635" s="3">
        <v>73569385</v>
      </c>
      <c r="K1635" s="3" t="s">
        <v>281</v>
      </c>
      <c r="L1635" s="88">
        <v>45622</v>
      </c>
      <c r="M1635" s="729"/>
      <c r="N1635" s="88">
        <v>45257</v>
      </c>
      <c r="O1635" s="3">
        <v>16104</v>
      </c>
      <c r="P1635" s="3" t="s">
        <v>462</v>
      </c>
      <c r="Q1635" s="3" t="s">
        <v>219</v>
      </c>
      <c r="S1635" s="3">
        <v>77500</v>
      </c>
      <c r="T1635" s="3">
        <v>0</v>
      </c>
      <c r="U1635" s="3">
        <v>77500</v>
      </c>
      <c r="V1635" s="3" t="s">
        <v>443</v>
      </c>
      <c r="W1635" s="3">
        <v>7.75</v>
      </c>
      <c r="X1635" s="3" t="s">
        <v>444</v>
      </c>
      <c r="Y1635" s="3" t="s">
        <v>492</v>
      </c>
      <c r="Z1635" s="3" t="s">
        <v>445</v>
      </c>
      <c r="AA1635" s="3">
        <v>4.0060000000000002</v>
      </c>
      <c r="AB1635" s="3">
        <v>3.2170000000000001</v>
      </c>
      <c r="AC1635" s="3">
        <v>0</v>
      </c>
      <c r="AD1635" s="3">
        <v>4.0060000000000002</v>
      </c>
      <c r="AE1635" s="3">
        <v>0</v>
      </c>
      <c r="AF1635" s="3">
        <v>-0.78900000000000003</v>
      </c>
      <c r="AG1635" s="3">
        <v>-61147.5</v>
      </c>
      <c r="AH1635" s="3">
        <v>0</v>
      </c>
      <c r="AI1635" s="3">
        <v>-61147.5</v>
      </c>
      <c r="AJ1635" s="3">
        <v>1</v>
      </c>
      <c r="AK1635" s="3" t="s">
        <v>453</v>
      </c>
      <c r="AL1635" s="3" t="s">
        <v>454</v>
      </c>
      <c r="AM1635" s="3" t="s">
        <v>479</v>
      </c>
      <c r="AN1635" s="3" t="s">
        <v>480</v>
      </c>
      <c r="AO1635" s="3">
        <v>-60277.21</v>
      </c>
      <c r="AP1635" s="3" t="s">
        <v>456</v>
      </c>
      <c r="AQ1635" s="3" t="s">
        <v>496</v>
      </c>
      <c r="AR1635" s="729">
        <v>45524.641365740739</v>
      </c>
    </row>
    <row r="1636" spans="6:44" x14ac:dyDescent="0.25">
      <c r="F1636" s="88">
        <v>45524</v>
      </c>
      <c r="G1636" s="3" t="s">
        <v>435</v>
      </c>
      <c r="H1636" s="3" t="s">
        <v>491</v>
      </c>
      <c r="I1636" s="3">
        <v>415509</v>
      </c>
      <c r="J1636" s="3">
        <v>73569385</v>
      </c>
      <c r="K1636" s="3" t="s">
        <v>282</v>
      </c>
      <c r="L1636" s="88">
        <v>45653</v>
      </c>
      <c r="M1636" s="729"/>
      <c r="N1636" s="88">
        <v>45257</v>
      </c>
      <c r="O1636" s="3">
        <v>16104</v>
      </c>
      <c r="P1636" s="3" t="s">
        <v>462</v>
      </c>
      <c r="Q1636" s="3" t="s">
        <v>219</v>
      </c>
      <c r="S1636" s="3">
        <v>77500</v>
      </c>
      <c r="T1636" s="3">
        <v>0</v>
      </c>
      <c r="U1636" s="3">
        <v>77500</v>
      </c>
      <c r="V1636" s="3" t="s">
        <v>443</v>
      </c>
      <c r="W1636" s="3">
        <v>7.75</v>
      </c>
      <c r="X1636" s="3" t="s">
        <v>444</v>
      </c>
      <c r="Y1636" s="3" t="s">
        <v>492</v>
      </c>
      <c r="Z1636" s="3" t="s">
        <v>445</v>
      </c>
      <c r="AA1636" s="3">
        <v>4.0060000000000002</v>
      </c>
      <c r="AB1636" s="3">
        <v>3.5020000000000002</v>
      </c>
      <c r="AC1636" s="3">
        <v>0</v>
      </c>
      <c r="AD1636" s="3">
        <v>4.0060000000000002</v>
      </c>
      <c r="AE1636" s="3">
        <v>0</v>
      </c>
      <c r="AF1636" s="3">
        <v>-0.504</v>
      </c>
      <c r="AG1636" s="3">
        <v>-39060</v>
      </c>
      <c r="AH1636" s="3">
        <v>0</v>
      </c>
      <c r="AI1636" s="3">
        <v>-39060</v>
      </c>
      <c r="AJ1636" s="3">
        <v>1</v>
      </c>
      <c r="AK1636" s="3" t="s">
        <v>453</v>
      </c>
      <c r="AL1636" s="3" t="s">
        <v>454</v>
      </c>
      <c r="AM1636" s="3" t="s">
        <v>479</v>
      </c>
      <c r="AN1636" s="3" t="s">
        <v>481</v>
      </c>
      <c r="AO1636" s="3">
        <v>-38345.07</v>
      </c>
      <c r="AP1636" s="3" t="s">
        <v>456</v>
      </c>
      <c r="AQ1636" s="3" t="s">
        <v>496</v>
      </c>
      <c r="AR1636" s="729">
        <v>45524.641365740739</v>
      </c>
    </row>
    <row r="1637" spans="6:44" x14ac:dyDescent="0.25">
      <c r="F1637" s="88">
        <v>45524</v>
      </c>
      <c r="G1637" s="3" t="s">
        <v>435</v>
      </c>
      <c r="H1637" s="3" t="s">
        <v>491</v>
      </c>
      <c r="I1637" s="3">
        <v>415429</v>
      </c>
      <c r="J1637" s="3">
        <v>72865320</v>
      </c>
      <c r="K1637" s="3" t="s">
        <v>282</v>
      </c>
      <c r="L1637" s="88">
        <v>45653</v>
      </c>
      <c r="M1637" s="729"/>
      <c r="N1637" s="88">
        <v>45168</v>
      </c>
      <c r="O1637" s="3">
        <v>13668</v>
      </c>
      <c r="P1637" s="3" t="s">
        <v>442</v>
      </c>
      <c r="Q1637" s="3" t="s">
        <v>219</v>
      </c>
      <c r="S1637" s="3">
        <v>77500</v>
      </c>
      <c r="T1637" s="3">
        <v>0</v>
      </c>
      <c r="U1637" s="3">
        <v>77500</v>
      </c>
      <c r="V1637" s="3" t="s">
        <v>443</v>
      </c>
      <c r="W1637" s="3">
        <v>7.75</v>
      </c>
      <c r="X1637" s="3" t="s">
        <v>444</v>
      </c>
      <c r="Y1637" s="3" t="s">
        <v>492</v>
      </c>
      <c r="Z1637" s="3" t="s">
        <v>445</v>
      </c>
      <c r="AA1637" s="3">
        <v>4.17</v>
      </c>
      <c r="AB1637" s="3">
        <v>3.5020000000000002</v>
      </c>
      <c r="AC1637" s="3">
        <v>0</v>
      </c>
      <c r="AD1637" s="3">
        <v>4.17</v>
      </c>
      <c r="AE1637" s="3">
        <v>0</v>
      </c>
      <c r="AF1637" s="3">
        <v>-0.66800000000000004</v>
      </c>
      <c r="AG1637" s="3">
        <v>-51770</v>
      </c>
      <c r="AH1637" s="3">
        <v>0</v>
      </c>
      <c r="AI1637" s="3">
        <v>-51770</v>
      </c>
      <c r="AJ1637" s="3">
        <v>12</v>
      </c>
      <c r="AK1637" s="3" t="s">
        <v>446</v>
      </c>
      <c r="AL1637" s="3" t="s">
        <v>447</v>
      </c>
      <c r="AM1637" s="3" t="s">
        <v>469</v>
      </c>
      <c r="AN1637" s="3" t="s">
        <v>481</v>
      </c>
      <c r="AO1637" s="3">
        <v>-50822.43</v>
      </c>
      <c r="AP1637" s="3" t="s">
        <v>456</v>
      </c>
      <c r="AQ1637" s="3" t="s">
        <v>496</v>
      </c>
      <c r="AR1637" s="729">
        <v>45524.640844907408</v>
      </c>
    </row>
    <row r="1638" spans="6:44" x14ac:dyDescent="0.25">
      <c r="F1638" s="88">
        <v>45524</v>
      </c>
      <c r="G1638" s="3" t="s">
        <v>435</v>
      </c>
      <c r="H1638" s="3" t="s">
        <v>491</v>
      </c>
      <c r="I1638" s="3">
        <v>415296</v>
      </c>
      <c r="J1638" s="3">
        <v>66516178</v>
      </c>
      <c r="K1638" s="3" t="s">
        <v>282</v>
      </c>
      <c r="L1638" s="88">
        <v>45653</v>
      </c>
      <c r="M1638" s="729"/>
      <c r="N1638" s="88">
        <v>45107</v>
      </c>
      <c r="O1638" s="3">
        <v>13668</v>
      </c>
      <c r="P1638" s="3" t="s">
        <v>442</v>
      </c>
      <c r="Q1638" s="3" t="s">
        <v>219</v>
      </c>
      <c r="S1638" s="3">
        <v>77500</v>
      </c>
      <c r="T1638" s="3">
        <v>0</v>
      </c>
      <c r="U1638" s="3">
        <v>77500</v>
      </c>
      <c r="V1638" s="3" t="s">
        <v>443</v>
      </c>
      <c r="W1638" s="3">
        <v>7.75</v>
      </c>
      <c r="X1638" s="3" t="s">
        <v>444</v>
      </c>
      <c r="Y1638" s="3" t="s">
        <v>492</v>
      </c>
      <c r="Z1638" s="3" t="s">
        <v>445</v>
      </c>
      <c r="AA1638" s="3">
        <v>4.1420000000000003</v>
      </c>
      <c r="AB1638" s="3">
        <v>3.5020000000000002</v>
      </c>
      <c r="AC1638" s="3">
        <v>0</v>
      </c>
      <c r="AD1638" s="3">
        <v>4.1420000000000003</v>
      </c>
      <c r="AE1638" s="3">
        <v>0</v>
      </c>
      <c r="AF1638" s="3">
        <v>-0.64</v>
      </c>
      <c r="AG1638" s="3">
        <v>-49600</v>
      </c>
      <c r="AH1638" s="3">
        <v>0</v>
      </c>
      <c r="AI1638" s="3">
        <v>-49600</v>
      </c>
      <c r="AJ1638" s="3">
        <v>1</v>
      </c>
      <c r="AK1638" s="3" t="s">
        <v>453</v>
      </c>
      <c r="AL1638" s="3" t="s">
        <v>454</v>
      </c>
      <c r="AM1638" s="3" t="s">
        <v>476</v>
      </c>
      <c r="AN1638" s="3" t="s">
        <v>481</v>
      </c>
      <c r="AO1638" s="3">
        <v>-48692.15</v>
      </c>
      <c r="AP1638" s="3" t="s">
        <v>456</v>
      </c>
      <c r="AQ1638" s="3" t="s">
        <v>496</v>
      </c>
      <c r="AR1638" s="729">
        <v>45524.640844907408</v>
      </c>
    </row>
    <row r="1639" spans="6:44" x14ac:dyDescent="0.25">
      <c r="F1639" s="88">
        <v>45524</v>
      </c>
      <c r="G1639" s="3" t="s">
        <v>435</v>
      </c>
      <c r="H1639" s="3" t="s">
        <v>491</v>
      </c>
      <c r="I1639" s="3">
        <v>415215</v>
      </c>
      <c r="J1639" s="3">
        <v>71997156</v>
      </c>
      <c r="K1639" s="3" t="s">
        <v>282</v>
      </c>
      <c r="L1639" s="88">
        <v>45653</v>
      </c>
      <c r="M1639" s="729"/>
      <c r="N1639" s="88">
        <v>45082</v>
      </c>
      <c r="O1639" s="3">
        <v>13668</v>
      </c>
      <c r="P1639" s="3" t="s">
        <v>442</v>
      </c>
      <c r="Q1639" s="3" t="s">
        <v>219</v>
      </c>
      <c r="S1639" s="3">
        <v>77500</v>
      </c>
      <c r="T1639" s="3">
        <v>0</v>
      </c>
      <c r="U1639" s="3">
        <v>77500</v>
      </c>
      <c r="V1639" s="3" t="s">
        <v>443</v>
      </c>
      <c r="W1639" s="3">
        <v>7.75</v>
      </c>
      <c r="X1639" s="3" t="s">
        <v>444</v>
      </c>
      <c r="Y1639" s="3" t="s">
        <v>492</v>
      </c>
      <c r="Z1639" s="3" t="s">
        <v>445</v>
      </c>
      <c r="AA1639" s="3">
        <v>4.16</v>
      </c>
      <c r="AB1639" s="3">
        <v>3.5020000000000002</v>
      </c>
      <c r="AC1639" s="3">
        <v>0</v>
      </c>
      <c r="AD1639" s="3">
        <v>4.16</v>
      </c>
      <c r="AE1639" s="3">
        <v>0</v>
      </c>
      <c r="AF1639" s="3">
        <v>-0.65800000000000003</v>
      </c>
      <c r="AG1639" s="3">
        <v>-50995</v>
      </c>
      <c r="AH1639" s="3">
        <v>0</v>
      </c>
      <c r="AI1639" s="3">
        <v>-50995</v>
      </c>
      <c r="AJ1639" s="3">
        <v>12</v>
      </c>
      <c r="AK1639" s="3" t="s">
        <v>446</v>
      </c>
      <c r="AL1639" s="3" t="s">
        <v>447</v>
      </c>
      <c r="AM1639" s="3" t="s">
        <v>469</v>
      </c>
      <c r="AN1639" s="3" t="s">
        <v>481</v>
      </c>
      <c r="AO1639" s="3">
        <v>-50061.62</v>
      </c>
      <c r="AP1639" s="3" t="s">
        <v>456</v>
      </c>
      <c r="AQ1639" s="3" t="s">
        <v>496</v>
      </c>
      <c r="AR1639" s="729">
        <v>45524.640844907408</v>
      </c>
    </row>
    <row r="1640" spans="6:44" x14ac:dyDescent="0.25">
      <c r="F1640" s="88">
        <v>45524</v>
      </c>
      <c r="G1640" s="3" t="s">
        <v>435</v>
      </c>
      <c r="H1640" s="3" t="s">
        <v>491</v>
      </c>
      <c r="I1640" s="3">
        <v>415157</v>
      </c>
      <c r="J1640" s="3">
        <v>66949365</v>
      </c>
      <c r="K1640" s="3" t="s">
        <v>282</v>
      </c>
      <c r="L1640" s="88">
        <v>45653</v>
      </c>
      <c r="M1640" s="729"/>
      <c r="N1640" s="88">
        <v>45041</v>
      </c>
      <c r="O1640" s="3">
        <v>13668</v>
      </c>
      <c r="P1640" s="3" t="s">
        <v>442</v>
      </c>
      <c r="Q1640" s="3" t="s">
        <v>219</v>
      </c>
      <c r="S1640" s="3">
        <v>77500</v>
      </c>
      <c r="T1640" s="3">
        <v>0</v>
      </c>
      <c r="U1640" s="3">
        <v>77500</v>
      </c>
      <c r="V1640" s="3" t="s">
        <v>443</v>
      </c>
      <c r="W1640" s="3">
        <v>7.75</v>
      </c>
      <c r="X1640" s="3" t="s">
        <v>444</v>
      </c>
      <c r="Y1640" s="3" t="s">
        <v>492</v>
      </c>
      <c r="Z1640" s="3" t="s">
        <v>445</v>
      </c>
      <c r="AA1640" s="3">
        <v>4.4000000000000004</v>
      </c>
      <c r="AB1640" s="3">
        <v>3.5020000000000002</v>
      </c>
      <c r="AC1640" s="3">
        <v>0</v>
      </c>
      <c r="AD1640" s="3">
        <v>4.4000000000000004</v>
      </c>
      <c r="AE1640" s="3">
        <v>0</v>
      </c>
      <c r="AF1640" s="3">
        <v>-0.89800000000000002</v>
      </c>
      <c r="AG1640" s="3">
        <v>-69595</v>
      </c>
      <c r="AH1640" s="3">
        <v>0</v>
      </c>
      <c r="AI1640" s="3">
        <v>-69595</v>
      </c>
      <c r="AJ1640" s="3">
        <v>12</v>
      </c>
      <c r="AK1640" s="3" t="s">
        <v>446</v>
      </c>
      <c r="AL1640" s="3" t="s">
        <v>447</v>
      </c>
      <c r="AM1640" s="3" t="s">
        <v>469</v>
      </c>
      <c r="AN1640" s="3" t="s">
        <v>481</v>
      </c>
      <c r="AO1640" s="3">
        <v>-68321.180000000008</v>
      </c>
      <c r="AP1640" s="3" t="s">
        <v>456</v>
      </c>
      <c r="AQ1640" s="3" t="s">
        <v>496</v>
      </c>
      <c r="AR1640" s="729">
        <v>45524.640844907408</v>
      </c>
    </row>
    <row r="1641" spans="6:44" x14ac:dyDescent="0.25">
      <c r="F1641" s="88">
        <v>45524</v>
      </c>
      <c r="G1641" s="3" t="s">
        <v>435</v>
      </c>
      <c r="H1641" s="3" t="s">
        <v>491</v>
      </c>
      <c r="I1641" s="3">
        <v>415083</v>
      </c>
      <c r="J1641" s="3">
        <v>67282607</v>
      </c>
      <c r="K1641" s="3" t="s">
        <v>282</v>
      </c>
      <c r="L1641" s="88">
        <v>45653</v>
      </c>
      <c r="M1641" s="729"/>
      <c r="N1641" s="88">
        <v>45014</v>
      </c>
      <c r="O1641" s="3">
        <v>13668</v>
      </c>
      <c r="P1641" s="3" t="s">
        <v>442</v>
      </c>
      <c r="Q1641" s="3" t="s">
        <v>219</v>
      </c>
      <c r="S1641" s="3">
        <v>77500</v>
      </c>
      <c r="T1641" s="3">
        <v>0</v>
      </c>
      <c r="U1641" s="3">
        <v>77500</v>
      </c>
      <c r="V1641" s="3" t="s">
        <v>443</v>
      </c>
      <c r="W1641" s="3">
        <v>7.75</v>
      </c>
      <c r="X1641" s="3" t="s">
        <v>444</v>
      </c>
      <c r="Y1641" s="3" t="s">
        <v>492</v>
      </c>
      <c r="Z1641" s="3" t="s">
        <v>445</v>
      </c>
      <c r="AA1641" s="3">
        <v>4.2700000000000005</v>
      </c>
      <c r="AB1641" s="3">
        <v>3.5020000000000002</v>
      </c>
      <c r="AC1641" s="3">
        <v>0</v>
      </c>
      <c r="AD1641" s="3">
        <v>4.2700000000000005</v>
      </c>
      <c r="AE1641" s="3">
        <v>0</v>
      </c>
      <c r="AF1641" s="3">
        <v>-0.76800000000000002</v>
      </c>
      <c r="AG1641" s="3">
        <v>-59520</v>
      </c>
      <c r="AH1641" s="3">
        <v>0</v>
      </c>
      <c r="AI1641" s="3">
        <v>-59520</v>
      </c>
      <c r="AJ1641" s="3">
        <v>12</v>
      </c>
      <c r="AK1641" s="3" t="s">
        <v>446</v>
      </c>
      <c r="AL1641" s="3" t="s">
        <v>447</v>
      </c>
      <c r="AM1641" s="3" t="s">
        <v>469</v>
      </c>
      <c r="AN1641" s="3" t="s">
        <v>481</v>
      </c>
      <c r="AO1641" s="3">
        <v>-58430.58</v>
      </c>
      <c r="AP1641" s="3" t="s">
        <v>456</v>
      </c>
      <c r="AQ1641" s="3" t="s">
        <v>496</v>
      </c>
      <c r="AR1641" s="729">
        <v>45524.640844907408</v>
      </c>
    </row>
    <row r="1642" spans="6:44" x14ac:dyDescent="0.25">
      <c r="F1642" s="88">
        <v>45524</v>
      </c>
      <c r="G1642" s="3" t="s">
        <v>435</v>
      </c>
      <c r="H1642" s="3" t="s">
        <v>491</v>
      </c>
      <c r="I1642" s="3">
        <v>414805</v>
      </c>
      <c r="J1642" s="3">
        <v>71854098</v>
      </c>
      <c r="K1642" s="3" t="s">
        <v>282</v>
      </c>
      <c r="L1642" s="88">
        <v>45653</v>
      </c>
      <c r="M1642" s="729"/>
      <c r="N1642" s="88">
        <v>44861</v>
      </c>
      <c r="O1642" s="3">
        <v>13668</v>
      </c>
      <c r="P1642" s="3" t="s">
        <v>442</v>
      </c>
      <c r="Q1642" s="3" t="s">
        <v>219</v>
      </c>
      <c r="S1642" s="3">
        <v>155000</v>
      </c>
      <c r="T1642" s="3">
        <v>0</v>
      </c>
      <c r="U1642" s="3">
        <v>155000</v>
      </c>
      <c r="V1642" s="3" t="s">
        <v>443</v>
      </c>
      <c r="W1642" s="3">
        <v>15.5</v>
      </c>
      <c r="X1642" s="3" t="s">
        <v>444</v>
      </c>
      <c r="Y1642" s="3" t="s">
        <v>492</v>
      </c>
      <c r="Z1642" s="3" t="s">
        <v>445</v>
      </c>
      <c r="AA1642" s="3">
        <v>4.8500000000000005</v>
      </c>
      <c r="AB1642" s="3">
        <v>3.5020000000000002</v>
      </c>
      <c r="AC1642" s="3">
        <v>0</v>
      </c>
      <c r="AD1642" s="3">
        <v>4.8500000000000005</v>
      </c>
      <c r="AE1642" s="3">
        <v>0</v>
      </c>
      <c r="AF1642" s="3">
        <v>-1.3480000000000001</v>
      </c>
      <c r="AG1642" s="3">
        <v>-208940</v>
      </c>
      <c r="AH1642" s="3">
        <v>0</v>
      </c>
      <c r="AI1642" s="3">
        <v>-208940</v>
      </c>
      <c r="AJ1642" s="3">
        <v>1</v>
      </c>
      <c r="AK1642" s="3" t="s">
        <v>453</v>
      </c>
      <c r="AL1642" s="3" t="s">
        <v>454</v>
      </c>
      <c r="AM1642" s="3" t="s">
        <v>467</v>
      </c>
      <c r="AN1642" s="3" t="s">
        <v>481</v>
      </c>
      <c r="AO1642" s="3">
        <v>-205115.69</v>
      </c>
      <c r="AP1642" s="3" t="s">
        <v>456</v>
      </c>
      <c r="AQ1642" s="3" t="s">
        <v>496</v>
      </c>
      <c r="AR1642" s="729">
        <v>45524.640844907408</v>
      </c>
    </row>
    <row r="1643" spans="6:44" x14ac:dyDescent="0.25">
      <c r="F1643" s="88">
        <v>45524</v>
      </c>
      <c r="G1643" s="3" t="s">
        <v>435</v>
      </c>
      <c r="H1643" s="3" t="s">
        <v>491</v>
      </c>
      <c r="I1643" s="3">
        <v>414736</v>
      </c>
      <c r="J1643" s="3">
        <v>70499686</v>
      </c>
      <c r="K1643" s="3" t="s">
        <v>282</v>
      </c>
      <c r="L1643" s="88">
        <v>45653</v>
      </c>
      <c r="M1643" s="729"/>
      <c r="N1643" s="88">
        <v>44796</v>
      </c>
      <c r="O1643" s="3">
        <v>13668</v>
      </c>
      <c r="P1643" s="3" t="s">
        <v>442</v>
      </c>
      <c r="Q1643" s="3" t="s">
        <v>219</v>
      </c>
      <c r="S1643" s="3">
        <v>77500</v>
      </c>
      <c r="T1643" s="3">
        <v>0</v>
      </c>
      <c r="U1643" s="3">
        <v>77500</v>
      </c>
      <c r="V1643" s="3" t="s">
        <v>443</v>
      </c>
      <c r="W1643" s="3">
        <v>7.75</v>
      </c>
      <c r="X1643" s="3" t="s">
        <v>444</v>
      </c>
      <c r="Y1643" s="3" t="s">
        <v>492</v>
      </c>
      <c r="Z1643" s="3" t="s">
        <v>445</v>
      </c>
      <c r="AA1643" s="3">
        <v>5.3100000000000005</v>
      </c>
      <c r="AB1643" s="3">
        <v>3.5020000000000002</v>
      </c>
      <c r="AC1643" s="3">
        <v>0</v>
      </c>
      <c r="AD1643" s="3">
        <v>5.3100000000000005</v>
      </c>
      <c r="AE1643" s="3">
        <v>0</v>
      </c>
      <c r="AF1643" s="3">
        <v>-1.8080000000000001</v>
      </c>
      <c r="AG1643" s="3">
        <v>-140120</v>
      </c>
      <c r="AH1643" s="3">
        <v>0</v>
      </c>
      <c r="AI1643" s="3">
        <v>-140120</v>
      </c>
      <c r="AJ1643" s="3">
        <v>1</v>
      </c>
      <c r="AK1643" s="3" t="s">
        <v>453</v>
      </c>
      <c r="AL1643" s="3" t="s">
        <v>454</v>
      </c>
      <c r="AM1643" s="3" t="s">
        <v>463</v>
      </c>
      <c r="AN1643" s="3" t="s">
        <v>481</v>
      </c>
      <c r="AO1643" s="3">
        <v>-137555.33000000002</v>
      </c>
      <c r="AP1643" s="3" t="s">
        <v>456</v>
      </c>
      <c r="AQ1643" s="3" t="s">
        <v>496</v>
      </c>
      <c r="AR1643" s="729">
        <v>45524.640844907408</v>
      </c>
    </row>
    <row r="1644" spans="6:44" x14ac:dyDescent="0.25">
      <c r="F1644" s="88">
        <v>45524</v>
      </c>
      <c r="G1644" s="3" t="s">
        <v>435</v>
      </c>
      <c r="H1644" s="3" t="s">
        <v>491</v>
      </c>
      <c r="I1644" s="3">
        <v>415741</v>
      </c>
      <c r="J1644" s="3">
        <v>71049095</v>
      </c>
      <c r="K1644" s="3" t="s">
        <v>282</v>
      </c>
      <c r="L1644" s="88">
        <v>45653</v>
      </c>
      <c r="M1644" s="729"/>
      <c r="N1644" s="88">
        <v>45509</v>
      </c>
      <c r="O1644" s="3">
        <v>13668</v>
      </c>
      <c r="P1644" s="3" t="s">
        <v>442</v>
      </c>
      <c r="Q1644" s="3" t="s">
        <v>219</v>
      </c>
      <c r="S1644" s="3">
        <v>77500</v>
      </c>
      <c r="T1644" s="3">
        <v>0</v>
      </c>
      <c r="U1644" s="3">
        <v>77500</v>
      </c>
      <c r="V1644" s="3" t="s">
        <v>443</v>
      </c>
      <c r="W1644" s="3">
        <v>7.75</v>
      </c>
      <c r="X1644" s="3" t="s">
        <v>444</v>
      </c>
      <c r="Y1644" s="3" t="s">
        <v>492</v>
      </c>
      <c r="Z1644" s="3" t="s">
        <v>445</v>
      </c>
      <c r="AA1644" s="3">
        <v>3.391</v>
      </c>
      <c r="AB1644" s="3">
        <v>3.5020000000000002</v>
      </c>
      <c r="AC1644" s="3">
        <v>0</v>
      </c>
      <c r="AD1644" s="3">
        <v>3.391</v>
      </c>
      <c r="AE1644" s="3">
        <v>0</v>
      </c>
      <c r="AF1644" s="3">
        <v>0.111</v>
      </c>
      <c r="AG1644" s="3">
        <v>8602.5</v>
      </c>
      <c r="AH1644" s="3">
        <v>0</v>
      </c>
      <c r="AI1644" s="3">
        <v>8602.5</v>
      </c>
      <c r="AJ1644" s="3">
        <v>12</v>
      </c>
      <c r="AK1644" s="3" t="s">
        <v>446</v>
      </c>
      <c r="AL1644" s="3" t="s">
        <v>447</v>
      </c>
      <c r="AM1644" s="3" t="s">
        <v>448</v>
      </c>
      <c r="AN1644" s="3" t="s">
        <v>481</v>
      </c>
      <c r="AO1644" s="3">
        <v>8445.0499999999993</v>
      </c>
      <c r="AP1644" s="3" t="s">
        <v>450</v>
      </c>
      <c r="AQ1644" s="3" t="s">
        <v>496</v>
      </c>
      <c r="AR1644" s="729">
        <v>45524.640844907408</v>
      </c>
    </row>
    <row r="1645" spans="6:44" x14ac:dyDescent="0.25">
      <c r="F1645" s="88">
        <v>45524</v>
      </c>
      <c r="G1645" s="3" t="s">
        <v>435</v>
      </c>
      <c r="H1645" s="3" t="s">
        <v>491</v>
      </c>
      <c r="I1645" s="3">
        <v>415735</v>
      </c>
      <c r="J1645" s="3">
        <v>70414259</v>
      </c>
      <c r="K1645" s="3" t="s">
        <v>282</v>
      </c>
      <c r="L1645" s="88">
        <v>45653</v>
      </c>
      <c r="M1645" s="729"/>
      <c r="N1645" s="88">
        <v>45502</v>
      </c>
      <c r="O1645" s="3">
        <v>13668</v>
      </c>
      <c r="P1645" s="3" t="s">
        <v>442</v>
      </c>
      <c r="Q1645" s="3" t="s">
        <v>219</v>
      </c>
      <c r="S1645" s="3">
        <v>77500</v>
      </c>
      <c r="T1645" s="3">
        <v>0</v>
      </c>
      <c r="U1645" s="3">
        <v>77500</v>
      </c>
      <c r="V1645" s="3" t="s">
        <v>443</v>
      </c>
      <c r="W1645" s="3">
        <v>7.75</v>
      </c>
      <c r="X1645" s="3" t="s">
        <v>444</v>
      </c>
      <c r="Y1645" s="3" t="s">
        <v>492</v>
      </c>
      <c r="Z1645" s="3" t="s">
        <v>445</v>
      </c>
      <c r="AA1645" s="3">
        <v>3.49</v>
      </c>
      <c r="AB1645" s="3">
        <v>3.5020000000000002</v>
      </c>
      <c r="AC1645" s="3">
        <v>0</v>
      </c>
      <c r="AD1645" s="3">
        <v>3.49</v>
      </c>
      <c r="AE1645" s="3">
        <v>0</v>
      </c>
      <c r="AF1645" s="3">
        <v>1.2E-2</v>
      </c>
      <c r="AG1645" s="3">
        <v>930</v>
      </c>
      <c r="AH1645" s="3">
        <v>0</v>
      </c>
      <c r="AI1645" s="3">
        <v>930</v>
      </c>
      <c r="AJ1645" s="3">
        <v>1</v>
      </c>
      <c r="AK1645" s="3" t="s">
        <v>453</v>
      </c>
      <c r="AL1645" s="3" t="s">
        <v>454</v>
      </c>
      <c r="AM1645" s="3" t="s">
        <v>476</v>
      </c>
      <c r="AN1645" s="3" t="s">
        <v>481</v>
      </c>
      <c r="AO1645" s="3">
        <v>912.98</v>
      </c>
      <c r="AP1645" s="3" t="s">
        <v>450</v>
      </c>
      <c r="AQ1645" s="3" t="s">
        <v>496</v>
      </c>
      <c r="AR1645" s="729">
        <v>45524.640844907408</v>
      </c>
    </row>
    <row r="1646" spans="6:44" x14ac:dyDescent="0.25">
      <c r="F1646" s="88">
        <v>45524</v>
      </c>
      <c r="G1646" s="3" t="s">
        <v>435</v>
      </c>
      <c r="H1646" s="3" t="s">
        <v>491</v>
      </c>
      <c r="I1646" s="3">
        <v>415715</v>
      </c>
      <c r="J1646" s="3">
        <v>69784478</v>
      </c>
      <c r="K1646" s="3" t="s">
        <v>282</v>
      </c>
      <c r="L1646" s="88">
        <v>45653</v>
      </c>
      <c r="M1646" s="729"/>
      <c r="N1646" s="88">
        <v>45484</v>
      </c>
      <c r="O1646" s="3">
        <v>13668</v>
      </c>
      <c r="P1646" s="3" t="s">
        <v>442</v>
      </c>
      <c r="Q1646" s="3" t="s">
        <v>219</v>
      </c>
      <c r="S1646" s="3">
        <v>77500</v>
      </c>
      <c r="T1646" s="3">
        <v>0</v>
      </c>
      <c r="U1646" s="3">
        <v>77500</v>
      </c>
      <c r="V1646" s="3" t="s">
        <v>443</v>
      </c>
      <c r="W1646" s="3">
        <v>7.75</v>
      </c>
      <c r="X1646" s="3" t="s">
        <v>444</v>
      </c>
      <c r="Y1646" s="3" t="s">
        <v>492</v>
      </c>
      <c r="Z1646" s="3" t="s">
        <v>445</v>
      </c>
      <c r="AA1646" s="3">
        <v>3.3620000000000001</v>
      </c>
      <c r="AB1646" s="3">
        <v>3.5020000000000002</v>
      </c>
      <c r="AC1646" s="3">
        <v>0</v>
      </c>
      <c r="AD1646" s="3">
        <v>3.3620000000000001</v>
      </c>
      <c r="AE1646" s="3">
        <v>0</v>
      </c>
      <c r="AF1646" s="3">
        <v>0.14000000000000001</v>
      </c>
      <c r="AG1646" s="3">
        <v>10850</v>
      </c>
      <c r="AH1646" s="3">
        <v>0</v>
      </c>
      <c r="AI1646" s="3">
        <v>10850</v>
      </c>
      <c r="AJ1646" s="3">
        <v>8</v>
      </c>
      <c r="AK1646" s="3" t="s">
        <v>446</v>
      </c>
      <c r="AL1646" s="3" t="s">
        <v>465</v>
      </c>
      <c r="AM1646" s="3" t="s">
        <v>448</v>
      </c>
      <c r="AN1646" s="3" t="s">
        <v>481</v>
      </c>
      <c r="AO1646" s="3">
        <v>10651.41</v>
      </c>
      <c r="AP1646" s="3" t="s">
        <v>456</v>
      </c>
      <c r="AQ1646" s="3" t="s">
        <v>496</v>
      </c>
      <c r="AR1646" s="729">
        <v>45524.640844907408</v>
      </c>
    </row>
    <row r="1647" spans="6:44" x14ac:dyDescent="0.25">
      <c r="F1647" s="88">
        <v>45524</v>
      </c>
      <c r="G1647" s="3" t="s">
        <v>435</v>
      </c>
      <c r="H1647" s="3" t="s">
        <v>491</v>
      </c>
      <c r="I1647" s="3">
        <v>415708</v>
      </c>
      <c r="J1647" s="3">
        <v>69462809</v>
      </c>
      <c r="K1647" s="3" t="s">
        <v>282</v>
      </c>
      <c r="L1647" s="88">
        <v>45653</v>
      </c>
      <c r="M1647" s="729"/>
      <c r="N1647" s="88">
        <v>45475</v>
      </c>
      <c r="O1647" s="3">
        <v>13668</v>
      </c>
      <c r="P1647" s="3" t="s">
        <v>442</v>
      </c>
      <c r="Q1647" s="3" t="s">
        <v>219</v>
      </c>
      <c r="S1647" s="3">
        <v>77500</v>
      </c>
      <c r="T1647" s="3">
        <v>0</v>
      </c>
      <c r="U1647" s="3">
        <v>77500</v>
      </c>
      <c r="V1647" s="3" t="s">
        <v>443</v>
      </c>
      <c r="W1647" s="3">
        <v>7.75</v>
      </c>
      <c r="X1647" s="3" t="s">
        <v>444</v>
      </c>
      <c r="Y1647" s="3" t="s">
        <v>492</v>
      </c>
      <c r="Z1647" s="3" t="s">
        <v>445</v>
      </c>
      <c r="AA1647" s="3">
        <v>3.74</v>
      </c>
      <c r="AB1647" s="3">
        <v>3.5020000000000002</v>
      </c>
      <c r="AC1647" s="3">
        <v>0</v>
      </c>
      <c r="AD1647" s="3">
        <v>3.74</v>
      </c>
      <c r="AE1647" s="3">
        <v>0</v>
      </c>
      <c r="AF1647" s="3">
        <v>-0.23800000000000002</v>
      </c>
      <c r="AG1647" s="3">
        <v>-18445</v>
      </c>
      <c r="AH1647" s="3">
        <v>0</v>
      </c>
      <c r="AI1647" s="3">
        <v>-18445</v>
      </c>
      <c r="AJ1647" s="3">
        <v>12</v>
      </c>
      <c r="AK1647" s="3" t="s">
        <v>446</v>
      </c>
      <c r="AL1647" s="3" t="s">
        <v>447</v>
      </c>
      <c r="AM1647" s="3" t="s">
        <v>469</v>
      </c>
      <c r="AN1647" s="3" t="s">
        <v>481</v>
      </c>
      <c r="AO1647" s="3">
        <v>-18107.39</v>
      </c>
      <c r="AP1647" s="3" t="s">
        <v>456</v>
      </c>
      <c r="AQ1647" s="3" t="s">
        <v>496</v>
      </c>
      <c r="AR1647" s="729">
        <v>45524.640844907408</v>
      </c>
    </row>
    <row r="1648" spans="6:44" x14ac:dyDescent="0.25">
      <c r="F1648" s="88">
        <v>45524</v>
      </c>
      <c r="G1648" s="3" t="s">
        <v>435</v>
      </c>
      <c r="H1648" s="3" t="s">
        <v>491</v>
      </c>
      <c r="I1648" s="3">
        <v>415670</v>
      </c>
      <c r="J1648" s="3">
        <v>72411565</v>
      </c>
      <c r="K1648" s="3" t="s">
        <v>282</v>
      </c>
      <c r="L1648" s="88">
        <v>45653</v>
      </c>
      <c r="M1648" s="729"/>
      <c r="N1648" s="88">
        <v>45447</v>
      </c>
      <c r="O1648" s="3">
        <v>13668</v>
      </c>
      <c r="P1648" s="3" t="s">
        <v>442</v>
      </c>
      <c r="Q1648" s="3" t="s">
        <v>219</v>
      </c>
      <c r="S1648" s="3">
        <v>77500</v>
      </c>
      <c r="T1648" s="3">
        <v>0</v>
      </c>
      <c r="U1648" s="3">
        <v>77500</v>
      </c>
      <c r="V1648" s="3" t="s">
        <v>443</v>
      </c>
      <c r="W1648" s="3">
        <v>7.75</v>
      </c>
      <c r="X1648" s="3" t="s">
        <v>444</v>
      </c>
      <c r="Y1648" s="3" t="s">
        <v>492</v>
      </c>
      <c r="Z1648" s="3" t="s">
        <v>445</v>
      </c>
      <c r="AA1648" s="3">
        <v>3.7880000000000003</v>
      </c>
      <c r="AB1648" s="3">
        <v>3.5020000000000002</v>
      </c>
      <c r="AC1648" s="3">
        <v>0</v>
      </c>
      <c r="AD1648" s="3">
        <v>3.7880000000000003</v>
      </c>
      <c r="AE1648" s="3">
        <v>0</v>
      </c>
      <c r="AF1648" s="3">
        <v>-0.28600000000000003</v>
      </c>
      <c r="AG1648" s="3">
        <v>-22165</v>
      </c>
      <c r="AH1648" s="3">
        <v>0</v>
      </c>
      <c r="AI1648" s="3">
        <v>-22165</v>
      </c>
      <c r="AJ1648" s="3">
        <v>12</v>
      </c>
      <c r="AK1648" s="3" t="s">
        <v>446</v>
      </c>
      <c r="AL1648" s="3" t="s">
        <v>447</v>
      </c>
      <c r="AM1648" s="3" t="s">
        <v>448</v>
      </c>
      <c r="AN1648" s="3" t="s">
        <v>481</v>
      </c>
      <c r="AO1648" s="3">
        <v>-21759.31</v>
      </c>
      <c r="AP1648" s="3" t="s">
        <v>450</v>
      </c>
      <c r="AQ1648" s="3" t="s">
        <v>496</v>
      </c>
      <c r="AR1648" s="729">
        <v>45524.640844907408</v>
      </c>
    </row>
    <row r="1649" spans="6:44" x14ac:dyDescent="0.25">
      <c r="F1649" s="88">
        <v>45524</v>
      </c>
      <c r="G1649" s="3" t="s">
        <v>435</v>
      </c>
      <c r="H1649" s="3" t="s">
        <v>491</v>
      </c>
      <c r="I1649" s="3">
        <v>415674</v>
      </c>
      <c r="J1649" s="3">
        <v>72700659</v>
      </c>
      <c r="K1649" s="3" t="s">
        <v>282</v>
      </c>
      <c r="L1649" s="88">
        <v>45653</v>
      </c>
      <c r="M1649" s="729"/>
      <c r="N1649" s="88">
        <v>45448</v>
      </c>
      <c r="O1649" s="3">
        <v>16104</v>
      </c>
      <c r="P1649" s="3" t="s">
        <v>462</v>
      </c>
      <c r="Q1649" s="3" t="s">
        <v>219</v>
      </c>
      <c r="S1649" s="3">
        <v>77500</v>
      </c>
      <c r="T1649" s="3">
        <v>0</v>
      </c>
      <c r="U1649" s="3">
        <v>77500</v>
      </c>
      <c r="V1649" s="3" t="s">
        <v>443</v>
      </c>
      <c r="W1649" s="3">
        <v>7.75</v>
      </c>
      <c r="X1649" s="3" t="s">
        <v>444</v>
      </c>
      <c r="Y1649" s="3" t="s">
        <v>492</v>
      </c>
      <c r="Z1649" s="3" t="s">
        <v>445</v>
      </c>
      <c r="AA1649" s="3">
        <v>3.64</v>
      </c>
      <c r="AB1649" s="3">
        <v>3.5020000000000002</v>
      </c>
      <c r="AC1649" s="3">
        <v>0</v>
      </c>
      <c r="AD1649" s="3">
        <v>3.64</v>
      </c>
      <c r="AE1649" s="3">
        <v>0</v>
      </c>
      <c r="AF1649" s="3">
        <v>-0.13800000000000001</v>
      </c>
      <c r="AG1649" s="3">
        <v>-10695</v>
      </c>
      <c r="AH1649" s="3">
        <v>0</v>
      </c>
      <c r="AI1649" s="3">
        <v>-10695</v>
      </c>
      <c r="AJ1649" s="3">
        <v>8</v>
      </c>
      <c r="AK1649" s="3" t="s">
        <v>446</v>
      </c>
      <c r="AL1649" s="3" t="s">
        <v>465</v>
      </c>
      <c r="AM1649" s="3" t="s">
        <v>448</v>
      </c>
      <c r="AN1649" s="3" t="s">
        <v>481</v>
      </c>
      <c r="AO1649" s="3">
        <v>-10499.25</v>
      </c>
      <c r="AP1649" s="3" t="s">
        <v>450</v>
      </c>
      <c r="AQ1649" s="3" t="s">
        <v>496</v>
      </c>
      <c r="AR1649" s="729">
        <v>45524.641365740739</v>
      </c>
    </row>
    <row r="1650" spans="6:44" x14ac:dyDescent="0.25">
      <c r="F1650" s="88">
        <v>45524</v>
      </c>
      <c r="G1650" s="3" t="s">
        <v>435</v>
      </c>
      <c r="H1650" s="3" t="s">
        <v>491</v>
      </c>
      <c r="I1650" s="3">
        <v>415657</v>
      </c>
      <c r="J1650" s="3">
        <v>76344802</v>
      </c>
      <c r="K1650" s="3" t="s">
        <v>282</v>
      </c>
      <c r="L1650" s="88">
        <v>45653</v>
      </c>
      <c r="M1650" s="729"/>
      <c r="N1650" s="88">
        <v>45436</v>
      </c>
      <c r="O1650" s="3">
        <v>16104</v>
      </c>
      <c r="P1650" s="3" t="s">
        <v>462</v>
      </c>
      <c r="Q1650" s="3" t="s">
        <v>219</v>
      </c>
      <c r="S1650" s="3">
        <v>77500</v>
      </c>
      <c r="T1650" s="3">
        <v>0</v>
      </c>
      <c r="U1650" s="3">
        <v>77500</v>
      </c>
      <c r="V1650" s="3" t="s">
        <v>443</v>
      </c>
      <c r="W1650" s="3">
        <v>7.75</v>
      </c>
      <c r="X1650" s="3" t="s">
        <v>444</v>
      </c>
      <c r="Y1650" s="3" t="s">
        <v>492</v>
      </c>
      <c r="Z1650" s="3" t="s">
        <v>445</v>
      </c>
      <c r="AA1650" s="3">
        <v>3.524</v>
      </c>
      <c r="AB1650" s="3">
        <v>3.5020000000000002</v>
      </c>
      <c r="AC1650" s="3">
        <v>0</v>
      </c>
      <c r="AD1650" s="3">
        <v>3.524</v>
      </c>
      <c r="AE1650" s="3">
        <v>0</v>
      </c>
      <c r="AF1650" s="3">
        <v>-2.2000000000000002E-2</v>
      </c>
      <c r="AG1650" s="3">
        <v>-1705</v>
      </c>
      <c r="AH1650" s="3">
        <v>0</v>
      </c>
      <c r="AI1650" s="3">
        <v>-1705</v>
      </c>
      <c r="AJ1650" s="3">
        <v>1</v>
      </c>
      <c r="AK1650" s="3" t="s">
        <v>453</v>
      </c>
      <c r="AL1650" s="3" t="s">
        <v>454</v>
      </c>
      <c r="AM1650" s="3" t="s">
        <v>476</v>
      </c>
      <c r="AN1650" s="3" t="s">
        <v>481</v>
      </c>
      <c r="AO1650" s="3">
        <v>-1673.79</v>
      </c>
      <c r="AP1650" s="3" t="s">
        <v>450</v>
      </c>
      <c r="AQ1650" s="3" t="s">
        <v>496</v>
      </c>
      <c r="AR1650" s="729">
        <v>45524.641365740739</v>
      </c>
    </row>
    <row r="1651" spans="6:44" x14ac:dyDescent="0.25">
      <c r="F1651" s="88">
        <v>45524</v>
      </c>
      <c r="G1651" s="3" t="s">
        <v>435</v>
      </c>
      <c r="H1651" s="3" t="s">
        <v>491</v>
      </c>
      <c r="I1651" s="3">
        <v>415656</v>
      </c>
      <c r="J1651" s="3">
        <v>76344796</v>
      </c>
      <c r="K1651" s="3" t="s">
        <v>282</v>
      </c>
      <c r="L1651" s="88">
        <v>45653</v>
      </c>
      <c r="M1651" s="729"/>
      <c r="N1651" s="88">
        <v>45436</v>
      </c>
      <c r="O1651" s="3">
        <v>16104</v>
      </c>
      <c r="P1651" s="3" t="s">
        <v>462</v>
      </c>
      <c r="Q1651" s="3" t="s">
        <v>219</v>
      </c>
      <c r="S1651" s="3">
        <v>77500</v>
      </c>
      <c r="T1651" s="3">
        <v>0</v>
      </c>
      <c r="U1651" s="3">
        <v>77500</v>
      </c>
      <c r="V1651" s="3" t="s">
        <v>443</v>
      </c>
      <c r="W1651" s="3">
        <v>7.75</v>
      </c>
      <c r="X1651" s="3" t="s">
        <v>444</v>
      </c>
      <c r="Y1651" s="3" t="s">
        <v>492</v>
      </c>
      <c r="Z1651" s="3" t="s">
        <v>445</v>
      </c>
      <c r="AA1651" s="3">
        <v>3.524</v>
      </c>
      <c r="AB1651" s="3">
        <v>3.5020000000000002</v>
      </c>
      <c r="AC1651" s="3">
        <v>0</v>
      </c>
      <c r="AD1651" s="3">
        <v>3.524</v>
      </c>
      <c r="AE1651" s="3">
        <v>0</v>
      </c>
      <c r="AF1651" s="3">
        <v>-2.2000000000000002E-2</v>
      </c>
      <c r="AG1651" s="3">
        <v>-1705</v>
      </c>
      <c r="AH1651" s="3">
        <v>0</v>
      </c>
      <c r="AI1651" s="3">
        <v>-1705</v>
      </c>
      <c r="AJ1651" s="3">
        <v>1</v>
      </c>
      <c r="AK1651" s="3" t="s">
        <v>453</v>
      </c>
      <c r="AL1651" s="3" t="s">
        <v>454</v>
      </c>
      <c r="AM1651" s="3" t="s">
        <v>476</v>
      </c>
      <c r="AN1651" s="3" t="s">
        <v>481</v>
      </c>
      <c r="AO1651" s="3">
        <v>-1673.79</v>
      </c>
      <c r="AP1651" s="3" t="s">
        <v>450</v>
      </c>
      <c r="AQ1651" s="3" t="s">
        <v>496</v>
      </c>
      <c r="AR1651" s="729">
        <v>45524.641365740739</v>
      </c>
    </row>
    <row r="1652" spans="6:44" x14ac:dyDescent="0.25">
      <c r="F1652" s="88">
        <v>45524</v>
      </c>
      <c r="G1652" s="3" t="s">
        <v>435</v>
      </c>
      <c r="H1652" s="3" t="s">
        <v>491</v>
      </c>
      <c r="I1652" s="3">
        <v>415481</v>
      </c>
      <c r="J1652" s="3">
        <v>72985426</v>
      </c>
      <c r="K1652" s="3" t="s">
        <v>282</v>
      </c>
      <c r="L1652" s="88">
        <v>45653</v>
      </c>
      <c r="M1652" s="729"/>
      <c r="N1652" s="88">
        <v>45233</v>
      </c>
      <c r="O1652" s="3">
        <v>13668</v>
      </c>
      <c r="P1652" s="3" t="s">
        <v>442</v>
      </c>
      <c r="Q1652" s="3" t="s">
        <v>219</v>
      </c>
      <c r="S1652" s="3">
        <v>77500</v>
      </c>
      <c r="T1652" s="3">
        <v>0</v>
      </c>
      <c r="U1652" s="3">
        <v>77500</v>
      </c>
      <c r="V1652" s="3" t="s">
        <v>443</v>
      </c>
      <c r="W1652" s="3">
        <v>7.75</v>
      </c>
      <c r="X1652" s="3" t="s">
        <v>444</v>
      </c>
      <c r="Y1652" s="3" t="s">
        <v>492</v>
      </c>
      <c r="Z1652" s="3" t="s">
        <v>445</v>
      </c>
      <c r="AA1652" s="3">
        <v>4.3170000000000002</v>
      </c>
      <c r="AB1652" s="3">
        <v>3.5020000000000002</v>
      </c>
      <c r="AC1652" s="3">
        <v>0</v>
      </c>
      <c r="AD1652" s="3">
        <v>4.3170000000000002</v>
      </c>
      <c r="AE1652" s="3">
        <v>0</v>
      </c>
      <c r="AF1652" s="3">
        <v>-0.81500000000000006</v>
      </c>
      <c r="AG1652" s="3">
        <v>-63162.5</v>
      </c>
      <c r="AH1652" s="3">
        <v>0</v>
      </c>
      <c r="AI1652" s="3">
        <v>-63162.5</v>
      </c>
      <c r="AJ1652" s="3">
        <v>1</v>
      </c>
      <c r="AK1652" s="3" t="s">
        <v>453</v>
      </c>
      <c r="AL1652" s="3" t="s">
        <v>454</v>
      </c>
      <c r="AM1652" s="3" t="s">
        <v>474</v>
      </c>
      <c r="AN1652" s="3" t="s">
        <v>481</v>
      </c>
      <c r="AO1652" s="3">
        <v>-62006.41</v>
      </c>
      <c r="AP1652" s="3" t="s">
        <v>456</v>
      </c>
      <c r="AQ1652" s="3" t="s">
        <v>496</v>
      </c>
      <c r="AR1652" s="729">
        <v>45524.640844907408</v>
      </c>
    </row>
    <row r="1653" spans="6:44" x14ac:dyDescent="0.25">
      <c r="F1653" s="88">
        <v>45524</v>
      </c>
      <c r="G1653" s="3" t="s">
        <v>435</v>
      </c>
      <c r="H1653" s="3" t="s">
        <v>491</v>
      </c>
      <c r="I1653" s="3">
        <v>415479</v>
      </c>
      <c r="J1653" s="3">
        <v>70927499</v>
      </c>
      <c r="K1653" s="3" t="s">
        <v>282</v>
      </c>
      <c r="L1653" s="88">
        <v>45653</v>
      </c>
      <c r="M1653" s="729"/>
      <c r="N1653" s="88">
        <v>45232</v>
      </c>
      <c r="O1653" s="3">
        <v>16104</v>
      </c>
      <c r="P1653" s="3" t="s">
        <v>462</v>
      </c>
      <c r="Q1653" s="3" t="s">
        <v>219</v>
      </c>
      <c r="S1653" s="3">
        <v>77500</v>
      </c>
      <c r="T1653" s="3">
        <v>0</v>
      </c>
      <c r="U1653" s="3">
        <v>77500</v>
      </c>
      <c r="V1653" s="3" t="s">
        <v>443</v>
      </c>
      <c r="W1653" s="3">
        <v>7.75</v>
      </c>
      <c r="X1653" s="3" t="s">
        <v>444</v>
      </c>
      <c r="Y1653" s="3" t="s">
        <v>492</v>
      </c>
      <c r="Z1653" s="3" t="s">
        <v>445</v>
      </c>
      <c r="AA1653" s="3">
        <v>4.2770000000000001</v>
      </c>
      <c r="AB1653" s="3">
        <v>3.5020000000000002</v>
      </c>
      <c r="AC1653" s="3">
        <v>0</v>
      </c>
      <c r="AD1653" s="3">
        <v>4.2770000000000001</v>
      </c>
      <c r="AE1653" s="3">
        <v>0</v>
      </c>
      <c r="AF1653" s="3">
        <v>-0.77500000000000002</v>
      </c>
      <c r="AG1653" s="3">
        <v>-60062.5</v>
      </c>
      <c r="AH1653" s="3">
        <v>0</v>
      </c>
      <c r="AI1653" s="3">
        <v>-60062.5</v>
      </c>
      <c r="AJ1653" s="3">
        <v>1</v>
      </c>
      <c r="AK1653" s="3" t="s">
        <v>453</v>
      </c>
      <c r="AL1653" s="3" t="s">
        <v>454</v>
      </c>
      <c r="AM1653" s="3" t="s">
        <v>474</v>
      </c>
      <c r="AN1653" s="3" t="s">
        <v>481</v>
      </c>
      <c r="AO1653" s="3">
        <v>-58963.15</v>
      </c>
      <c r="AP1653" s="3" t="s">
        <v>456</v>
      </c>
      <c r="AQ1653" s="3" t="s">
        <v>496</v>
      </c>
      <c r="AR1653" s="729">
        <v>45524.641365740739</v>
      </c>
    </row>
    <row r="1654" spans="6:44" x14ac:dyDescent="0.25">
      <c r="F1654" s="88">
        <v>45524</v>
      </c>
      <c r="G1654" s="3" t="s">
        <v>435</v>
      </c>
      <c r="H1654" s="3" t="s">
        <v>491</v>
      </c>
      <c r="I1654" s="3">
        <v>415301</v>
      </c>
      <c r="J1654" s="3">
        <v>68330655</v>
      </c>
      <c r="K1654" s="3" t="s">
        <v>282</v>
      </c>
      <c r="L1654" s="88">
        <v>45653</v>
      </c>
      <c r="M1654" s="729"/>
      <c r="N1654" s="88">
        <v>45107</v>
      </c>
      <c r="O1654" s="3">
        <v>16104</v>
      </c>
      <c r="P1654" s="3" t="s">
        <v>462</v>
      </c>
      <c r="Q1654" s="3" t="s">
        <v>219</v>
      </c>
      <c r="S1654" s="3">
        <v>77500</v>
      </c>
      <c r="T1654" s="3">
        <v>0</v>
      </c>
      <c r="U1654" s="3">
        <v>77500</v>
      </c>
      <c r="V1654" s="3" t="s">
        <v>443</v>
      </c>
      <c r="W1654" s="3">
        <v>7.75</v>
      </c>
      <c r="X1654" s="3" t="s">
        <v>444</v>
      </c>
      <c r="Y1654" s="3" t="s">
        <v>492</v>
      </c>
      <c r="Z1654" s="3" t="s">
        <v>445</v>
      </c>
      <c r="AA1654" s="3">
        <v>4.1500000000000004</v>
      </c>
      <c r="AB1654" s="3">
        <v>3.5020000000000002</v>
      </c>
      <c r="AC1654" s="3">
        <v>0</v>
      </c>
      <c r="AD1654" s="3">
        <v>4.1500000000000004</v>
      </c>
      <c r="AE1654" s="3">
        <v>0</v>
      </c>
      <c r="AF1654" s="3">
        <v>-0.64800000000000002</v>
      </c>
      <c r="AG1654" s="3">
        <v>-50220</v>
      </c>
      <c r="AH1654" s="3">
        <v>0</v>
      </c>
      <c r="AI1654" s="3">
        <v>-50220</v>
      </c>
      <c r="AJ1654" s="3">
        <v>1</v>
      </c>
      <c r="AK1654" s="3" t="s">
        <v>453</v>
      </c>
      <c r="AL1654" s="3" t="s">
        <v>454</v>
      </c>
      <c r="AM1654" s="3" t="s">
        <v>476</v>
      </c>
      <c r="AN1654" s="3" t="s">
        <v>481</v>
      </c>
      <c r="AO1654" s="3">
        <v>-49300.800000000003</v>
      </c>
      <c r="AP1654" s="3" t="s">
        <v>456</v>
      </c>
      <c r="AQ1654" s="3" t="s">
        <v>496</v>
      </c>
      <c r="AR1654" s="729">
        <v>45524.641365740739</v>
      </c>
    </row>
    <row r="1655" spans="6:44" x14ac:dyDescent="0.25">
      <c r="F1655" s="88">
        <v>45524</v>
      </c>
      <c r="G1655" s="3" t="s">
        <v>435</v>
      </c>
      <c r="H1655" s="3" t="s">
        <v>491</v>
      </c>
      <c r="I1655" s="3">
        <v>415178</v>
      </c>
      <c r="J1655" s="3">
        <v>69214668</v>
      </c>
      <c r="K1655" s="3" t="s">
        <v>282</v>
      </c>
      <c r="L1655" s="88">
        <v>45653</v>
      </c>
      <c r="M1655" s="729"/>
      <c r="N1655" s="88">
        <v>45056</v>
      </c>
      <c r="O1655" s="3">
        <v>16104</v>
      </c>
      <c r="P1655" s="3" t="s">
        <v>462</v>
      </c>
      <c r="Q1655" s="3" t="s">
        <v>219</v>
      </c>
      <c r="S1655" s="3">
        <v>77500</v>
      </c>
      <c r="T1655" s="3">
        <v>0</v>
      </c>
      <c r="U1655" s="3">
        <v>77500</v>
      </c>
      <c r="V1655" s="3" t="s">
        <v>443</v>
      </c>
      <c r="W1655" s="3">
        <v>7.75</v>
      </c>
      <c r="X1655" s="3" t="s">
        <v>444</v>
      </c>
      <c r="Y1655" s="3" t="s">
        <v>492</v>
      </c>
      <c r="Z1655" s="3" t="s">
        <v>445</v>
      </c>
      <c r="AA1655" s="3">
        <v>4.2450000000000001</v>
      </c>
      <c r="AB1655" s="3">
        <v>3.5020000000000002</v>
      </c>
      <c r="AC1655" s="3">
        <v>0</v>
      </c>
      <c r="AD1655" s="3">
        <v>4.2450000000000001</v>
      </c>
      <c r="AE1655" s="3">
        <v>0</v>
      </c>
      <c r="AF1655" s="3">
        <v>-0.74299999999999999</v>
      </c>
      <c r="AG1655" s="3">
        <v>-57582.5</v>
      </c>
      <c r="AH1655" s="3">
        <v>0</v>
      </c>
      <c r="AI1655" s="3">
        <v>-57582.5</v>
      </c>
      <c r="AJ1655" s="3">
        <v>12</v>
      </c>
      <c r="AK1655" s="3" t="s">
        <v>446</v>
      </c>
      <c r="AL1655" s="3" t="s">
        <v>447</v>
      </c>
      <c r="AM1655" s="3" t="s">
        <v>469</v>
      </c>
      <c r="AN1655" s="3" t="s">
        <v>481</v>
      </c>
      <c r="AO1655" s="3">
        <v>-56528.55</v>
      </c>
      <c r="AP1655" s="3" t="s">
        <v>456</v>
      </c>
      <c r="AQ1655" s="3" t="s">
        <v>496</v>
      </c>
      <c r="AR1655" s="729">
        <v>45524.641365740739</v>
      </c>
    </row>
    <row r="1656" spans="6:44" x14ac:dyDescent="0.25">
      <c r="F1656" s="88">
        <v>45524</v>
      </c>
      <c r="G1656" s="3" t="s">
        <v>435</v>
      </c>
      <c r="H1656" s="3" t="s">
        <v>491</v>
      </c>
      <c r="I1656" s="3">
        <v>415176</v>
      </c>
      <c r="J1656" s="3">
        <v>70482192</v>
      </c>
      <c r="K1656" s="3" t="s">
        <v>282</v>
      </c>
      <c r="L1656" s="88">
        <v>45653</v>
      </c>
      <c r="M1656" s="729"/>
      <c r="N1656" s="88">
        <v>45056</v>
      </c>
      <c r="O1656" s="3">
        <v>16104</v>
      </c>
      <c r="P1656" s="3" t="s">
        <v>462</v>
      </c>
      <c r="Q1656" s="3" t="s">
        <v>219</v>
      </c>
      <c r="S1656" s="3">
        <v>77500</v>
      </c>
      <c r="T1656" s="3">
        <v>0</v>
      </c>
      <c r="U1656" s="3">
        <v>77500</v>
      </c>
      <c r="V1656" s="3" t="s">
        <v>443</v>
      </c>
      <c r="W1656" s="3">
        <v>7.75</v>
      </c>
      <c r="X1656" s="3" t="s">
        <v>444</v>
      </c>
      <c r="Y1656" s="3" t="s">
        <v>492</v>
      </c>
      <c r="Z1656" s="3" t="s">
        <v>445</v>
      </c>
      <c r="AA1656" s="3">
        <v>4.1280000000000001</v>
      </c>
      <c r="AB1656" s="3">
        <v>3.5020000000000002</v>
      </c>
      <c r="AC1656" s="3">
        <v>0</v>
      </c>
      <c r="AD1656" s="3">
        <v>4.1280000000000001</v>
      </c>
      <c r="AE1656" s="3">
        <v>0</v>
      </c>
      <c r="AF1656" s="3">
        <v>-0.626</v>
      </c>
      <c r="AG1656" s="3">
        <v>-48515</v>
      </c>
      <c r="AH1656" s="3">
        <v>0</v>
      </c>
      <c r="AI1656" s="3">
        <v>-48515</v>
      </c>
      <c r="AJ1656" s="3">
        <v>8</v>
      </c>
      <c r="AK1656" s="3" t="s">
        <v>446</v>
      </c>
      <c r="AL1656" s="3" t="s">
        <v>465</v>
      </c>
      <c r="AM1656" s="3" t="s">
        <v>469</v>
      </c>
      <c r="AN1656" s="3" t="s">
        <v>481</v>
      </c>
      <c r="AO1656" s="3">
        <v>-47627.01</v>
      </c>
      <c r="AP1656" s="3" t="s">
        <v>470</v>
      </c>
      <c r="AQ1656" s="3" t="s">
        <v>496</v>
      </c>
      <c r="AR1656" s="729">
        <v>45524.641365740739</v>
      </c>
    </row>
    <row r="1657" spans="6:44" x14ac:dyDescent="0.25">
      <c r="F1657" s="88">
        <v>45524</v>
      </c>
      <c r="G1657" s="3" t="s">
        <v>435</v>
      </c>
      <c r="H1657" s="3" t="s">
        <v>491</v>
      </c>
      <c r="I1657" s="3">
        <v>415124</v>
      </c>
      <c r="J1657" s="3">
        <v>68810588</v>
      </c>
      <c r="K1657" s="3" t="s">
        <v>282</v>
      </c>
      <c r="L1657" s="88">
        <v>45653</v>
      </c>
      <c r="M1657" s="729"/>
      <c r="N1657" s="88">
        <v>45029</v>
      </c>
      <c r="O1657" s="3">
        <v>16104</v>
      </c>
      <c r="P1657" s="3" t="s">
        <v>462</v>
      </c>
      <c r="Q1657" s="3" t="s">
        <v>219</v>
      </c>
      <c r="S1657" s="3">
        <v>77500</v>
      </c>
      <c r="T1657" s="3">
        <v>0</v>
      </c>
      <c r="U1657" s="3">
        <v>77500</v>
      </c>
      <c r="V1657" s="3" t="s">
        <v>443</v>
      </c>
      <c r="W1657" s="3">
        <v>7.75</v>
      </c>
      <c r="X1657" s="3" t="s">
        <v>444</v>
      </c>
      <c r="Y1657" s="3" t="s">
        <v>492</v>
      </c>
      <c r="Z1657" s="3" t="s">
        <v>445</v>
      </c>
      <c r="AA1657" s="3">
        <v>4.17</v>
      </c>
      <c r="AB1657" s="3">
        <v>3.5020000000000002</v>
      </c>
      <c r="AC1657" s="3">
        <v>0</v>
      </c>
      <c r="AD1657" s="3">
        <v>4.17</v>
      </c>
      <c r="AE1657" s="3">
        <v>0</v>
      </c>
      <c r="AF1657" s="3">
        <v>-0.66800000000000004</v>
      </c>
      <c r="AG1657" s="3">
        <v>-51770</v>
      </c>
      <c r="AH1657" s="3">
        <v>0</v>
      </c>
      <c r="AI1657" s="3">
        <v>-51770</v>
      </c>
      <c r="AJ1657" s="3">
        <v>12</v>
      </c>
      <c r="AK1657" s="3" t="s">
        <v>446</v>
      </c>
      <c r="AL1657" s="3" t="s">
        <v>447</v>
      </c>
      <c r="AM1657" s="3" t="s">
        <v>469</v>
      </c>
      <c r="AN1657" s="3" t="s">
        <v>481</v>
      </c>
      <c r="AO1657" s="3">
        <v>-50822.43</v>
      </c>
      <c r="AP1657" s="3" t="s">
        <v>456</v>
      </c>
      <c r="AQ1657" s="3" t="s">
        <v>496</v>
      </c>
      <c r="AR1657" s="729">
        <v>45524.641365740739</v>
      </c>
    </row>
    <row r="1658" spans="6:44" x14ac:dyDescent="0.25">
      <c r="F1658" s="88">
        <v>45524</v>
      </c>
      <c r="G1658" s="3" t="s">
        <v>435</v>
      </c>
      <c r="H1658" s="3" t="s">
        <v>491</v>
      </c>
      <c r="I1658" s="3">
        <v>415049</v>
      </c>
      <c r="J1658" s="3">
        <v>72674447</v>
      </c>
      <c r="K1658" s="3" t="s">
        <v>282</v>
      </c>
      <c r="L1658" s="88">
        <v>45653</v>
      </c>
      <c r="M1658" s="729"/>
      <c r="N1658" s="88">
        <v>44999</v>
      </c>
      <c r="O1658" s="3">
        <v>16104</v>
      </c>
      <c r="P1658" s="3" t="s">
        <v>462</v>
      </c>
      <c r="Q1658" s="3" t="s">
        <v>219</v>
      </c>
      <c r="S1658" s="3">
        <v>77500</v>
      </c>
      <c r="T1658" s="3">
        <v>0</v>
      </c>
      <c r="U1658" s="3">
        <v>77500</v>
      </c>
      <c r="V1658" s="3" t="s">
        <v>443</v>
      </c>
      <c r="W1658" s="3">
        <v>7.75</v>
      </c>
      <c r="X1658" s="3" t="s">
        <v>444</v>
      </c>
      <c r="Y1658" s="3" t="s">
        <v>492</v>
      </c>
      <c r="Z1658" s="3" t="s">
        <v>445</v>
      </c>
      <c r="AA1658" s="3">
        <v>4.42</v>
      </c>
      <c r="AB1658" s="3">
        <v>3.5020000000000002</v>
      </c>
      <c r="AC1658" s="3">
        <v>0</v>
      </c>
      <c r="AD1658" s="3">
        <v>4.42</v>
      </c>
      <c r="AE1658" s="3">
        <v>0</v>
      </c>
      <c r="AF1658" s="3">
        <v>-0.91800000000000004</v>
      </c>
      <c r="AG1658" s="3">
        <v>-71145</v>
      </c>
      <c r="AH1658" s="3">
        <v>0</v>
      </c>
      <c r="AI1658" s="3">
        <v>-71145</v>
      </c>
      <c r="AJ1658" s="3">
        <v>12</v>
      </c>
      <c r="AK1658" s="3" t="s">
        <v>446</v>
      </c>
      <c r="AL1658" s="3" t="s">
        <v>447</v>
      </c>
      <c r="AM1658" s="3" t="s">
        <v>469</v>
      </c>
      <c r="AN1658" s="3" t="s">
        <v>481</v>
      </c>
      <c r="AO1658" s="3">
        <v>-69842.81</v>
      </c>
      <c r="AP1658" s="3" t="s">
        <v>456</v>
      </c>
      <c r="AQ1658" s="3" t="s">
        <v>496</v>
      </c>
      <c r="AR1658" s="729">
        <v>45524.641365740739</v>
      </c>
    </row>
    <row r="1659" spans="6:44" x14ac:dyDescent="0.25">
      <c r="F1659" s="88">
        <v>45524</v>
      </c>
      <c r="G1659" s="3" t="s">
        <v>435</v>
      </c>
      <c r="H1659" s="3" t="s">
        <v>491</v>
      </c>
      <c r="I1659" s="3">
        <v>414644</v>
      </c>
      <c r="J1659" s="3">
        <v>70091435</v>
      </c>
      <c r="K1659" s="3" t="s">
        <v>282</v>
      </c>
      <c r="L1659" s="88">
        <v>45653</v>
      </c>
      <c r="M1659" s="729"/>
      <c r="N1659" s="88">
        <v>44747</v>
      </c>
      <c r="O1659" s="3">
        <v>16104</v>
      </c>
      <c r="P1659" s="3" t="s">
        <v>462</v>
      </c>
      <c r="Q1659" s="3" t="s">
        <v>219</v>
      </c>
      <c r="S1659" s="3">
        <v>77500</v>
      </c>
      <c r="T1659" s="3">
        <v>0</v>
      </c>
      <c r="U1659" s="3">
        <v>77500</v>
      </c>
      <c r="V1659" s="3" t="s">
        <v>443</v>
      </c>
      <c r="W1659" s="3">
        <v>7.75</v>
      </c>
      <c r="X1659" s="3" t="s">
        <v>444</v>
      </c>
      <c r="Y1659" s="3" t="s">
        <v>492</v>
      </c>
      <c r="Z1659" s="3" t="s">
        <v>445</v>
      </c>
      <c r="AA1659" s="3">
        <v>4.63</v>
      </c>
      <c r="AB1659" s="3">
        <v>3.5020000000000002</v>
      </c>
      <c r="AC1659" s="3">
        <v>0</v>
      </c>
      <c r="AD1659" s="3">
        <v>4.63</v>
      </c>
      <c r="AE1659" s="3">
        <v>0</v>
      </c>
      <c r="AF1659" s="3">
        <v>-1.1280000000000001</v>
      </c>
      <c r="AG1659" s="3">
        <v>-87420</v>
      </c>
      <c r="AH1659" s="3">
        <v>0</v>
      </c>
      <c r="AI1659" s="3">
        <v>-87420</v>
      </c>
      <c r="AJ1659" s="3">
        <v>1</v>
      </c>
      <c r="AK1659" s="3" t="s">
        <v>453</v>
      </c>
      <c r="AL1659" s="3" t="s">
        <v>454</v>
      </c>
      <c r="AM1659" s="3" t="s">
        <v>463</v>
      </c>
      <c r="AN1659" s="3" t="s">
        <v>481</v>
      </c>
      <c r="AO1659" s="3">
        <v>-85819.92</v>
      </c>
      <c r="AP1659" s="3" t="s">
        <v>456</v>
      </c>
      <c r="AQ1659" s="3" t="s">
        <v>496</v>
      </c>
      <c r="AR1659" s="729">
        <v>45524.641365740739</v>
      </c>
    </row>
    <row r="1660" spans="6:44" x14ac:dyDescent="0.25">
      <c r="F1660" s="88">
        <v>45524</v>
      </c>
      <c r="G1660" s="3" t="s">
        <v>435</v>
      </c>
      <c r="H1660" s="3" t="s">
        <v>491</v>
      </c>
      <c r="I1660" s="3">
        <v>415737</v>
      </c>
      <c r="J1660" s="3">
        <v>68677070</v>
      </c>
      <c r="K1660" s="3" t="s">
        <v>282</v>
      </c>
      <c r="L1660" s="88">
        <v>45653</v>
      </c>
      <c r="M1660" s="729"/>
      <c r="N1660" s="88">
        <v>45503</v>
      </c>
      <c r="O1660" s="3">
        <v>16104</v>
      </c>
      <c r="P1660" s="3" t="s">
        <v>462</v>
      </c>
      <c r="Q1660" s="3" t="s">
        <v>219</v>
      </c>
      <c r="S1660" s="3">
        <v>77500</v>
      </c>
      <c r="T1660" s="3">
        <v>0</v>
      </c>
      <c r="U1660" s="3">
        <v>77500</v>
      </c>
      <c r="V1660" s="3" t="s">
        <v>443</v>
      </c>
      <c r="W1660" s="3">
        <v>7.75</v>
      </c>
      <c r="X1660" s="3" t="s">
        <v>444</v>
      </c>
      <c r="Y1660" s="3" t="s">
        <v>492</v>
      </c>
      <c r="Z1660" s="3" t="s">
        <v>445</v>
      </c>
      <c r="AA1660" s="3">
        <v>3.4550000000000001</v>
      </c>
      <c r="AB1660" s="3">
        <v>3.5020000000000002</v>
      </c>
      <c r="AC1660" s="3">
        <v>0</v>
      </c>
      <c r="AD1660" s="3">
        <v>3.4550000000000001</v>
      </c>
      <c r="AE1660" s="3">
        <v>0</v>
      </c>
      <c r="AF1660" s="3">
        <v>4.7E-2</v>
      </c>
      <c r="AG1660" s="3">
        <v>3642.5</v>
      </c>
      <c r="AH1660" s="3">
        <v>0</v>
      </c>
      <c r="AI1660" s="3">
        <v>3642.5</v>
      </c>
      <c r="AJ1660" s="3">
        <v>1</v>
      </c>
      <c r="AK1660" s="3" t="s">
        <v>453</v>
      </c>
      <c r="AL1660" s="3" t="s">
        <v>454</v>
      </c>
      <c r="AM1660" s="3" t="s">
        <v>476</v>
      </c>
      <c r="AN1660" s="3" t="s">
        <v>481</v>
      </c>
      <c r="AO1660" s="3">
        <v>3575.83</v>
      </c>
      <c r="AP1660" s="3" t="s">
        <v>450</v>
      </c>
      <c r="AQ1660" s="3" t="s">
        <v>496</v>
      </c>
      <c r="AR1660" s="729">
        <v>45524.641365740739</v>
      </c>
    </row>
    <row r="1661" spans="6:44" x14ac:dyDescent="0.25">
      <c r="F1661" s="88">
        <v>45524</v>
      </c>
      <c r="G1661" s="3" t="s">
        <v>435</v>
      </c>
      <c r="H1661" s="3" t="s">
        <v>491</v>
      </c>
      <c r="I1661" s="3">
        <v>415680</v>
      </c>
      <c r="J1661" s="3">
        <v>70321360</v>
      </c>
      <c r="K1661" s="3" t="s">
        <v>282</v>
      </c>
      <c r="L1661" s="88">
        <v>45653</v>
      </c>
      <c r="M1661" s="729"/>
      <c r="N1661" s="88">
        <v>45448</v>
      </c>
      <c r="O1661" s="3">
        <v>16104</v>
      </c>
      <c r="P1661" s="3" t="s">
        <v>462</v>
      </c>
      <c r="Q1661" s="3" t="s">
        <v>219</v>
      </c>
      <c r="S1661" s="3">
        <v>62500</v>
      </c>
      <c r="T1661" s="3">
        <v>0</v>
      </c>
      <c r="U1661" s="3">
        <v>62500</v>
      </c>
      <c r="V1661" s="3" t="s">
        <v>443</v>
      </c>
      <c r="W1661" s="3">
        <v>6.25</v>
      </c>
      <c r="X1661" s="3" t="s">
        <v>444</v>
      </c>
      <c r="Y1661" s="3" t="s">
        <v>492</v>
      </c>
      <c r="Z1661" s="3" t="s">
        <v>445</v>
      </c>
      <c r="AA1661" s="3">
        <v>3.6270000000000002</v>
      </c>
      <c r="AB1661" s="3">
        <v>3.5020000000000002</v>
      </c>
      <c r="AC1661" s="3">
        <v>0</v>
      </c>
      <c r="AD1661" s="3">
        <v>3.6270000000000002</v>
      </c>
      <c r="AE1661" s="3">
        <v>0</v>
      </c>
      <c r="AF1661" s="3">
        <v>-0.125</v>
      </c>
      <c r="AG1661" s="3">
        <v>-7812.5</v>
      </c>
      <c r="AH1661" s="3">
        <v>0</v>
      </c>
      <c r="AI1661" s="3">
        <v>-7812.5</v>
      </c>
      <c r="AJ1661" s="3">
        <v>8</v>
      </c>
      <c r="AK1661" s="3" t="s">
        <v>446</v>
      </c>
      <c r="AL1661" s="3" t="s">
        <v>465</v>
      </c>
      <c r="AM1661" s="3" t="s">
        <v>448</v>
      </c>
      <c r="AN1661" s="3" t="s">
        <v>481</v>
      </c>
      <c r="AO1661" s="3">
        <v>-7669.5</v>
      </c>
      <c r="AP1661" s="3" t="s">
        <v>456</v>
      </c>
      <c r="AQ1661" s="3" t="s">
        <v>496</v>
      </c>
      <c r="AR1661" s="729">
        <v>45524.641365740739</v>
      </c>
    </row>
    <row r="1662" spans="6:44" x14ac:dyDescent="0.25">
      <c r="F1662" s="88">
        <v>45524</v>
      </c>
      <c r="G1662" s="3" t="s">
        <v>435</v>
      </c>
      <c r="H1662" s="3" t="s">
        <v>491</v>
      </c>
      <c r="I1662" s="3">
        <v>415676</v>
      </c>
      <c r="J1662" s="3">
        <v>72700655</v>
      </c>
      <c r="K1662" s="3" t="s">
        <v>282</v>
      </c>
      <c r="L1662" s="88">
        <v>45653</v>
      </c>
      <c r="M1662" s="729"/>
      <c r="N1662" s="88">
        <v>45448</v>
      </c>
      <c r="O1662" s="3">
        <v>16104</v>
      </c>
      <c r="P1662" s="3" t="s">
        <v>462</v>
      </c>
      <c r="Q1662" s="3" t="s">
        <v>219</v>
      </c>
      <c r="S1662" s="3">
        <v>77500</v>
      </c>
      <c r="T1662" s="3">
        <v>0</v>
      </c>
      <c r="U1662" s="3">
        <v>77500</v>
      </c>
      <c r="V1662" s="3" t="s">
        <v>443</v>
      </c>
      <c r="W1662" s="3">
        <v>7.75</v>
      </c>
      <c r="X1662" s="3" t="s">
        <v>444</v>
      </c>
      <c r="Y1662" s="3" t="s">
        <v>492</v>
      </c>
      <c r="Z1662" s="3" t="s">
        <v>445</v>
      </c>
      <c r="AA1662" s="3">
        <v>3.64</v>
      </c>
      <c r="AB1662" s="3">
        <v>3.5020000000000002</v>
      </c>
      <c r="AC1662" s="3">
        <v>0</v>
      </c>
      <c r="AD1662" s="3">
        <v>3.64</v>
      </c>
      <c r="AE1662" s="3">
        <v>0</v>
      </c>
      <c r="AF1662" s="3">
        <v>-0.13800000000000001</v>
      </c>
      <c r="AG1662" s="3">
        <v>-10695</v>
      </c>
      <c r="AH1662" s="3">
        <v>0</v>
      </c>
      <c r="AI1662" s="3">
        <v>-10695</v>
      </c>
      <c r="AJ1662" s="3">
        <v>8</v>
      </c>
      <c r="AK1662" s="3" t="s">
        <v>446</v>
      </c>
      <c r="AL1662" s="3" t="s">
        <v>465</v>
      </c>
      <c r="AM1662" s="3" t="s">
        <v>448</v>
      </c>
      <c r="AN1662" s="3" t="s">
        <v>481</v>
      </c>
      <c r="AO1662" s="3">
        <v>-10499.25</v>
      </c>
      <c r="AP1662" s="3" t="s">
        <v>450</v>
      </c>
      <c r="AQ1662" s="3" t="s">
        <v>496</v>
      </c>
      <c r="AR1662" s="729">
        <v>45524.641365740739</v>
      </c>
    </row>
    <row r="1663" spans="6:44" x14ac:dyDescent="0.25">
      <c r="F1663" s="88">
        <v>45524</v>
      </c>
      <c r="G1663" s="3" t="s">
        <v>435</v>
      </c>
      <c r="H1663" s="3" t="s">
        <v>491</v>
      </c>
      <c r="I1663" s="3">
        <v>414608</v>
      </c>
      <c r="J1663" s="3">
        <v>70514921</v>
      </c>
      <c r="K1663" s="3" t="s">
        <v>282</v>
      </c>
      <c r="L1663" s="88">
        <v>45653</v>
      </c>
      <c r="M1663" s="729"/>
      <c r="N1663" s="88">
        <v>44725</v>
      </c>
      <c r="O1663" s="3">
        <v>16104</v>
      </c>
      <c r="P1663" s="3" t="s">
        <v>462</v>
      </c>
      <c r="Q1663" s="3" t="s">
        <v>219</v>
      </c>
      <c r="S1663" s="3">
        <v>77500</v>
      </c>
      <c r="T1663" s="3">
        <v>0</v>
      </c>
      <c r="U1663" s="3">
        <v>77500</v>
      </c>
      <c r="V1663" s="3" t="s">
        <v>443</v>
      </c>
      <c r="W1663" s="3">
        <v>7.75</v>
      </c>
      <c r="X1663" s="3" t="s">
        <v>444</v>
      </c>
      <c r="Y1663" s="3" t="s">
        <v>492</v>
      </c>
      <c r="Z1663" s="3" t="s">
        <v>445</v>
      </c>
      <c r="AA1663" s="3">
        <v>5.38</v>
      </c>
      <c r="AB1663" s="3">
        <v>3.5020000000000002</v>
      </c>
      <c r="AC1663" s="3">
        <v>0</v>
      </c>
      <c r="AD1663" s="3">
        <v>5.38</v>
      </c>
      <c r="AE1663" s="3">
        <v>0</v>
      </c>
      <c r="AF1663" s="3">
        <v>-1.8780000000000001</v>
      </c>
      <c r="AG1663" s="3">
        <v>-145545</v>
      </c>
      <c r="AH1663" s="3">
        <v>0</v>
      </c>
      <c r="AI1663" s="3">
        <v>-145545</v>
      </c>
      <c r="AJ1663" s="3">
        <v>1</v>
      </c>
      <c r="AK1663" s="3" t="s">
        <v>453</v>
      </c>
      <c r="AL1663" s="3" t="s">
        <v>454</v>
      </c>
      <c r="AM1663" s="3" t="s">
        <v>463</v>
      </c>
      <c r="AN1663" s="3" t="s">
        <v>481</v>
      </c>
      <c r="AO1663" s="3">
        <v>-142881.03</v>
      </c>
      <c r="AP1663" s="3" t="s">
        <v>470</v>
      </c>
      <c r="AQ1663" s="3" t="s">
        <v>496</v>
      </c>
      <c r="AR1663" s="729">
        <v>45524.641365740739</v>
      </c>
    </row>
    <row r="1664" spans="6:44" x14ac:dyDescent="0.25">
      <c r="F1664" s="88">
        <v>45524</v>
      </c>
      <c r="G1664" s="3" t="s">
        <v>435</v>
      </c>
      <c r="H1664" s="3" t="s">
        <v>491</v>
      </c>
      <c r="I1664" s="3">
        <v>415519</v>
      </c>
      <c r="J1664" s="3">
        <v>71760635</v>
      </c>
      <c r="K1664" s="3" t="s">
        <v>282</v>
      </c>
      <c r="L1664" s="88">
        <v>45653</v>
      </c>
      <c r="M1664" s="729"/>
      <c r="N1664" s="88">
        <v>45259</v>
      </c>
      <c r="O1664" s="3">
        <v>13668</v>
      </c>
      <c r="P1664" s="3" t="s">
        <v>442</v>
      </c>
      <c r="Q1664" s="3" t="s">
        <v>219</v>
      </c>
      <c r="S1664" s="3">
        <v>77500</v>
      </c>
      <c r="T1664" s="3">
        <v>0</v>
      </c>
      <c r="U1664" s="3">
        <v>77500</v>
      </c>
      <c r="V1664" s="3" t="s">
        <v>443</v>
      </c>
      <c r="W1664" s="3">
        <v>7.75</v>
      </c>
      <c r="X1664" s="3" t="s">
        <v>444</v>
      </c>
      <c r="Y1664" s="3" t="s">
        <v>492</v>
      </c>
      <c r="Z1664" s="3" t="s">
        <v>445</v>
      </c>
      <c r="AA1664" s="3">
        <v>3.9390000000000001</v>
      </c>
      <c r="AB1664" s="3">
        <v>3.5020000000000002</v>
      </c>
      <c r="AC1664" s="3">
        <v>0</v>
      </c>
      <c r="AD1664" s="3">
        <v>3.9390000000000001</v>
      </c>
      <c r="AE1664" s="3">
        <v>0</v>
      </c>
      <c r="AF1664" s="3">
        <v>-0.437</v>
      </c>
      <c r="AG1664" s="3">
        <v>-33867.5</v>
      </c>
      <c r="AH1664" s="3">
        <v>0</v>
      </c>
      <c r="AI1664" s="3">
        <v>-33867.5</v>
      </c>
      <c r="AJ1664" s="3">
        <v>1</v>
      </c>
      <c r="AK1664" s="3" t="s">
        <v>453</v>
      </c>
      <c r="AL1664" s="3" t="s">
        <v>454</v>
      </c>
      <c r="AM1664" s="3" t="s">
        <v>479</v>
      </c>
      <c r="AN1664" s="3" t="s">
        <v>481</v>
      </c>
      <c r="AO1664" s="3">
        <v>-33247.61</v>
      </c>
      <c r="AP1664" s="3" t="s">
        <v>456</v>
      </c>
      <c r="AQ1664" s="3" t="s">
        <v>496</v>
      </c>
      <c r="AR1664" s="729">
        <v>45524.640844907408</v>
      </c>
    </row>
    <row r="1665" spans="6:44" x14ac:dyDescent="0.25">
      <c r="F1665" s="88">
        <v>45524</v>
      </c>
      <c r="G1665" s="3" t="s">
        <v>435</v>
      </c>
      <c r="H1665" s="3" t="s">
        <v>491</v>
      </c>
      <c r="I1665" s="3">
        <v>415525</v>
      </c>
      <c r="J1665" s="3">
        <v>70680336</v>
      </c>
      <c r="K1665" s="3" t="s">
        <v>282</v>
      </c>
      <c r="L1665" s="88">
        <v>45653</v>
      </c>
      <c r="M1665" s="729"/>
      <c r="N1665" s="88">
        <v>45260</v>
      </c>
      <c r="O1665" s="3">
        <v>13668</v>
      </c>
      <c r="P1665" s="3" t="s">
        <v>442</v>
      </c>
      <c r="Q1665" s="3" t="s">
        <v>219</v>
      </c>
      <c r="S1665" s="3">
        <v>77500</v>
      </c>
      <c r="T1665" s="3">
        <v>0</v>
      </c>
      <c r="U1665" s="3">
        <v>77500</v>
      </c>
      <c r="V1665" s="3" t="s">
        <v>443</v>
      </c>
      <c r="W1665" s="3">
        <v>7.75</v>
      </c>
      <c r="X1665" s="3" t="s">
        <v>444</v>
      </c>
      <c r="Y1665" s="3" t="s">
        <v>492</v>
      </c>
      <c r="Z1665" s="3" t="s">
        <v>445</v>
      </c>
      <c r="AA1665" s="3">
        <v>3.8820000000000001</v>
      </c>
      <c r="AB1665" s="3">
        <v>3.5020000000000002</v>
      </c>
      <c r="AC1665" s="3">
        <v>0</v>
      </c>
      <c r="AD1665" s="3">
        <v>3.8820000000000001</v>
      </c>
      <c r="AE1665" s="3">
        <v>0</v>
      </c>
      <c r="AF1665" s="3">
        <v>-0.38</v>
      </c>
      <c r="AG1665" s="3">
        <v>-29450</v>
      </c>
      <c r="AH1665" s="3">
        <v>0</v>
      </c>
      <c r="AI1665" s="3">
        <v>-29450</v>
      </c>
      <c r="AJ1665" s="3">
        <v>1</v>
      </c>
      <c r="AK1665" s="3" t="s">
        <v>453</v>
      </c>
      <c r="AL1665" s="3" t="s">
        <v>454</v>
      </c>
      <c r="AM1665" s="3" t="s">
        <v>475</v>
      </c>
      <c r="AN1665" s="3" t="s">
        <v>481</v>
      </c>
      <c r="AO1665" s="3">
        <v>-28910.97</v>
      </c>
      <c r="AP1665" s="3" t="s">
        <v>456</v>
      </c>
      <c r="AQ1665" s="3" t="s">
        <v>496</v>
      </c>
      <c r="AR1665" s="729">
        <v>45524.640844907408</v>
      </c>
    </row>
    <row r="1666" spans="6:44" x14ac:dyDescent="0.25">
      <c r="F1666" s="88">
        <v>45524</v>
      </c>
      <c r="G1666" s="3" t="s">
        <v>435</v>
      </c>
      <c r="H1666" s="3" t="s">
        <v>491</v>
      </c>
      <c r="I1666" s="3">
        <v>414570</v>
      </c>
      <c r="J1666" s="3">
        <v>68855828</v>
      </c>
      <c r="K1666" s="3" t="s">
        <v>282</v>
      </c>
      <c r="L1666" s="88">
        <v>45653</v>
      </c>
      <c r="M1666" s="729"/>
      <c r="N1666" s="88">
        <v>44707</v>
      </c>
      <c r="O1666" s="3">
        <v>16104</v>
      </c>
      <c r="P1666" s="3" t="s">
        <v>462</v>
      </c>
      <c r="Q1666" s="3" t="s">
        <v>219</v>
      </c>
      <c r="S1666" s="3">
        <v>77500</v>
      </c>
      <c r="T1666" s="3">
        <v>0</v>
      </c>
      <c r="U1666" s="3">
        <v>77500</v>
      </c>
      <c r="V1666" s="3" t="s">
        <v>443</v>
      </c>
      <c r="W1666" s="3">
        <v>7.75</v>
      </c>
      <c r="X1666" s="3" t="s">
        <v>444</v>
      </c>
      <c r="Y1666" s="3" t="s">
        <v>492</v>
      </c>
      <c r="Z1666" s="3" t="s">
        <v>445</v>
      </c>
      <c r="AA1666" s="3">
        <v>4.7700000000000005</v>
      </c>
      <c r="AB1666" s="3">
        <v>3.5020000000000002</v>
      </c>
      <c r="AC1666" s="3">
        <v>0</v>
      </c>
      <c r="AD1666" s="3">
        <v>4.7700000000000005</v>
      </c>
      <c r="AE1666" s="3">
        <v>0</v>
      </c>
      <c r="AF1666" s="3">
        <v>-1.268</v>
      </c>
      <c r="AG1666" s="3">
        <v>-98270</v>
      </c>
      <c r="AH1666" s="3">
        <v>0</v>
      </c>
      <c r="AI1666" s="3">
        <v>-98270</v>
      </c>
      <c r="AJ1666" s="3">
        <v>1</v>
      </c>
      <c r="AK1666" s="3" t="s">
        <v>453</v>
      </c>
      <c r="AL1666" s="3" t="s">
        <v>454</v>
      </c>
      <c r="AM1666" s="3" t="s">
        <v>463</v>
      </c>
      <c r="AN1666" s="3" t="s">
        <v>481</v>
      </c>
      <c r="AO1666" s="3">
        <v>-96471.33</v>
      </c>
      <c r="AP1666" s="3" t="s">
        <v>456</v>
      </c>
      <c r="AQ1666" s="3" t="s">
        <v>496</v>
      </c>
      <c r="AR1666" s="729">
        <v>45524.641365740739</v>
      </c>
    </row>
    <row r="1667" spans="6:44" x14ac:dyDescent="0.25">
      <c r="F1667" s="88">
        <v>45524</v>
      </c>
      <c r="G1667" s="3" t="s">
        <v>435</v>
      </c>
      <c r="H1667" s="3" t="s">
        <v>491</v>
      </c>
      <c r="I1667" s="3">
        <v>414805</v>
      </c>
      <c r="J1667" s="3">
        <v>71854098</v>
      </c>
      <c r="K1667" s="3" t="s">
        <v>283</v>
      </c>
      <c r="L1667" s="88">
        <v>45686</v>
      </c>
      <c r="M1667" s="729"/>
      <c r="N1667" s="88">
        <v>44861</v>
      </c>
      <c r="O1667" s="3">
        <v>13668</v>
      </c>
      <c r="P1667" s="3" t="s">
        <v>442</v>
      </c>
      <c r="Q1667" s="3" t="s">
        <v>219</v>
      </c>
      <c r="S1667" s="3">
        <v>140000</v>
      </c>
      <c r="T1667" s="3">
        <v>0</v>
      </c>
      <c r="U1667" s="3">
        <v>140000</v>
      </c>
      <c r="V1667" s="3" t="s">
        <v>443</v>
      </c>
      <c r="W1667" s="3">
        <v>14</v>
      </c>
      <c r="X1667" s="3" t="s">
        <v>444</v>
      </c>
      <c r="Y1667" s="3" t="s">
        <v>492</v>
      </c>
      <c r="Z1667" s="3" t="s">
        <v>445</v>
      </c>
      <c r="AA1667" s="3">
        <v>4.8500000000000005</v>
      </c>
      <c r="AB1667" s="3">
        <v>3.355</v>
      </c>
      <c r="AC1667" s="3">
        <v>0</v>
      </c>
      <c r="AD1667" s="3">
        <v>4.8500000000000005</v>
      </c>
      <c r="AE1667" s="3">
        <v>0</v>
      </c>
      <c r="AF1667" s="3">
        <v>-1.4950000000000001</v>
      </c>
      <c r="AG1667" s="3">
        <v>-209300</v>
      </c>
      <c r="AH1667" s="3">
        <v>0</v>
      </c>
      <c r="AI1667" s="3">
        <v>-209300</v>
      </c>
      <c r="AJ1667" s="3">
        <v>1</v>
      </c>
      <c r="AK1667" s="3" t="s">
        <v>453</v>
      </c>
      <c r="AL1667" s="3" t="s">
        <v>454</v>
      </c>
      <c r="AM1667" s="3" t="s">
        <v>467</v>
      </c>
      <c r="AN1667" s="3" t="s">
        <v>482</v>
      </c>
      <c r="AO1667" s="3">
        <v>-204641.46</v>
      </c>
      <c r="AP1667" s="3" t="s">
        <v>456</v>
      </c>
      <c r="AQ1667" s="3" t="s">
        <v>496</v>
      </c>
      <c r="AR1667" s="729">
        <v>45524.640844907408</v>
      </c>
    </row>
    <row r="1668" spans="6:44" x14ac:dyDescent="0.25">
      <c r="F1668" s="88">
        <v>45524</v>
      </c>
      <c r="G1668" s="3" t="s">
        <v>435</v>
      </c>
      <c r="H1668" s="3" t="s">
        <v>491</v>
      </c>
      <c r="I1668" s="3">
        <v>415676</v>
      </c>
      <c r="J1668" s="3">
        <v>72700655</v>
      </c>
      <c r="K1668" s="3" t="s">
        <v>283</v>
      </c>
      <c r="L1668" s="88">
        <v>45686</v>
      </c>
      <c r="M1668" s="729"/>
      <c r="N1668" s="88">
        <v>45448</v>
      </c>
      <c r="O1668" s="3">
        <v>16104</v>
      </c>
      <c r="P1668" s="3" t="s">
        <v>462</v>
      </c>
      <c r="Q1668" s="3" t="s">
        <v>219</v>
      </c>
      <c r="S1668" s="3">
        <v>70000</v>
      </c>
      <c r="T1668" s="3">
        <v>0</v>
      </c>
      <c r="U1668" s="3">
        <v>70000</v>
      </c>
      <c r="V1668" s="3" t="s">
        <v>443</v>
      </c>
      <c r="W1668" s="3">
        <v>7</v>
      </c>
      <c r="X1668" s="3" t="s">
        <v>444</v>
      </c>
      <c r="Y1668" s="3" t="s">
        <v>492</v>
      </c>
      <c r="Z1668" s="3" t="s">
        <v>445</v>
      </c>
      <c r="AA1668" s="3">
        <v>3.64</v>
      </c>
      <c r="AB1668" s="3">
        <v>3.355</v>
      </c>
      <c r="AC1668" s="3">
        <v>0</v>
      </c>
      <c r="AD1668" s="3">
        <v>3.64</v>
      </c>
      <c r="AE1668" s="3">
        <v>0</v>
      </c>
      <c r="AF1668" s="3">
        <v>-0.28500000000000003</v>
      </c>
      <c r="AG1668" s="3">
        <v>-19950</v>
      </c>
      <c r="AH1668" s="3">
        <v>0</v>
      </c>
      <c r="AI1668" s="3">
        <v>-19950</v>
      </c>
      <c r="AJ1668" s="3">
        <v>8</v>
      </c>
      <c r="AK1668" s="3" t="s">
        <v>446</v>
      </c>
      <c r="AL1668" s="3" t="s">
        <v>465</v>
      </c>
      <c r="AM1668" s="3" t="s">
        <v>448</v>
      </c>
      <c r="AN1668" s="3" t="s">
        <v>482</v>
      </c>
      <c r="AO1668" s="3">
        <v>-19505.96</v>
      </c>
      <c r="AP1668" s="3" t="s">
        <v>450</v>
      </c>
      <c r="AQ1668" s="3" t="s">
        <v>496</v>
      </c>
      <c r="AR1668" s="729">
        <v>45524.641365740739</v>
      </c>
    </row>
    <row r="1669" spans="6:44" x14ac:dyDescent="0.25">
      <c r="F1669" s="88">
        <v>45524</v>
      </c>
      <c r="G1669" s="3" t="s">
        <v>435</v>
      </c>
      <c r="H1669" s="3" t="s">
        <v>491</v>
      </c>
      <c r="I1669" s="3">
        <v>415744</v>
      </c>
      <c r="J1669" s="3">
        <v>69421794</v>
      </c>
      <c r="K1669" s="3" t="s">
        <v>283</v>
      </c>
      <c r="L1669" s="88">
        <v>45686</v>
      </c>
      <c r="M1669" s="729"/>
      <c r="N1669" s="88">
        <v>45511</v>
      </c>
      <c r="O1669" s="3">
        <v>13668</v>
      </c>
      <c r="P1669" s="3" t="s">
        <v>442</v>
      </c>
      <c r="Q1669" s="3" t="s">
        <v>219</v>
      </c>
      <c r="S1669" s="3">
        <v>70000</v>
      </c>
      <c r="T1669" s="3">
        <v>0</v>
      </c>
      <c r="U1669" s="3">
        <v>70000</v>
      </c>
      <c r="V1669" s="3" t="s">
        <v>443</v>
      </c>
      <c r="W1669" s="3">
        <v>7</v>
      </c>
      <c r="X1669" s="3" t="s">
        <v>444</v>
      </c>
      <c r="Y1669" s="3" t="s">
        <v>492</v>
      </c>
      <c r="Z1669" s="3" t="s">
        <v>445</v>
      </c>
      <c r="AA1669" s="3">
        <v>3.31</v>
      </c>
      <c r="AB1669" s="3">
        <v>3.355</v>
      </c>
      <c r="AC1669" s="3">
        <v>0</v>
      </c>
      <c r="AD1669" s="3">
        <v>3.31</v>
      </c>
      <c r="AE1669" s="3">
        <v>0</v>
      </c>
      <c r="AF1669" s="3">
        <v>4.5000000000000005E-2</v>
      </c>
      <c r="AG1669" s="3">
        <v>3150</v>
      </c>
      <c r="AH1669" s="3">
        <v>0</v>
      </c>
      <c r="AI1669" s="3">
        <v>3150</v>
      </c>
      <c r="AJ1669" s="3">
        <v>1</v>
      </c>
      <c r="AK1669" s="3" t="s">
        <v>453</v>
      </c>
      <c r="AL1669" s="3" t="s">
        <v>454</v>
      </c>
      <c r="AM1669" s="3" t="s">
        <v>476</v>
      </c>
      <c r="AN1669" s="3" t="s">
        <v>482</v>
      </c>
      <c r="AO1669" s="3">
        <v>3079.89</v>
      </c>
      <c r="AP1669" s="3" t="s">
        <v>450</v>
      </c>
      <c r="AQ1669" s="3" t="s">
        <v>496</v>
      </c>
      <c r="AR1669" s="729">
        <v>45524.640844907408</v>
      </c>
    </row>
    <row r="1670" spans="6:44" x14ac:dyDescent="0.25">
      <c r="F1670" s="88">
        <v>45524</v>
      </c>
      <c r="G1670" s="3" t="s">
        <v>435</v>
      </c>
      <c r="H1670" s="3" t="s">
        <v>491</v>
      </c>
      <c r="I1670" s="3">
        <v>415715</v>
      </c>
      <c r="J1670" s="3">
        <v>69784478</v>
      </c>
      <c r="K1670" s="3" t="s">
        <v>283</v>
      </c>
      <c r="L1670" s="88">
        <v>45686</v>
      </c>
      <c r="M1670" s="729"/>
      <c r="N1670" s="88">
        <v>45484</v>
      </c>
      <c r="O1670" s="3">
        <v>13668</v>
      </c>
      <c r="P1670" s="3" t="s">
        <v>442</v>
      </c>
      <c r="Q1670" s="3" t="s">
        <v>219</v>
      </c>
      <c r="S1670" s="3">
        <v>70000</v>
      </c>
      <c r="T1670" s="3">
        <v>0</v>
      </c>
      <c r="U1670" s="3">
        <v>70000</v>
      </c>
      <c r="V1670" s="3" t="s">
        <v>443</v>
      </c>
      <c r="W1670" s="3">
        <v>7</v>
      </c>
      <c r="X1670" s="3" t="s">
        <v>444</v>
      </c>
      <c r="Y1670" s="3" t="s">
        <v>492</v>
      </c>
      <c r="Z1670" s="3" t="s">
        <v>445</v>
      </c>
      <c r="AA1670" s="3">
        <v>3.3620000000000001</v>
      </c>
      <c r="AB1670" s="3">
        <v>3.355</v>
      </c>
      <c r="AC1670" s="3">
        <v>0</v>
      </c>
      <c r="AD1670" s="3">
        <v>3.3620000000000001</v>
      </c>
      <c r="AE1670" s="3">
        <v>0</v>
      </c>
      <c r="AF1670" s="3">
        <v>-7.0000000000000001E-3</v>
      </c>
      <c r="AG1670" s="3">
        <v>-490</v>
      </c>
      <c r="AH1670" s="3">
        <v>0</v>
      </c>
      <c r="AI1670" s="3">
        <v>-490</v>
      </c>
      <c r="AJ1670" s="3">
        <v>8</v>
      </c>
      <c r="AK1670" s="3" t="s">
        <v>446</v>
      </c>
      <c r="AL1670" s="3" t="s">
        <v>465</v>
      </c>
      <c r="AM1670" s="3" t="s">
        <v>448</v>
      </c>
      <c r="AN1670" s="3" t="s">
        <v>482</v>
      </c>
      <c r="AO1670" s="3">
        <v>-479.09000000000003</v>
      </c>
      <c r="AP1670" s="3" t="s">
        <v>456</v>
      </c>
      <c r="AQ1670" s="3" t="s">
        <v>496</v>
      </c>
      <c r="AR1670" s="729">
        <v>45524.640844907408</v>
      </c>
    </row>
    <row r="1671" spans="6:44" x14ac:dyDescent="0.25">
      <c r="F1671" s="88">
        <v>45524</v>
      </c>
      <c r="G1671" s="3" t="s">
        <v>435</v>
      </c>
      <c r="H1671" s="3" t="s">
        <v>491</v>
      </c>
      <c r="I1671" s="3">
        <v>415660</v>
      </c>
      <c r="J1671" s="3">
        <v>70250409</v>
      </c>
      <c r="K1671" s="3" t="s">
        <v>283</v>
      </c>
      <c r="L1671" s="88">
        <v>45686</v>
      </c>
      <c r="M1671" s="729"/>
      <c r="N1671" s="88">
        <v>45441</v>
      </c>
      <c r="O1671" s="3">
        <v>13668</v>
      </c>
      <c r="P1671" s="3" t="s">
        <v>442</v>
      </c>
      <c r="Q1671" s="3" t="s">
        <v>219</v>
      </c>
      <c r="S1671" s="3">
        <v>70000</v>
      </c>
      <c r="T1671" s="3">
        <v>0</v>
      </c>
      <c r="U1671" s="3">
        <v>70000</v>
      </c>
      <c r="V1671" s="3" t="s">
        <v>443</v>
      </c>
      <c r="W1671" s="3">
        <v>7</v>
      </c>
      <c r="X1671" s="3" t="s">
        <v>444</v>
      </c>
      <c r="Y1671" s="3" t="s">
        <v>492</v>
      </c>
      <c r="Z1671" s="3" t="s">
        <v>445</v>
      </c>
      <c r="AA1671" s="3">
        <v>3.65</v>
      </c>
      <c r="AB1671" s="3">
        <v>3.355</v>
      </c>
      <c r="AC1671" s="3">
        <v>0</v>
      </c>
      <c r="AD1671" s="3">
        <v>3.65</v>
      </c>
      <c r="AE1671" s="3">
        <v>0</v>
      </c>
      <c r="AF1671" s="3">
        <v>-0.29500000000000004</v>
      </c>
      <c r="AG1671" s="3">
        <v>-20650</v>
      </c>
      <c r="AH1671" s="3">
        <v>0</v>
      </c>
      <c r="AI1671" s="3">
        <v>-20650</v>
      </c>
      <c r="AJ1671" s="3">
        <v>12</v>
      </c>
      <c r="AK1671" s="3" t="s">
        <v>446</v>
      </c>
      <c r="AL1671" s="3" t="s">
        <v>447</v>
      </c>
      <c r="AM1671" s="3" t="s">
        <v>448</v>
      </c>
      <c r="AN1671" s="3" t="s">
        <v>482</v>
      </c>
      <c r="AO1671" s="3">
        <v>-20190.38</v>
      </c>
      <c r="AP1671" s="3" t="s">
        <v>450</v>
      </c>
      <c r="AQ1671" s="3" t="s">
        <v>496</v>
      </c>
      <c r="AR1671" s="729">
        <v>45524.640844907408</v>
      </c>
    </row>
    <row r="1672" spans="6:44" x14ac:dyDescent="0.25">
      <c r="F1672" s="88">
        <v>45524</v>
      </c>
      <c r="G1672" s="3" t="s">
        <v>435</v>
      </c>
      <c r="H1672" s="3" t="s">
        <v>491</v>
      </c>
      <c r="I1672" s="3">
        <v>415525</v>
      </c>
      <c r="J1672" s="3">
        <v>70680336</v>
      </c>
      <c r="K1672" s="3" t="s">
        <v>283</v>
      </c>
      <c r="L1672" s="88">
        <v>45686</v>
      </c>
      <c r="M1672" s="729"/>
      <c r="N1672" s="88">
        <v>45260</v>
      </c>
      <c r="O1672" s="3">
        <v>13668</v>
      </c>
      <c r="P1672" s="3" t="s">
        <v>442</v>
      </c>
      <c r="Q1672" s="3" t="s">
        <v>219</v>
      </c>
      <c r="S1672" s="3">
        <v>70000</v>
      </c>
      <c r="T1672" s="3">
        <v>0</v>
      </c>
      <c r="U1672" s="3">
        <v>70000</v>
      </c>
      <c r="V1672" s="3" t="s">
        <v>443</v>
      </c>
      <c r="W1672" s="3">
        <v>7</v>
      </c>
      <c r="X1672" s="3" t="s">
        <v>444</v>
      </c>
      <c r="Y1672" s="3" t="s">
        <v>492</v>
      </c>
      <c r="Z1672" s="3" t="s">
        <v>445</v>
      </c>
      <c r="AA1672" s="3">
        <v>3.8820000000000001</v>
      </c>
      <c r="AB1672" s="3">
        <v>3.355</v>
      </c>
      <c r="AC1672" s="3">
        <v>0</v>
      </c>
      <c r="AD1672" s="3">
        <v>3.8820000000000001</v>
      </c>
      <c r="AE1672" s="3">
        <v>0</v>
      </c>
      <c r="AF1672" s="3">
        <v>-0.52700000000000002</v>
      </c>
      <c r="AG1672" s="3">
        <v>-36890</v>
      </c>
      <c r="AH1672" s="3">
        <v>0</v>
      </c>
      <c r="AI1672" s="3">
        <v>-36890</v>
      </c>
      <c r="AJ1672" s="3">
        <v>1</v>
      </c>
      <c r="AK1672" s="3" t="s">
        <v>453</v>
      </c>
      <c r="AL1672" s="3" t="s">
        <v>454</v>
      </c>
      <c r="AM1672" s="3" t="s">
        <v>475</v>
      </c>
      <c r="AN1672" s="3" t="s">
        <v>482</v>
      </c>
      <c r="AO1672" s="3">
        <v>-36068.910000000003</v>
      </c>
      <c r="AP1672" s="3" t="s">
        <v>456</v>
      </c>
      <c r="AQ1672" s="3" t="s">
        <v>496</v>
      </c>
      <c r="AR1672" s="729">
        <v>45524.640844907408</v>
      </c>
    </row>
    <row r="1673" spans="6:44" x14ac:dyDescent="0.25">
      <c r="F1673" s="88">
        <v>45524</v>
      </c>
      <c r="G1673" s="3" t="s">
        <v>435</v>
      </c>
      <c r="H1673" s="3" t="s">
        <v>491</v>
      </c>
      <c r="I1673" s="3">
        <v>415519</v>
      </c>
      <c r="J1673" s="3">
        <v>71760635</v>
      </c>
      <c r="K1673" s="3" t="s">
        <v>283</v>
      </c>
      <c r="L1673" s="88">
        <v>45686</v>
      </c>
      <c r="M1673" s="729"/>
      <c r="N1673" s="88">
        <v>45259</v>
      </c>
      <c r="O1673" s="3">
        <v>13668</v>
      </c>
      <c r="P1673" s="3" t="s">
        <v>442</v>
      </c>
      <c r="Q1673" s="3" t="s">
        <v>219</v>
      </c>
      <c r="S1673" s="3">
        <v>70000</v>
      </c>
      <c r="T1673" s="3">
        <v>0</v>
      </c>
      <c r="U1673" s="3">
        <v>70000</v>
      </c>
      <c r="V1673" s="3" t="s">
        <v>443</v>
      </c>
      <c r="W1673" s="3">
        <v>7</v>
      </c>
      <c r="X1673" s="3" t="s">
        <v>444</v>
      </c>
      <c r="Y1673" s="3" t="s">
        <v>492</v>
      </c>
      <c r="Z1673" s="3" t="s">
        <v>445</v>
      </c>
      <c r="AA1673" s="3">
        <v>3.9390000000000001</v>
      </c>
      <c r="AB1673" s="3">
        <v>3.355</v>
      </c>
      <c r="AC1673" s="3">
        <v>0</v>
      </c>
      <c r="AD1673" s="3">
        <v>3.9390000000000001</v>
      </c>
      <c r="AE1673" s="3">
        <v>0</v>
      </c>
      <c r="AF1673" s="3">
        <v>-0.58400000000000007</v>
      </c>
      <c r="AG1673" s="3">
        <v>-40880</v>
      </c>
      <c r="AH1673" s="3">
        <v>0</v>
      </c>
      <c r="AI1673" s="3">
        <v>-40880</v>
      </c>
      <c r="AJ1673" s="3">
        <v>1</v>
      </c>
      <c r="AK1673" s="3" t="s">
        <v>453</v>
      </c>
      <c r="AL1673" s="3" t="s">
        <v>454</v>
      </c>
      <c r="AM1673" s="3" t="s">
        <v>479</v>
      </c>
      <c r="AN1673" s="3" t="s">
        <v>482</v>
      </c>
      <c r="AO1673" s="3">
        <v>-39970.11</v>
      </c>
      <c r="AP1673" s="3" t="s">
        <v>456</v>
      </c>
      <c r="AQ1673" s="3" t="s">
        <v>496</v>
      </c>
      <c r="AR1673" s="729">
        <v>45524.640844907408</v>
      </c>
    </row>
    <row r="1674" spans="6:44" x14ac:dyDescent="0.25">
      <c r="F1674" s="88">
        <v>45524</v>
      </c>
      <c r="G1674" s="3" t="s">
        <v>435</v>
      </c>
      <c r="H1674" s="3" t="s">
        <v>491</v>
      </c>
      <c r="I1674" s="3">
        <v>415481</v>
      </c>
      <c r="J1674" s="3">
        <v>72985426</v>
      </c>
      <c r="K1674" s="3" t="s">
        <v>283</v>
      </c>
      <c r="L1674" s="88">
        <v>45686</v>
      </c>
      <c r="M1674" s="729"/>
      <c r="N1674" s="88">
        <v>45233</v>
      </c>
      <c r="O1674" s="3">
        <v>13668</v>
      </c>
      <c r="P1674" s="3" t="s">
        <v>442</v>
      </c>
      <c r="Q1674" s="3" t="s">
        <v>219</v>
      </c>
      <c r="S1674" s="3">
        <v>70000</v>
      </c>
      <c r="T1674" s="3">
        <v>0</v>
      </c>
      <c r="U1674" s="3">
        <v>70000</v>
      </c>
      <c r="V1674" s="3" t="s">
        <v>443</v>
      </c>
      <c r="W1674" s="3">
        <v>7</v>
      </c>
      <c r="X1674" s="3" t="s">
        <v>444</v>
      </c>
      <c r="Y1674" s="3" t="s">
        <v>492</v>
      </c>
      <c r="Z1674" s="3" t="s">
        <v>445</v>
      </c>
      <c r="AA1674" s="3">
        <v>4.3170000000000002</v>
      </c>
      <c r="AB1674" s="3">
        <v>3.355</v>
      </c>
      <c r="AC1674" s="3">
        <v>0</v>
      </c>
      <c r="AD1674" s="3">
        <v>4.3170000000000002</v>
      </c>
      <c r="AE1674" s="3">
        <v>0</v>
      </c>
      <c r="AF1674" s="3">
        <v>-0.96200000000000008</v>
      </c>
      <c r="AG1674" s="3">
        <v>-67340</v>
      </c>
      <c r="AH1674" s="3">
        <v>0</v>
      </c>
      <c r="AI1674" s="3">
        <v>-67340</v>
      </c>
      <c r="AJ1674" s="3">
        <v>1</v>
      </c>
      <c r="AK1674" s="3" t="s">
        <v>453</v>
      </c>
      <c r="AL1674" s="3" t="s">
        <v>454</v>
      </c>
      <c r="AM1674" s="3" t="s">
        <v>474</v>
      </c>
      <c r="AN1674" s="3" t="s">
        <v>482</v>
      </c>
      <c r="AO1674" s="3">
        <v>-65841.17</v>
      </c>
      <c r="AP1674" s="3" t="s">
        <v>456</v>
      </c>
      <c r="AQ1674" s="3" t="s">
        <v>496</v>
      </c>
      <c r="AR1674" s="729">
        <v>45524.640844907408</v>
      </c>
    </row>
    <row r="1675" spans="6:44" x14ac:dyDescent="0.25">
      <c r="F1675" s="88">
        <v>45524</v>
      </c>
      <c r="G1675" s="3" t="s">
        <v>435</v>
      </c>
      <c r="H1675" s="3" t="s">
        <v>491</v>
      </c>
      <c r="I1675" s="3">
        <v>415429</v>
      </c>
      <c r="J1675" s="3">
        <v>72865320</v>
      </c>
      <c r="K1675" s="3" t="s">
        <v>283</v>
      </c>
      <c r="L1675" s="88">
        <v>45686</v>
      </c>
      <c r="M1675" s="729"/>
      <c r="N1675" s="88">
        <v>45168</v>
      </c>
      <c r="O1675" s="3">
        <v>13668</v>
      </c>
      <c r="P1675" s="3" t="s">
        <v>442</v>
      </c>
      <c r="Q1675" s="3" t="s">
        <v>219</v>
      </c>
      <c r="S1675" s="3">
        <v>70000</v>
      </c>
      <c r="T1675" s="3">
        <v>0</v>
      </c>
      <c r="U1675" s="3">
        <v>70000</v>
      </c>
      <c r="V1675" s="3" t="s">
        <v>443</v>
      </c>
      <c r="W1675" s="3">
        <v>7</v>
      </c>
      <c r="X1675" s="3" t="s">
        <v>444</v>
      </c>
      <c r="Y1675" s="3" t="s">
        <v>492</v>
      </c>
      <c r="Z1675" s="3" t="s">
        <v>445</v>
      </c>
      <c r="AA1675" s="3">
        <v>4.17</v>
      </c>
      <c r="AB1675" s="3">
        <v>3.355</v>
      </c>
      <c r="AC1675" s="3">
        <v>0</v>
      </c>
      <c r="AD1675" s="3">
        <v>4.17</v>
      </c>
      <c r="AE1675" s="3">
        <v>0</v>
      </c>
      <c r="AF1675" s="3">
        <v>-0.81500000000000006</v>
      </c>
      <c r="AG1675" s="3">
        <v>-57050</v>
      </c>
      <c r="AH1675" s="3">
        <v>0</v>
      </c>
      <c r="AI1675" s="3">
        <v>-57050</v>
      </c>
      <c r="AJ1675" s="3">
        <v>12</v>
      </c>
      <c r="AK1675" s="3" t="s">
        <v>446</v>
      </c>
      <c r="AL1675" s="3" t="s">
        <v>447</v>
      </c>
      <c r="AM1675" s="3" t="s">
        <v>469</v>
      </c>
      <c r="AN1675" s="3" t="s">
        <v>482</v>
      </c>
      <c r="AO1675" s="3">
        <v>-55780.200000000004</v>
      </c>
      <c r="AP1675" s="3" t="s">
        <v>456</v>
      </c>
      <c r="AQ1675" s="3" t="s">
        <v>496</v>
      </c>
      <c r="AR1675" s="729">
        <v>45524.640844907408</v>
      </c>
    </row>
    <row r="1676" spans="6:44" x14ac:dyDescent="0.25">
      <c r="F1676" s="88">
        <v>45524</v>
      </c>
      <c r="G1676" s="3" t="s">
        <v>435</v>
      </c>
      <c r="H1676" s="3" t="s">
        <v>491</v>
      </c>
      <c r="I1676" s="3">
        <v>415296</v>
      </c>
      <c r="J1676" s="3">
        <v>66516178</v>
      </c>
      <c r="K1676" s="3" t="s">
        <v>283</v>
      </c>
      <c r="L1676" s="88">
        <v>45686</v>
      </c>
      <c r="M1676" s="729"/>
      <c r="N1676" s="88">
        <v>45107</v>
      </c>
      <c r="O1676" s="3">
        <v>13668</v>
      </c>
      <c r="P1676" s="3" t="s">
        <v>442</v>
      </c>
      <c r="Q1676" s="3" t="s">
        <v>219</v>
      </c>
      <c r="S1676" s="3">
        <v>70000</v>
      </c>
      <c r="T1676" s="3">
        <v>0</v>
      </c>
      <c r="U1676" s="3">
        <v>70000</v>
      </c>
      <c r="V1676" s="3" t="s">
        <v>443</v>
      </c>
      <c r="W1676" s="3">
        <v>7</v>
      </c>
      <c r="X1676" s="3" t="s">
        <v>444</v>
      </c>
      <c r="Y1676" s="3" t="s">
        <v>492</v>
      </c>
      <c r="Z1676" s="3" t="s">
        <v>445</v>
      </c>
      <c r="AA1676" s="3">
        <v>4.1420000000000003</v>
      </c>
      <c r="AB1676" s="3">
        <v>3.355</v>
      </c>
      <c r="AC1676" s="3">
        <v>0</v>
      </c>
      <c r="AD1676" s="3">
        <v>4.1420000000000003</v>
      </c>
      <c r="AE1676" s="3">
        <v>0</v>
      </c>
      <c r="AF1676" s="3">
        <v>-0.78700000000000003</v>
      </c>
      <c r="AG1676" s="3">
        <v>-55090</v>
      </c>
      <c r="AH1676" s="3">
        <v>0</v>
      </c>
      <c r="AI1676" s="3">
        <v>-55090</v>
      </c>
      <c r="AJ1676" s="3">
        <v>1</v>
      </c>
      <c r="AK1676" s="3" t="s">
        <v>453</v>
      </c>
      <c r="AL1676" s="3" t="s">
        <v>454</v>
      </c>
      <c r="AM1676" s="3" t="s">
        <v>476</v>
      </c>
      <c r="AN1676" s="3" t="s">
        <v>482</v>
      </c>
      <c r="AO1676" s="3">
        <v>-53863.82</v>
      </c>
      <c r="AP1676" s="3" t="s">
        <v>456</v>
      </c>
      <c r="AQ1676" s="3" t="s">
        <v>496</v>
      </c>
      <c r="AR1676" s="729">
        <v>45524.640844907408</v>
      </c>
    </row>
    <row r="1677" spans="6:44" x14ac:dyDescent="0.25">
      <c r="F1677" s="88">
        <v>45524</v>
      </c>
      <c r="G1677" s="3" t="s">
        <v>435</v>
      </c>
      <c r="H1677" s="3" t="s">
        <v>491</v>
      </c>
      <c r="I1677" s="3">
        <v>415215</v>
      </c>
      <c r="J1677" s="3">
        <v>71997156</v>
      </c>
      <c r="K1677" s="3" t="s">
        <v>283</v>
      </c>
      <c r="L1677" s="88">
        <v>45686</v>
      </c>
      <c r="M1677" s="729"/>
      <c r="N1677" s="88">
        <v>45082</v>
      </c>
      <c r="O1677" s="3">
        <v>13668</v>
      </c>
      <c r="P1677" s="3" t="s">
        <v>442</v>
      </c>
      <c r="Q1677" s="3" t="s">
        <v>219</v>
      </c>
      <c r="S1677" s="3">
        <v>70000</v>
      </c>
      <c r="T1677" s="3">
        <v>0</v>
      </c>
      <c r="U1677" s="3">
        <v>70000</v>
      </c>
      <c r="V1677" s="3" t="s">
        <v>443</v>
      </c>
      <c r="W1677" s="3">
        <v>7</v>
      </c>
      <c r="X1677" s="3" t="s">
        <v>444</v>
      </c>
      <c r="Y1677" s="3" t="s">
        <v>492</v>
      </c>
      <c r="Z1677" s="3" t="s">
        <v>445</v>
      </c>
      <c r="AA1677" s="3">
        <v>4.16</v>
      </c>
      <c r="AB1677" s="3">
        <v>3.355</v>
      </c>
      <c r="AC1677" s="3">
        <v>0</v>
      </c>
      <c r="AD1677" s="3">
        <v>4.16</v>
      </c>
      <c r="AE1677" s="3">
        <v>0</v>
      </c>
      <c r="AF1677" s="3">
        <v>-0.80500000000000005</v>
      </c>
      <c r="AG1677" s="3">
        <v>-56350</v>
      </c>
      <c r="AH1677" s="3">
        <v>0</v>
      </c>
      <c r="AI1677" s="3">
        <v>-56350</v>
      </c>
      <c r="AJ1677" s="3">
        <v>12</v>
      </c>
      <c r="AK1677" s="3" t="s">
        <v>446</v>
      </c>
      <c r="AL1677" s="3" t="s">
        <v>447</v>
      </c>
      <c r="AM1677" s="3" t="s">
        <v>469</v>
      </c>
      <c r="AN1677" s="3" t="s">
        <v>482</v>
      </c>
      <c r="AO1677" s="3">
        <v>-55095.78</v>
      </c>
      <c r="AP1677" s="3" t="s">
        <v>456</v>
      </c>
      <c r="AQ1677" s="3" t="s">
        <v>496</v>
      </c>
      <c r="AR1677" s="729">
        <v>45524.640844907408</v>
      </c>
    </row>
    <row r="1678" spans="6:44" x14ac:dyDescent="0.25">
      <c r="F1678" s="88">
        <v>45524</v>
      </c>
      <c r="G1678" s="3" t="s">
        <v>435</v>
      </c>
      <c r="H1678" s="3" t="s">
        <v>491</v>
      </c>
      <c r="I1678" s="3">
        <v>415157</v>
      </c>
      <c r="J1678" s="3">
        <v>66949365</v>
      </c>
      <c r="K1678" s="3" t="s">
        <v>283</v>
      </c>
      <c r="L1678" s="88">
        <v>45686</v>
      </c>
      <c r="M1678" s="729"/>
      <c r="N1678" s="88">
        <v>45041</v>
      </c>
      <c r="O1678" s="3">
        <v>13668</v>
      </c>
      <c r="P1678" s="3" t="s">
        <v>442</v>
      </c>
      <c r="Q1678" s="3" t="s">
        <v>219</v>
      </c>
      <c r="S1678" s="3">
        <v>70000</v>
      </c>
      <c r="T1678" s="3">
        <v>0</v>
      </c>
      <c r="U1678" s="3">
        <v>70000</v>
      </c>
      <c r="V1678" s="3" t="s">
        <v>443</v>
      </c>
      <c r="W1678" s="3">
        <v>7</v>
      </c>
      <c r="X1678" s="3" t="s">
        <v>444</v>
      </c>
      <c r="Y1678" s="3" t="s">
        <v>492</v>
      </c>
      <c r="Z1678" s="3" t="s">
        <v>445</v>
      </c>
      <c r="AA1678" s="3">
        <v>4.4000000000000004</v>
      </c>
      <c r="AB1678" s="3">
        <v>3.355</v>
      </c>
      <c r="AC1678" s="3">
        <v>0</v>
      </c>
      <c r="AD1678" s="3">
        <v>4.4000000000000004</v>
      </c>
      <c r="AE1678" s="3">
        <v>0</v>
      </c>
      <c r="AF1678" s="3">
        <v>-1.0450000000000002</v>
      </c>
      <c r="AG1678" s="3">
        <v>-73150</v>
      </c>
      <c r="AH1678" s="3">
        <v>0</v>
      </c>
      <c r="AI1678" s="3">
        <v>-73150</v>
      </c>
      <c r="AJ1678" s="3">
        <v>12</v>
      </c>
      <c r="AK1678" s="3" t="s">
        <v>446</v>
      </c>
      <c r="AL1678" s="3" t="s">
        <v>447</v>
      </c>
      <c r="AM1678" s="3" t="s">
        <v>469</v>
      </c>
      <c r="AN1678" s="3" t="s">
        <v>482</v>
      </c>
      <c r="AO1678" s="3">
        <v>-71521.850000000006</v>
      </c>
      <c r="AP1678" s="3" t="s">
        <v>456</v>
      </c>
      <c r="AQ1678" s="3" t="s">
        <v>496</v>
      </c>
      <c r="AR1678" s="729">
        <v>45524.640844907408</v>
      </c>
    </row>
    <row r="1679" spans="6:44" x14ac:dyDescent="0.25">
      <c r="F1679" s="88">
        <v>45524</v>
      </c>
      <c r="G1679" s="3" t="s">
        <v>435</v>
      </c>
      <c r="H1679" s="3" t="s">
        <v>491</v>
      </c>
      <c r="I1679" s="3">
        <v>415083</v>
      </c>
      <c r="J1679" s="3">
        <v>67282607</v>
      </c>
      <c r="K1679" s="3" t="s">
        <v>283</v>
      </c>
      <c r="L1679" s="88">
        <v>45686</v>
      </c>
      <c r="M1679" s="729"/>
      <c r="N1679" s="88">
        <v>45014</v>
      </c>
      <c r="O1679" s="3">
        <v>13668</v>
      </c>
      <c r="P1679" s="3" t="s">
        <v>442</v>
      </c>
      <c r="Q1679" s="3" t="s">
        <v>219</v>
      </c>
      <c r="S1679" s="3">
        <v>70000</v>
      </c>
      <c r="T1679" s="3">
        <v>0</v>
      </c>
      <c r="U1679" s="3">
        <v>70000</v>
      </c>
      <c r="V1679" s="3" t="s">
        <v>443</v>
      </c>
      <c r="W1679" s="3">
        <v>7</v>
      </c>
      <c r="X1679" s="3" t="s">
        <v>444</v>
      </c>
      <c r="Y1679" s="3" t="s">
        <v>492</v>
      </c>
      <c r="Z1679" s="3" t="s">
        <v>445</v>
      </c>
      <c r="AA1679" s="3">
        <v>4.2700000000000005</v>
      </c>
      <c r="AB1679" s="3">
        <v>3.355</v>
      </c>
      <c r="AC1679" s="3">
        <v>0</v>
      </c>
      <c r="AD1679" s="3">
        <v>4.2700000000000005</v>
      </c>
      <c r="AE1679" s="3">
        <v>0</v>
      </c>
      <c r="AF1679" s="3">
        <v>-0.91500000000000004</v>
      </c>
      <c r="AG1679" s="3">
        <v>-64050</v>
      </c>
      <c r="AH1679" s="3">
        <v>0</v>
      </c>
      <c r="AI1679" s="3">
        <v>-64050</v>
      </c>
      <c r="AJ1679" s="3">
        <v>12</v>
      </c>
      <c r="AK1679" s="3" t="s">
        <v>446</v>
      </c>
      <c r="AL1679" s="3" t="s">
        <v>447</v>
      </c>
      <c r="AM1679" s="3" t="s">
        <v>469</v>
      </c>
      <c r="AN1679" s="3" t="s">
        <v>482</v>
      </c>
      <c r="AO1679" s="3">
        <v>-62624.39</v>
      </c>
      <c r="AP1679" s="3" t="s">
        <v>456</v>
      </c>
      <c r="AQ1679" s="3" t="s">
        <v>496</v>
      </c>
      <c r="AR1679" s="729">
        <v>45524.640844907408</v>
      </c>
    </row>
    <row r="1680" spans="6:44" x14ac:dyDescent="0.25">
      <c r="F1680" s="88">
        <v>45524</v>
      </c>
      <c r="G1680" s="3" t="s">
        <v>435</v>
      </c>
      <c r="H1680" s="3" t="s">
        <v>491</v>
      </c>
      <c r="I1680" s="3">
        <v>414608</v>
      </c>
      <c r="J1680" s="3">
        <v>70514921</v>
      </c>
      <c r="K1680" s="3" t="s">
        <v>283</v>
      </c>
      <c r="L1680" s="88">
        <v>45686</v>
      </c>
      <c r="M1680" s="729"/>
      <c r="N1680" s="88">
        <v>44725</v>
      </c>
      <c r="O1680" s="3">
        <v>16104</v>
      </c>
      <c r="P1680" s="3" t="s">
        <v>462</v>
      </c>
      <c r="Q1680" s="3" t="s">
        <v>219</v>
      </c>
      <c r="S1680" s="3">
        <v>70000</v>
      </c>
      <c r="T1680" s="3">
        <v>0</v>
      </c>
      <c r="U1680" s="3">
        <v>70000</v>
      </c>
      <c r="V1680" s="3" t="s">
        <v>443</v>
      </c>
      <c r="W1680" s="3">
        <v>7</v>
      </c>
      <c r="X1680" s="3" t="s">
        <v>444</v>
      </c>
      <c r="Y1680" s="3" t="s">
        <v>492</v>
      </c>
      <c r="Z1680" s="3" t="s">
        <v>445</v>
      </c>
      <c r="AA1680" s="3">
        <v>5.38</v>
      </c>
      <c r="AB1680" s="3">
        <v>3.355</v>
      </c>
      <c r="AC1680" s="3">
        <v>0</v>
      </c>
      <c r="AD1680" s="3">
        <v>5.38</v>
      </c>
      <c r="AE1680" s="3">
        <v>0</v>
      </c>
      <c r="AF1680" s="3">
        <v>-2.0249999999999999</v>
      </c>
      <c r="AG1680" s="3">
        <v>-141750</v>
      </c>
      <c r="AH1680" s="3">
        <v>0</v>
      </c>
      <c r="AI1680" s="3">
        <v>-141750</v>
      </c>
      <c r="AJ1680" s="3">
        <v>1</v>
      </c>
      <c r="AK1680" s="3" t="s">
        <v>453</v>
      </c>
      <c r="AL1680" s="3" t="s">
        <v>454</v>
      </c>
      <c r="AM1680" s="3" t="s">
        <v>463</v>
      </c>
      <c r="AN1680" s="3" t="s">
        <v>482</v>
      </c>
      <c r="AO1680" s="3">
        <v>-138594.97</v>
      </c>
      <c r="AP1680" s="3" t="s">
        <v>470</v>
      </c>
      <c r="AQ1680" s="3" t="s">
        <v>496</v>
      </c>
      <c r="AR1680" s="729">
        <v>45524.641365740739</v>
      </c>
    </row>
    <row r="1681" spans="6:44" x14ac:dyDescent="0.25">
      <c r="F1681" s="88">
        <v>45524</v>
      </c>
      <c r="G1681" s="3" t="s">
        <v>435</v>
      </c>
      <c r="H1681" s="3" t="s">
        <v>491</v>
      </c>
      <c r="I1681" s="3">
        <v>414570</v>
      </c>
      <c r="J1681" s="3">
        <v>68855828</v>
      </c>
      <c r="K1681" s="3" t="s">
        <v>283</v>
      </c>
      <c r="L1681" s="88">
        <v>45686</v>
      </c>
      <c r="M1681" s="729"/>
      <c r="N1681" s="88">
        <v>44707</v>
      </c>
      <c r="O1681" s="3">
        <v>16104</v>
      </c>
      <c r="P1681" s="3" t="s">
        <v>462</v>
      </c>
      <c r="Q1681" s="3" t="s">
        <v>219</v>
      </c>
      <c r="S1681" s="3">
        <v>70000</v>
      </c>
      <c r="T1681" s="3">
        <v>0</v>
      </c>
      <c r="U1681" s="3">
        <v>70000</v>
      </c>
      <c r="V1681" s="3" t="s">
        <v>443</v>
      </c>
      <c r="W1681" s="3">
        <v>7</v>
      </c>
      <c r="X1681" s="3" t="s">
        <v>444</v>
      </c>
      <c r="Y1681" s="3" t="s">
        <v>492</v>
      </c>
      <c r="Z1681" s="3" t="s">
        <v>445</v>
      </c>
      <c r="AA1681" s="3">
        <v>4.7700000000000005</v>
      </c>
      <c r="AB1681" s="3">
        <v>3.355</v>
      </c>
      <c r="AC1681" s="3">
        <v>0</v>
      </c>
      <c r="AD1681" s="3">
        <v>4.7700000000000005</v>
      </c>
      <c r="AE1681" s="3">
        <v>0</v>
      </c>
      <c r="AF1681" s="3">
        <v>-1.415</v>
      </c>
      <c r="AG1681" s="3">
        <v>-99050</v>
      </c>
      <c r="AH1681" s="3">
        <v>0</v>
      </c>
      <c r="AI1681" s="3">
        <v>-99050</v>
      </c>
      <c r="AJ1681" s="3">
        <v>1</v>
      </c>
      <c r="AK1681" s="3" t="s">
        <v>453</v>
      </c>
      <c r="AL1681" s="3" t="s">
        <v>454</v>
      </c>
      <c r="AM1681" s="3" t="s">
        <v>463</v>
      </c>
      <c r="AN1681" s="3" t="s">
        <v>482</v>
      </c>
      <c r="AO1681" s="3">
        <v>-96845.37</v>
      </c>
      <c r="AP1681" s="3" t="s">
        <v>456</v>
      </c>
      <c r="AQ1681" s="3" t="s">
        <v>496</v>
      </c>
      <c r="AR1681" s="729">
        <v>45524.641365740739</v>
      </c>
    </row>
    <row r="1682" spans="6:44" x14ac:dyDescent="0.25">
      <c r="F1682" s="88">
        <v>45524</v>
      </c>
      <c r="G1682" s="3" t="s">
        <v>435</v>
      </c>
      <c r="H1682" s="3" t="s">
        <v>491</v>
      </c>
      <c r="I1682" s="3">
        <v>415674</v>
      </c>
      <c r="J1682" s="3">
        <v>72700659</v>
      </c>
      <c r="K1682" s="3" t="s">
        <v>283</v>
      </c>
      <c r="L1682" s="88">
        <v>45686</v>
      </c>
      <c r="M1682" s="729"/>
      <c r="N1682" s="88">
        <v>45448</v>
      </c>
      <c r="O1682" s="3">
        <v>16104</v>
      </c>
      <c r="P1682" s="3" t="s">
        <v>462</v>
      </c>
      <c r="Q1682" s="3" t="s">
        <v>219</v>
      </c>
      <c r="S1682" s="3">
        <v>70000</v>
      </c>
      <c r="T1682" s="3">
        <v>0</v>
      </c>
      <c r="U1682" s="3">
        <v>70000</v>
      </c>
      <c r="V1682" s="3" t="s">
        <v>443</v>
      </c>
      <c r="W1682" s="3">
        <v>7</v>
      </c>
      <c r="X1682" s="3" t="s">
        <v>444</v>
      </c>
      <c r="Y1682" s="3" t="s">
        <v>492</v>
      </c>
      <c r="Z1682" s="3" t="s">
        <v>445</v>
      </c>
      <c r="AA1682" s="3">
        <v>3.64</v>
      </c>
      <c r="AB1682" s="3">
        <v>3.355</v>
      </c>
      <c r="AC1682" s="3">
        <v>0</v>
      </c>
      <c r="AD1682" s="3">
        <v>3.64</v>
      </c>
      <c r="AE1682" s="3">
        <v>0</v>
      </c>
      <c r="AF1682" s="3">
        <v>-0.28500000000000003</v>
      </c>
      <c r="AG1682" s="3">
        <v>-19950</v>
      </c>
      <c r="AH1682" s="3">
        <v>0</v>
      </c>
      <c r="AI1682" s="3">
        <v>-19950</v>
      </c>
      <c r="AJ1682" s="3">
        <v>8</v>
      </c>
      <c r="AK1682" s="3" t="s">
        <v>446</v>
      </c>
      <c r="AL1682" s="3" t="s">
        <v>465</v>
      </c>
      <c r="AM1682" s="3" t="s">
        <v>448</v>
      </c>
      <c r="AN1682" s="3" t="s">
        <v>482</v>
      </c>
      <c r="AO1682" s="3">
        <v>-19505.96</v>
      </c>
      <c r="AP1682" s="3" t="s">
        <v>450</v>
      </c>
      <c r="AQ1682" s="3" t="s">
        <v>496</v>
      </c>
      <c r="AR1682" s="729">
        <v>45524.641365740739</v>
      </c>
    </row>
    <row r="1683" spans="6:44" x14ac:dyDescent="0.25">
      <c r="F1683" s="88">
        <v>45524</v>
      </c>
      <c r="G1683" s="3" t="s">
        <v>435</v>
      </c>
      <c r="H1683" s="3" t="s">
        <v>491</v>
      </c>
      <c r="I1683" s="3">
        <v>415657</v>
      </c>
      <c r="J1683" s="3">
        <v>76344802</v>
      </c>
      <c r="K1683" s="3" t="s">
        <v>283</v>
      </c>
      <c r="L1683" s="88">
        <v>45686</v>
      </c>
      <c r="M1683" s="729"/>
      <c r="N1683" s="88">
        <v>45436</v>
      </c>
      <c r="O1683" s="3">
        <v>16104</v>
      </c>
      <c r="P1683" s="3" t="s">
        <v>462</v>
      </c>
      <c r="Q1683" s="3" t="s">
        <v>219</v>
      </c>
      <c r="S1683" s="3">
        <v>70000</v>
      </c>
      <c r="T1683" s="3">
        <v>0</v>
      </c>
      <c r="U1683" s="3">
        <v>70000</v>
      </c>
      <c r="V1683" s="3" t="s">
        <v>443</v>
      </c>
      <c r="W1683" s="3">
        <v>7</v>
      </c>
      <c r="X1683" s="3" t="s">
        <v>444</v>
      </c>
      <c r="Y1683" s="3" t="s">
        <v>492</v>
      </c>
      <c r="Z1683" s="3" t="s">
        <v>445</v>
      </c>
      <c r="AA1683" s="3">
        <v>3.524</v>
      </c>
      <c r="AB1683" s="3">
        <v>3.355</v>
      </c>
      <c r="AC1683" s="3">
        <v>0</v>
      </c>
      <c r="AD1683" s="3">
        <v>3.524</v>
      </c>
      <c r="AE1683" s="3">
        <v>0</v>
      </c>
      <c r="AF1683" s="3">
        <v>-0.16900000000000001</v>
      </c>
      <c r="AG1683" s="3">
        <v>-11830</v>
      </c>
      <c r="AH1683" s="3">
        <v>0</v>
      </c>
      <c r="AI1683" s="3">
        <v>-11830</v>
      </c>
      <c r="AJ1683" s="3">
        <v>1</v>
      </c>
      <c r="AK1683" s="3" t="s">
        <v>453</v>
      </c>
      <c r="AL1683" s="3" t="s">
        <v>454</v>
      </c>
      <c r="AM1683" s="3" t="s">
        <v>476</v>
      </c>
      <c r="AN1683" s="3" t="s">
        <v>482</v>
      </c>
      <c r="AO1683" s="3">
        <v>-11566.69</v>
      </c>
      <c r="AP1683" s="3" t="s">
        <v>450</v>
      </c>
      <c r="AQ1683" s="3" t="s">
        <v>496</v>
      </c>
      <c r="AR1683" s="729">
        <v>45524.641365740739</v>
      </c>
    </row>
    <row r="1684" spans="6:44" x14ac:dyDescent="0.25">
      <c r="F1684" s="88">
        <v>45524</v>
      </c>
      <c r="G1684" s="3" t="s">
        <v>435</v>
      </c>
      <c r="H1684" s="3" t="s">
        <v>491</v>
      </c>
      <c r="I1684" s="3">
        <v>415656</v>
      </c>
      <c r="J1684" s="3">
        <v>76344796</v>
      </c>
      <c r="K1684" s="3" t="s">
        <v>283</v>
      </c>
      <c r="L1684" s="88">
        <v>45686</v>
      </c>
      <c r="M1684" s="729"/>
      <c r="N1684" s="88">
        <v>45436</v>
      </c>
      <c r="O1684" s="3">
        <v>16104</v>
      </c>
      <c r="P1684" s="3" t="s">
        <v>462</v>
      </c>
      <c r="Q1684" s="3" t="s">
        <v>219</v>
      </c>
      <c r="S1684" s="3">
        <v>70000</v>
      </c>
      <c r="T1684" s="3">
        <v>0</v>
      </c>
      <c r="U1684" s="3">
        <v>70000</v>
      </c>
      <c r="V1684" s="3" t="s">
        <v>443</v>
      </c>
      <c r="W1684" s="3">
        <v>7</v>
      </c>
      <c r="X1684" s="3" t="s">
        <v>444</v>
      </c>
      <c r="Y1684" s="3" t="s">
        <v>492</v>
      </c>
      <c r="Z1684" s="3" t="s">
        <v>445</v>
      </c>
      <c r="AA1684" s="3">
        <v>3.524</v>
      </c>
      <c r="AB1684" s="3">
        <v>3.355</v>
      </c>
      <c r="AC1684" s="3">
        <v>0</v>
      </c>
      <c r="AD1684" s="3">
        <v>3.524</v>
      </c>
      <c r="AE1684" s="3">
        <v>0</v>
      </c>
      <c r="AF1684" s="3">
        <v>-0.16900000000000001</v>
      </c>
      <c r="AG1684" s="3">
        <v>-11830</v>
      </c>
      <c r="AH1684" s="3">
        <v>0</v>
      </c>
      <c r="AI1684" s="3">
        <v>-11830</v>
      </c>
      <c r="AJ1684" s="3">
        <v>1</v>
      </c>
      <c r="AK1684" s="3" t="s">
        <v>453</v>
      </c>
      <c r="AL1684" s="3" t="s">
        <v>454</v>
      </c>
      <c r="AM1684" s="3" t="s">
        <v>476</v>
      </c>
      <c r="AN1684" s="3" t="s">
        <v>482</v>
      </c>
      <c r="AO1684" s="3">
        <v>-11566.69</v>
      </c>
      <c r="AP1684" s="3" t="s">
        <v>450</v>
      </c>
      <c r="AQ1684" s="3" t="s">
        <v>496</v>
      </c>
      <c r="AR1684" s="729">
        <v>45524.641365740739</v>
      </c>
    </row>
    <row r="1685" spans="6:44" x14ac:dyDescent="0.25">
      <c r="F1685" s="88">
        <v>45524</v>
      </c>
      <c r="G1685" s="3" t="s">
        <v>435</v>
      </c>
      <c r="H1685" s="3" t="s">
        <v>491</v>
      </c>
      <c r="I1685" s="3">
        <v>415509</v>
      </c>
      <c r="J1685" s="3">
        <v>73569385</v>
      </c>
      <c r="K1685" s="3" t="s">
        <v>283</v>
      </c>
      <c r="L1685" s="88">
        <v>45686</v>
      </c>
      <c r="M1685" s="729"/>
      <c r="N1685" s="88">
        <v>45257</v>
      </c>
      <c r="O1685" s="3">
        <v>16104</v>
      </c>
      <c r="P1685" s="3" t="s">
        <v>462</v>
      </c>
      <c r="Q1685" s="3" t="s">
        <v>219</v>
      </c>
      <c r="S1685" s="3">
        <v>70000</v>
      </c>
      <c r="T1685" s="3">
        <v>0</v>
      </c>
      <c r="U1685" s="3">
        <v>70000</v>
      </c>
      <c r="V1685" s="3" t="s">
        <v>443</v>
      </c>
      <c r="W1685" s="3">
        <v>7</v>
      </c>
      <c r="X1685" s="3" t="s">
        <v>444</v>
      </c>
      <c r="Y1685" s="3" t="s">
        <v>492</v>
      </c>
      <c r="Z1685" s="3" t="s">
        <v>445</v>
      </c>
      <c r="AA1685" s="3">
        <v>4.0060000000000002</v>
      </c>
      <c r="AB1685" s="3">
        <v>3.355</v>
      </c>
      <c r="AC1685" s="3">
        <v>0</v>
      </c>
      <c r="AD1685" s="3">
        <v>4.0060000000000002</v>
      </c>
      <c r="AE1685" s="3">
        <v>0</v>
      </c>
      <c r="AF1685" s="3">
        <v>-0.65100000000000002</v>
      </c>
      <c r="AG1685" s="3">
        <v>-45570</v>
      </c>
      <c r="AH1685" s="3">
        <v>0</v>
      </c>
      <c r="AI1685" s="3">
        <v>-45570</v>
      </c>
      <c r="AJ1685" s="3">
        <v>1</v>
      </c>
      <c r="AK1685" s="3" t="s">
        <v>453</v>
      </c>
      <c r="AL1685" s="3" t="s">
        <v>454</v>
      </c>
      <c r="AM1685" s="3" t="s">
        <v>479</v>
      </c>
      <c r="AN1685" s="3" t="s">
        <v>482</v>
      </c>
      <c r="AO1685" s="3">
        <v>-44555.72</v>
      </c>
      <c r="AP1685" s="3" t="s">
        <v>456</v>
      </c>
      <c r="AQ1685" s="3" t="s">
        <v>496</v>
      </c>
      <c r="AR1685" s="729">
        <v>45524.641365740739</v>
      </c>
    </row>
    <row r="1686" spans="6:44" x14ac:dyDescent="0.25">
      <c r="F1686" s="88">
        <v>45524</v>
      </c>
      <c r="G1686" s="3" t="s">
        <v>435</v>
      </c>
      <c r="H1686" s="3" t="s">
        <v>491</v>
      </c>
      <c r="I1686" s="3">
        <v>415479</v>
      </c>
      <c r="J1686" s="3">
        <v>70927499</v>
      </c>
      <c r="K1686" s="3" t="s">
        <v>283</v>
      </c>
      <c r="L1686" s="88">
        <v>45686</v>
      </c>
      <c r="M1686" s="729"/>
      <c r="N1686" s="88">
        <v>45232</v>
      </c>
      <c r="O1686" s="3">
        <v>16104</v>
      </c>
      <c r="P1686" s="3" t="s">
        <v>462</v>
      </c>
      <c r="Q1686" s="3" t="s">
        <v>219</v>
      </c>
      <c r="S1686" s="3">
        <v>70000</v>
      </c>
      <c r="T1686" s="3">
        <v>0</v>
      </c>
      <c r="U1686" s="3">
        <v>70000</v>
      </c>
      <c r="V1686" s="3" t="s">
        <v>443</v>
      </c>
      <c r="W1686" s="3">
        <v>7</v>
      </c>
      <c r="X1686" s="3" t="s">
        <v>444</v>
      </c>
      <c r="Y1686" s="3" t="s">
        <v>492</v>
      </c>
      <c r="Z1686" s="3" t="s">
        <v>445</v>
      </c>
      <c r="AA1686" s="3">
        <v>4.2770000000000001</v>
      </c>
      <c r="AB1686" s="3">
        <v>3.355</v>
      </c>
      <c r="AC1686" s="3">
        <v>0</v>
      </c>
      <c r="AD1686" s="3">
        <v>4.2770000000000001</v>
      </c>
      <c r="AE1686" s="3">
        <v>0</v>
      </c>
      <c r="AF1686" s="3">
        <v>-0.92200000000000004</v>
      </c>
      <c r="AG1686" s="3">
        <v>-64540</v>
      </c>
      <c r="AH1686" s="3">
        <v>0</v>
      </c>
      <c r="AI1686" s="3">
        <v>-64540</v>
      </c>
      <c r="AJ1686" s="3">
        <v>1</v>
      </c>
      <c r="AK1686" s="3" t="s">
        <v>453</v>
      </c>
      <c r="AL1686" s="3" t="s">
        <v>454</v>
      </c>
      <c r="AM1686" s="3" t="s">
        <v>474</v>
      </c>
      <c r="AN1686" s="3" t="s">
        <v>482</v>
      </c>
      <c r="AO1686" s="3">
        <v>-63103.49</v>
      </c>
      <c r="AP1686" s="3" t="s">
        <v>456</v>
      </c>
      <c r="AQ1686" s="3" t="s">
        <v>496</v>
      </c>
      <c r="AR1686" s="729">
        <v>45524.641365740739</v>
      </c>
    </row>
    <row r="1687" spans="6:44" x14ac:dyDescent="0.25">
      <c r="F1687" s="88">
        <v>45524</v>
      </c>
      <c r="G1687" s="3" t="s">
        <v>435</v>
      </c>
      <c r="H1687" s="3" t="s">
        <v>491</v>
      </c>
      <c r="I1687" s="3">
        <v>415301</v>
      </c>
      <c r="J1687" s="3">
        <v>68330655</v>
      </c>
      <c r="K1687" s="3" t="s">
        <v>283</v>
      </c>
      <c r="L1687" s="88">
        <v>45686</v>
      </c>
      <c r="M1687" s="729"/>
      <c r="N1687" s="88">
        <v>45107</v>
      </c>
      <c r="O1687" s="3">
        <v>16104</v>
      </c>
      <c r="P1687" s="3" t="s">
        <v>462</v>
      </c>
      <c r="Q1687" s="3" t="s">
        <v>219</v>
      </c>
      <c r="S1687" s="3">
        <v>70000</v>
      </c>
      <c r="T1687" s="3">
        <v>0</v>
      </c>
      <c r="U1687" s="3">
        <v>70000</v>
      </c>
      <c r="V1687" s="3" t="s">
        <v>443</v>
      </c>
      <c r="W1687" s="3">
        <v>7</v>
      </c>
      <c r="X1687" s="3" t="s">
        <v>444</v>
      </c>
      <c r="Y1687" s="3" t="s">
        <v>492</v>
      </c>
      <c r="Z1687" s="3" t="s">
        <v>445</v>
      </c>
      <c r="AA1687" s="3">
        <v>4.1500000000000004</v>
      </c>
      <c r="AB1687" s="3">
        <v>3.355</v>
      </c>
      <c r="AC1687" s="3">
        <v>0</v>
      </c>
      <c r="AD1687" s="3">
        <v>4.1500000000000004</v>
      </c>
      <c r="AE1687" s="3">
        <v>0</v>
      </c>
      <c r="AF1687" s="3">
        <v>-0.79500000000000004</v>
      </c>
      <c r="AG1687" s="3">
        <v>-55650</v>
      </c>
      <c r="AH1687" s="3">
        <v>0</v>
      </c>
      <c r="AI1687" s="3">
        <v>-55650</v>
      </c>
      <c r="AJ1687" s="3">
        <v>1</v>
      </c>
      <c r="AK1687" s="3" t="s">
        <v>453</v>
      </c>
      <c r="AL1687" s="3" t="s">
        <v>454</v>
      </c>
      <c r="AM1687" s="3" t="s">
        <v>476</v>
      </c>
      <c r="AN1687" s="3" t="s">
        <v>482</v>
      </c>
      <c r="AO1687" s="3">
        <v>-54411.360000000001</v>
      </c>
      <c r="AP1687" s="3" t="s">
        <v>456</v>
      </c>
      <c r="AQ1687" s="3" t="s">
        <v>496</v>
      </c>
      <c r="AR1687" s="729">
        <v>45524.641365740739</v>
      </c>
    </row>
    <row r="1688" spans="6:44" x14ac:dyDescent="0.25">
      <c r="F1688" s="88">
        <v>45524</v>
      </c>
      <c r="G1688" s="3" t="s">
        <v>435</v>
      </c>
      <c r="H1688" s="3" t="s">
        <v>491</v>
      </c>
      <c r="I1688" s="3">
        <v>415178</v>
      </c>
      <c r="J1688" s="3">
        <v>69214668</v>
      </c>
      <c r="K1688" s="3" t="s">
        <v>283</v>
      </c>
      <c r="L1688" s="88">
        <v>45686</v>
      </c>
      <c r="M1688" s="729"/>
      <c r="N1688" s="88">
        <v>45056</v>
      </c>
      <c r="O1688" s="3">
        <v>16104</v>
      </c>
      <c r="P1688" s="3" t="s">
        <v>462</v>
      </c>
      <c r="Q1688" s="3" t="s">
        <v>219</v>
      </c>
      <c r="S1688" s="3">
        <v>70000</v>
      </c>
      <c r="T1688" s="3">
        <v>0</v>
      </c>
      <c r="U1688" s="3">
        <v>70000</v>
      </c>
      <c r="V1688" s="3" t="s">
        <v>443</v>
      </c>
      <c r="W1688" s="3">
        <v>7</v>
      </c>
      <c r="X1688" s="3" t="s">
        <v>444</v>
      </c>
      <c r="Y1688" s="3" t="s">
        <v>492</v>
      </c>
      <c r="Z1688" s="3" t="s">
        <v>445</v>
      </c>
      <c r="AA1688" s="3">
        <v>4.2450000000000001</v>
      </c>
      <c r="AB1688" s="3">
        <v>3.355</v>
      </c>
      <c r="AC1688" s="3">
        <v>0</v>
      </c>
      <c r="AD1688" s="3">
        <v>4.2450000000000001</v>
      </c>
      <c r="AE1688" s="3">
        <v>0</v>
      </c>
      <c r="AF1688" s="3">
        <v>-0.89</v>
      </c>
      <c r="AG1688" s="3">
        <v>-62300</v>
      </c>
      <c r="AH1688" s="3">
        <v>0</v>
      </c>
      <c r="AI1688" s="3">
        <v>-62300</v>
      </c>
      <c r="AJ1688" s="3">
        <v>12</v>
      </c>
      <c r="AK1688" s="3" t="s">
        <v>446</v>
      </c>
      <c r="AL1688" s="3" t="s">
        <v>447</v>
      </c>
      <c r="AM1688" s="3" t="s">
        <v>469</v>
      </c>
      <c r="AN1688" s="3" t="s">
        <v>482</v>
      </c>
      <c r="AO1688" s="3">
        <v>-60913.35</v>
      </c>
      <c r="AP1688" s="3" t="s">
        <v>456</v>
      </c>
      <c r="AQ1688" s="3" t="s">
        <v>496</v>
      </c>
      <c r="AR1688" s="729">
        <v>45524.641365740739</v>
      </c>
    </row>
    <row r="1689" spans="6:44" x14ac:dyDescent="0.25">
      <c r="F1689" s="88">
        <v>45524</v>
      </c>
      <c r="G1689" s="3" t="s">
        <v>435</v>
      </c>
      <c r="H1689" s="3" t="s">
        <v>491</v>
      </c>
      <c r="I1689" s="3">
        <v>415176</v>
      </c>
      <c r="J1689" s="3">
        <v>70482192</v>
      </c>
      <c r="K1689" s="3" t="s">
        <v>283</v>
      </c>
      <c r="L1689" s="88">
        <v>45686</v>
      </c>
      <c r="M1689" s="729"/>
      <c r="N1689" s="88">
        <v>45056</v>
      </c>
      <c r="O1689" s="3">
        <v>16104</v>
      </c>
      <c r="P1689" s="3" t="s">
        <v>462</v>
      </c>
      <c r="Q1689" s="3" t="s">
        <v>219</v>
      </c>
      <c r="S1689" s="3">
        <v>70000</v>
      </c>
      <c r="T1689" s="3">
        <v>0</v>
      </c>
      <c r="U1689" s="3">
        <v>70000</v>
      </c>
      <c r="V1689" s="3" t="s">
        <v>443</v>
      </c>
      <c r="W1689" s="3">
        <v>7</v>
      </c>
      <c r="X1689" s="3" t="s">
        <v>444</v>
      </c>
      <c r="Y1689" s="3" t="s">
        <v>492</v>
      </c>
      <c r="Z1689" s="3" t="s">
        <v>445</v>
      </c>
      <c r="AA1689" s="3">
        <v>4.1280000000000001</v>
      </c>
      <c r="AB1689" s="3">
        <v>3.355</v>
      </c>
      <c r="AC1689" s="3">
        <v>0</v>
      </c>
      <c r="AD1689" s="3">
        <v>4.1280000000000001</v>
      </c>
      <c r="AE1689" s="3">
        <v>0</v>
      </c>
      <c r="AF1689" s="3">
        <v>-0.77300000000000002</v>
      </c>
      <c r="AG1689" s="3">
        <v>-54110</v>
      </c>
      <c r="AH1689" s="3">
        <v>0</v>
      </c>
      <c r="AI1689" s="3">
        <v>-54110</v>
      </c>
      <c r="AJ1689" s="3">
        <v>8</v>
      </c>
      <c r="AK1689" s="3" t="s">
        <v>446</v>
      </c>
      <c r="AL1689" s="3" t="s">
        <v>465</v>
      </c>
      <c r="AM1689" s="3" t="s">
        <v>469</v>
      </c>
      <c r="AN1689" s="3" t="s">
        <v>482</v>
      </c>
      <c r="AO1689" s="3">
        <v>-52905.64</v>
      </c>
      <c r="AP1689" s="3" t="s">
        <v>470</v>
      </c>
      <c r="AQ1689" s="3" t="s">
        <v>496</v>
      </c>
      <c r="AR1689" s="729">
        <v>45524.641365740739</v>
      </c>
    </row>
    <row r="1690" spans="6:44" x14ac:dyDescent="0.25">
      <c r="F1690" s="88">
        <v>45524</v>
      </c>
      <c r="G1690" s="3" t="s">
        <v>435</v>
      </c>
      <c r="H1690" s="3" t="s">
        <v>491</v>
      </c>
      <c r="I1690" s="3">
        <v>415124</v>
      </c>
      <c r="J1690" s="3">
        <v>68810588</v>
      </c>
      <c r="K1690" s="3" t="s">
        <v>283</v>
      </c>
      <c r="L1690" s="88">
        <v>45686</v>
      </c>
      <c r="M1690" s="729"/>
      <c r="N1690" s="88">
        <v>45029</v>
      </c>
      <c r="O1690" s="3">
        <v>16104</v>
      </c>
      <c r="P1690" s="3" t="s">
        <v>462</v>
      </c>
      <c r="Q1690" s="3" t="s">
        <v>219</v>
      </c>
      <c r="S1690" s="3">
        <v>70000</v>
      </c>
      <c r="T1690" s="3">
        <v>0</v>
      </c>
      <c r="U1690" s="3">
        <v>70000</v>
      </c>
      <c r="V1690" s="3" t="s">
        <v>443</v>
      </c>
      <c r="W1690" s="3">
        <v>7</v>
      </c>
      <c r="X1690" s="3" t="s">
        <v>444</v>
      </c>
      <c r="Y1690" s="3" t="s">
        <v>492</v>
      </c>
      <c r="Z1690" s="3" t="s">
        <v>445</v>
      </c>
      <c r="AA1690" s="3">
        <v>4.17</v>
      </c>
      <c r="AB1690" s="3">
        <v>3.355</v>
      </c>
      <c r="AC1690" s="3">
        <v>0</v>
      </c>
      <c r="AD1690" s="3">
        <v>4.17</v>
      </c>
      <c r="AE1690" s="3">
        <v>0</v>
      </c>
      <c r="AF1690" s="3">
        <v>-0.81500000000000006</v>
      </c>
      <c r="AG1690" s="3">
        <v>-57050</v>
      </c>
      <c r="AH1690" s="3">
        <v>0</v>
      </c>
      <c r="AI1690" s="3">
        <v>-57050</v>
      </c>
      <c r="AJ1690" s="3">
        <v>12</v>
      </c>
      <c r="AK1690" s="3" t="s">
        <v>446</v>
      </c>
      <c r="AL1690" s="3" t="s">
        <v>447</v>
      </c>
      <c r="AM1690" s="3" t="s">
        <v>469</v>
      </c>
      <c r="AN1690" s="3" t="s">
        <v>482</v>
      </c>
      <c r="AO1690" s="3">
        <v>-55780.200000000004</v>
      </c>
      <c r="AP1690" s="3" t="s">
        <v>456</v>
      </c>
      <c r="AQ1690" s="3" t="s">
        <v>496</v>
      </c>
      <c r="AR1690" s="729">
        <v>45524.641365740739</v>
      </c>
    </row>
    <row r="1691" spans="6:44" x14ac:dyDescent="0.25">
      <c r="F1691" s="88">
        <v>45524</v>
      </c>
      <c r="G1691" s="3" t="s">
        <v>435</v>
      </c>
      <c r="H1691" s="3" t="s">
        <v>491</v>
      </c>
      <c r="I1691" s="3">
        <v>415049</v>
      </c>
      <c r="J1691" s="3">
        <v>72674447</v>
      </c>
      <c r="K1691" s="3" t="s">
        <v>283</v>
      </c>
      <c r="L1691" s="88">
        <v>45686</v>
      </c>
      <c r="M1691" s="729"/>
      <c r="N1691" s="88">
        <v>44999</v>
      </c>
      <c r="O1691" s="3">
        <v>16104</v>
      </c>
      <c r="P1691" s="3" t="s">
        <v>462</v>
      </c>
      <c r="Q1691" s="3" t="s">
        <v>219</v>
      </c>
      <c r="S1691" s="3">
        <v>70000</v>
      </c>
      <c r="T1691" s="3">
        <v>0</v>
      </c>
      <c r="U1691" s="3">
        <v>70000</v>
      </c>
      <c r="V1691" s="3" t="s">
        <v>443</v>
      </c>
      <c r="W1691" s="3">
        <v>7</v>
      </c>
      <c r="X1691" s="3" t="s">
        <v>444</v>
      </c>
      <c r="Y1691" s="3" t="s">
        <v>492</v>
      </c>
      <c r="Z1691" s="3" t="s">
        <v>445</v>
      </c>
      <c r="AA1691" s="3">
        <v>4.42</v>
      </c>
      <c r="AB1691" s="3">
        <v>3.355</v>
      </c>
      <c r="AC1691" s="3">
        <v>0</v>
      </c>
      <c r="AD1691" s="3">
        <v>4.42</v>
      </c>
      <c r="AE1691" s="3">
        <v>0</v>
      </c>
      <c r="AF1691" s="3">
        <v>-1.0649999999999999</v>
      </c>
      <c r="AG1691" s="3">
        <v>-74550</v>
      </c>
      <c r="AH1691" s="3">
        <v>0</v>
      </c>
      <c r="AI1691" s="3">
        <v>-74550</v>
      </c>
      <c r="AJ1691" s="3">
        <v>12</v>
      </c>
      <c r="AK1691" s="3" t="s">
        <v>446</v>
      </c>
      <c r="AL1691" s="3" t="s">
        <v>447</v>
      </c>
      <c r="AM1691" s="3" t="s">
        <v>469</v>
      </c>
      <c r="AN1691" s="3" t="s">
        <v>482</v>
      </c>
      <c r="AO1691" s="3">
        <v>-72890.69</v>
      </c>
      <c r="AP1691" s="3" t="s">
        <v>456</v>
      </c>
      <c r="AQ1691" s="3" t="s">
        <v>496</v>
      </c>
      <c r="AR1691" s="729">
        <v>45524.641365740739</v>
      </c>
    </row>
    <row r="1692" spans="6:44" x14ac:dyDescent="0.25">
      <c r="F1692" s="88">
        <v>45524</v>
      </c>
      <c r="G1692" s="3" t="s">
        <v>435</v>
      </c>
      <c r="H1692" s="3" t="s">
        <v>491</v>
      </c>
      <c r="I1692" s="3">
        <v>414644</v>
      </c>
      <c r="J1692" s="3">
        <v>70091435</v>
      </c>
      <c r="K1692" s="3" t="s">
        <v>283</v>
      </c>
      <c r="L1692" s="88">
        <v>45686</v>
      </c>
      <c r="M1692" s="729"/>
      <c r="N1692" s="88">
        <v>44747</v>
      </c>
      <c r="O1692" s="3">
        <v>16104</v>
      </c>
      <c r="P1692" s="3" t="s">
        <v>462</v>
      </c>
      <c r="Q1692" s="3" t="s">
        <v>219</v>
      </c>
      <c r="S1692" s="3">
        <v>70000</v>
      </c>
      <c r="T1692" s="3">
        <v>0</v>
      </c>
      <c r="U1692" s="3">
        <v>70000</v>
      </c>
      <c r="V1692" s="3" t="s">
        <v>443</v>
      </c>
      <c r="W1692" s="3">
        <v>7</v>
      </c>
      <c r="X1692" s="3" t="s">
        <v>444</v>
      </c>
      <c r="Y1692" s="3" t="s">
        <v>492</v>
      </c>
      <c r="Z1692" s="3" t="s">
        <v>445</v>
      </c>
      <c r="AA1692" s="3">
        <v>4.63</v>
      </c>
      <c r="AB1692" s="3">
        <v>3.355</v>
      </c>
      <c r="AC1692" s="3">
        <v>0</v>
      </c>
      <c r="AD1692" s="3">
        <v>4.63</v>
      </c>
      <c r="AE1692" s="3">
        <v>0</v>
      </c>
      <c r="AF1692" s="3">
        <v>-1.2750000000000001</v>
      </c>
      <c r="AG1692" s="3">
        <v>-89250</v>
      </c>
      <c r="AH1692" s="3">
        <v>0</v>
      </c>
      <c r="AI1692" s="3">
        <v>-89250</v>
      </c>
      <c r="AJ1692" s="3">
        <v>1</v>
      </c>
      <c r="AK1692" s="3" t="s">
        <v>453</v>
      </c>
      <c r="AL1692" s="3" t="s">
        <v>454</v>
      </c>
      <c r="AM1692" s="3" t="s">
        <v>463</v>
      </c>
      <c r="AN1692" s="3" t="s">
        <v>482</v>
      </c>
      <c r="AO1692" s="3">
        <v>-87263.5</v>
      </c>
      <c r="AP1692" s="3" t="s">
        <v>456</v>
      </c>
      <c r="AQ1692" s="3" t="s">
        <v>496</v>
      </c>
      <c r="AR1692" s="729">
        <v>45524.641365740739</v>
      </c>
    </row>
    <row r="1693" spans="6:44" x14ac:dyDescent="0.25">
      <c r="F1693" s="88">
        <v>45524</v>
      </c>
      <c r="G1693" s="3" t="s">
        <v>435</v>
      </c>
      <c r="H1693" s="3" t="s">
        <v>491</v>
      </c>
      <c r="I1693" s="3">
        <v>415680</v>
      </c>
      <c r="J1693" s="3">
        <v>70321360</v>
      </c>
      <c r="K1693" s="3" t="s">
        <v>283</v>
      </c>
      <c r="L1693" s="88">
        <v>45686</v>
      </c>
      <c r="M1693" s="729"/>
      <c r="N1693" s="88">
        <v>45448</v>
      </c>
      <c r="O1693" s="3">
        <v>16104</v>
      </c>
      <c r="P1693" s="3" t="s">
        <v>462</v>
      </c>
      <c r="Q1693" s="3" t="s">
        <v>219</v>
      </c>
      <c r="S1693" s="3">
        <v>62500</v>
      </c>
      <c r="T1693" s="3">
        <v>0</v>
      </c>
      <c r="U1693" s="3">
        <v>62500</v>
      </c>
      <c r="V1693" s="3" t="s">
        <v>443</v>
      </c>
      <c r="W1693" s="3">
        <v>6.25</v>
      </c>
      <c r="X1693" s="3" t="s">
        <v>444</v>
      </c>
      <c r="Y1693" s="3" t="s">
        <v>492</v>
      </c>
      <c r="Z1693" s="3" t="s">
        <v>445</v>
      </c>
      <c r="AA1693" s="3">
        <v>3.6270000000000002</v>
      </c>
      <c r="AB1693" s="3">
        <v>3.355</v>
      </c>
      <c r="AC1693" s="3">
        <v>0</v>
      </c>
      <c r="AD1693" s="3">
        <v>3.6270000000000002</v>
      </c>
      <c r="AE1693" s="3">
        <v>0</v>
      </c>
      <c r="AF1693" s="3">
        <v>-0.27200000000000002</v>
      </c>
      <c r="AG1693" s="3">
        <v>-17000</v>
      </c>
      <c r="AH1693" s="3">
        <v>0</v>
      </c>
      <c r="AI1693" s="3">
        <v>-17000</v>
      </c>
      <c r="AJ1693" s="3">
        <v>8</v>
      </c>
      <c r="AK1693" s="3" t="s">
        <v>446</v>
      </c>
      <c r="AL1693" s="3" t="s">
        <v>465</v>
      </c>
      <c r="AM1693" s="3" t="s">
        <v>448</v>
      </c>
      <c r="AN1693" s="3" t="s">
        <v>482</v>
      </c>
      <c r="AO1693" s="3">
        <v>-16621.62</v>
      </c>
      <c r="AP1693" s="3" t="s">
        <v>456</v>
      </c>
      <c r="AQ1693" s="3" t="s">
        <v>496</v>
      </c>
      <c r="AR1693" s="729">
        <v>45524.641365740739</v>
      </c>
    </row>
    <row r="1694" spans="6:44" x14ac:dyDescent="0.25">
      <c r="F1694" s="88">
        <v>45524</v>
      </c>
      <c r="G1694" s="3" t="s">
        <v>435</v>
      </c>
      <c r="H1694" s="3" t="s">
        <v>491</v>
      </c>
      <c r="I1694" s="3">
        <v>414736</v>
      </c>
      <c r="J1694" s="3">
        <v>70499686</v>
      </c>
      <c r="K1694" s="3" t="s">
        <v>283</v>
      </c>
      <c r="L1694" s="88">
        <v>45686</v>
      </c>
      <c r="M1694" s="729"/>
      <c r="N1694" s="88">
        <v>44796</v>
      </c>
      <c r="O1694" s="3">
        <v>13668</v>
      </c>
      <c r="P1694" s="3" t="s">
        <v>442</v>
      </c>
      <c r="Q1694" s="3" t="s">
        <v>219</v>
      </c>
      <c r="S1694" s="3">
        <v>70000</v>
      </c>
      <c r="T1694" s="3">
        <v>0</v>
      </c>
      <c r="U1694" s="3">
        <v>70000</v>
      </c>
      <c r="V1694" s="3" t="s">
        <v>443</v>
      </c>
      <c r="W1694" s="3">
        <v>7</v>
      </c>
      <c r="X1694" s="3" t="s">
        <v>444</v>
      </c>
      <c r="Y1694" s="3" t="s">
        <v>492</v>
      </c>
      <c r="Z1694" s="3" t="s">
        <v>445</v>
      </c>
      <c r="AA1694" s="3">
        <v>5.3100000000000005</v>
      </c>
      <c r="AB1694" s="3">
        <v>3.355</v>
      </c>
      <c r="AC1694" s="3">
        <v>0</v>
      </c>
      <c r="AD1694" s="3">
        <v>5.3100000000000005</v>
      </c>
      <c r="AE1694" s="3">
        <v>0</v>
      </c>
      <c r="AF1694" s="3">
        <v>-1.9550000000000001</v>
      </c>
      <c r="AG1694" s="3">
        <v>-136850</v>
      </c>
      <c r="AH1694" s="3">
        <v>0</v>
      </c>
      <c r="AI1694" s="3">
        <v>-136850</v>
      </c>
      <c r="AJ1694" s="3">
        <v>1</v>
      </c>
      <c r="AK1694" s="3" t="s">
        <v>453</v>
      </c>
      <c r="AL1694" s="3" t="s">
        <v>454</v>
      </c>
      <c r="AM1694" s="3" t="s">
        <v>463</v>
      </c>
      <c r="AN1694" s="3" t="s">
        <v>482</v>
      </c>
      <c r="AO1694" s="3">
        <v>-133804.03</v>
      </c>
      <c r="AP1694" s="3" t="s">
        <v>456</v>
      </c>
      <c r="AQ1694" s="3" t="s">
        <v>496</v>
      </c>
      <c r="AR1694" s="729">
        <v>45524.640844907408</v>
      </c>
    </row>
    <row r="1695" spans="6:44" x14ac:dyDescent="0.25">
      <c r="F1695" s="88">
        <v>45524</v>
      </c>
      <c r="G1695" s="3" t="s">
        <v>435</v>
      </c>
      <c r="H1695" s="3" t="s">
        <v>491</v>
      </c>
      <c r="I1695" s="3">
        <v>414736</v>
      </c>
      <c r="J1695" s="3">
        <v>70499686</v>
      </c>
      <c r="K1695" s="3" t="s">
        <v>284</v>
      </c>
      <c r="L1695" s="88">
        <v>45714</v>
      </c>
      <c r="M1695" s="729"/>
      <c r="N1695" s="88">
        <v>44796</v>
      </c>
      <c r="O1695" s="3">
        <v>13668</v>
      </c>
      <c r="P1695" s="3" t="s">
        <v>442</v>
      </c>
      <c r="Q1695" s="3" t="s">
        <v>219</v>
      </c>
      <c r="S1695" s="3">
        <v>77500</v>
      </c>
      <c r="T1695" s="3">
        <v>0</v>
      </c>
      <c r="U1695" s="3">
        <v>77500</v>
      </c>
      <c r="V1695" s="3" t="s">
        <v>443</v>
      </c>
      <c r="W1695" s="3">
        <v>7.75</v>
      </c>
      <c r="X1695" s="3" t="s">
        <v>444</v>
      </c>
      <c r="Y1695" s="3" t="s">
        <v>492</v>
      </c>
      <c r="Z1695" s="3" t="s">
        <v>445</v>
      </c>
      <c r="AA1695" s="3">
        <v>5.3100000000000005</v>
      </c>
      <c r="AB1695" s="3">
        <v>3.0270000000000001</v>
      </c>
      <c r="AC1695" s="3">
        <v>0</v>
      </c>
      <c r="AD1695" s="3">
        <v>5.3100000000000005</v>
      </c>
      <c r="AE1695" s="3">
        <v>0</v>
      </c>
      <c r="AF1695" s="3">
        <v>-2.2829999999999999</v>
      </c>
      <c r="AG1695" s="3">
        <v>-176932.5</v>
      </c>
      <c r="AH1695" s="3">
        <v>0</v>
      </c>
      <c r="AI1695" s="3">
        <v>-176932.5</v>
      </c>
      <c r="AJ1695" s="3">
        <v>1</v>
      </c>
      <c r="AK1695" s="3" t="s">
        <v>453</v>
      </c>
      <c r="AL1695" s="3" t="s">
        <v>454</v>
      </c>
      <c r="AM1695" s="3" t="s">
        <v>463</v>
      </c>
      <c r="AN1695" s="3" t="s">
        <v>483</v>
      </c>
      <c r="AO1695" s="3">
        <v>-172376.17</v>
      </c>
      <c r="AP1695" s="3" t="s">
        <v>456</v>
      </c>
      <c r="AQ1695" s="3" t="s">
        <v>496</v>
      </c>
      <c r="AR1695" s="729">
        <v>45524.640844907408</v>
      </c>
    </row>
    <row r="1696" spans="6:44" x14ac:dyDescent="0.25">
      <c r="F1696" s="88">
        <v>45524</v>
      </c>
      <c r="G1696" s="3" t="s">
        <v>435</v>
      </c>
      <c r="H1696" s="3" t="s">
        <v>491</v>
      </c>
      <c r="I1696" s="3">
        <v>414805</v>
      </c>
      <c r="J1696" s="3">
        <v>71854098</v>
      </c>
      <c r="K1696" s="3" t="s">
        <v>284</v>
      </c>
      <c r="L1696" s="88">
        <v>45714</v>
      </c>
      <c r="M1696" s="729"/>
      <c r="N1696" s="88">
        <v>44861</v>
      </c>
      <c r="O1696" s="3">
        <v>13668</v>
      </c>
      <c r="P1696" s="3" t="s">
        <v>442</v>
      </c>
      <c r="Q1696" s="3" t="s">
        <v>219</v>
      </c>
      <c r="S1696" s="3">
        <v>155000</v>
      </c>
      <c r="T1696" s="3">
        <v>0</v>
      </c>
      <c r="U1696" s="3">
        <v>155000</v>
      </c>
      <c r="V1696" s="3" t="s">
        <v>443</v>
      </c>
      <c r="W1696" s="3">
        <v>15.5</v>
      </c>
      <c r="X1696" s="3" t="s">
        <v>444</v>
      </c>
      <c r="Y1696" s="3" t="s">
        <v>492</v>
      </c>
      <c r="Z1696" s="3" t="s">
        <v>445</v>
      </c>
      <c r="AA1696" s="3">
        <v>4.8500000000000005</v>
      </c>
      <c r="AB1696" s="3">
        <v>3.0270000000000001</v>
      </c>
      <c r="AC1696" s="3">
        <v>0</v>
      </c>
      <c r="AD1696" s="3">
        <v>4.8500000000000005</v>
      </c>
      <c r="AE1696" s="3">
        <v>0</v>
      </c>
      <c r="AF1696" s="3">
        <v>-1.8230000000000002</v>
      </c>
      <c r="AG1696" s="3">
        <v>-282565</v>
      </c>
      <c r="AH1696" s="3">
        <v>0</v>
      </c>
      <c r="AI1696" s="3">
        <v>-282565</v>
      </c>
      <c r="AJ1696" s="3">
        <v>1</v>
      </c>
      <c r="AK1696" s="3" t="s">
        <v>453</v>
      </c>
      <c r="AL1696" s="3" t="s">
        <v>454</v>
      </c>
      <c r="AM1696" s="3" t="s">
        <v>467</v>
      </c>
      <c r="AN1696" s="3" t="s">
        <v>483</v>
      </c>
      <c r="AO1696" s="3">
        <v>-275288.44</v>
      </c>
      <c r="AP1696" s="3" t="s">
        <v>456</v>
      </c>
      <c r="AQ1696" s="3" t="s">
        <v>496</v>
      </c>
      <c r="AR1696" s="729">
        <v>45524.640844907408</v>
      </c>
    </row>
    <row r="1697" spans="6:44" x14ac:dyDescent="0.25">
      <c r="F1697" s="88">
        <v>45524</v>
      </c>
      <c r="G1697" s="3" t="s">
        <v>435</v>
      </c>
      <c r="H1697" s="3" t="s">
        <v>491</v>
      </c>
      <c r="I1697" s="3">
        <v>415083</v>
      </c>
      <c r="J1697" s="3">
        <v>67282607</v>
      </c>
      <c r="K1697" s="3" t="s">
        <v>284</v>
      </c>
      <c r="L1697" s="88">
        <v>45714</v>
      </c>
      <c r="M1697" s="729"/>
      <c r="N1697" s="88">
        <v>45014</v>
      </c>
      <c r="O1697" s="3">
        <v>13668</v>
      </c>
      <c r="P1697" s="3" t="s">
        <v>442</v>
      </c>
      <c r="Q1697" s="3" t="s">
        <v>219</v>
      </c>
      <c r="S1697" s="3">
        <v>77500</v>
      </c>
      <c r="T1697" s="3">
        <v>0</v>
      </c>
      <c r="U1697" s="3">
        <v>77500</v>
      </c>
      <c r="V1697" s="3" t="s">
        <v>443</v>
      </c>
      <c r="W1697" s="3">
        <v>7.75</v>
      </c>
      <c r="X1697" s="3" t="s">
        <v>444</v>
      </c>
      <c r="Y1697" s="3" t="s">
        <v>492</v>
      </c>
      <c r="Z1697" s="3" t="s">
        <v>445</v>
      </c>
      <c r="AA1697" s="3">
        <v>4.2700000000000005</v>
      </c>
      <c r="AB1697" s="3">
        <v>3.0270000000000001</v>
      </c>
      <c r="AC1697" s="3">
        <v>0</v>
      </c>
      <c r="AD1697" s="3">
        <v>4.2700000000000005</v>
      </c>
      <c r="AE1697" s="3">
        <v>0</v>
      </c>
      <c r="AF1697" s="3">
        <v>-1.2430000000000001</v>
      </c>
      <c r="AG1697" s="3">
        <v>-96332.5</v>
      </c>
      <c r="AH1697" s="3">
        <v>0</v>
      </c>
      <c r="AI1697" s="3">
        <v>-96332.5</v>
      </c>
      <c r="AJ1697" s="3">
        <v>12</v>
      </c>
      <c r="AK1697" s="3" t="s">
        <v>446</v>
      </c>
      <c r="AL1697" s="3" t="s">
        <v>447</v>
      </c>
      <c r="AM1697" s="3" t="s">
        <v>469</v>
      </c>
      <c r="AN1697" s="3" t="s">
        <v>483</v>
      </c>
      <c r="AO1697" s="3">
        <v>-93851.76</v>
      </c>
      <c r="AP1697" s="3" t="s">
        <v>456</v>
      </c>
      <c r="AQ1697" s="3" t="s">
        <v>496</v>
      </c>
      <c r="AR1697" s="729">
        <v>45524.640844907408</v>
      </c>
    </row>
    <row r="1698" spans="6:44" x14ac:dyDescent="0.25">
      <c r="F1698" s="88">
        <v>45524</v>
      </c>
      <c r="G1698" s="3" t="s">
        <v>435</v>
      </c>
      <c r="H1698" s="3" t="s">
        <v>491</v>
      </c>
      <c r="I1698" s="3">
        <v>415157</v>
      </c>
      <c r="J1698" s="3">
        <v>66949365</v>
      </c>
      <c r="K1698" s="3" t="s">
        <v>284</v>
      </c>
      <c r="L1698" s="88">
        <v>45714</v>
      </c>
      <c r="M1698" s="729"/>
      <c r="N1698" s="88">
        <v>45041</v>
      </c>
      <c r="O1698" s="3">
        <v>13668</v>
      </c>
      <c r="P1698" s="3" t="s">
        <v>442</v>
      </c>
      <c r="Q1698" s="3" t="s">
        <v>219</v>
      </c>
      <c r="S1698" s="3">
        <v>77500</v>
      </c>
      <c r="T1698" s="3">
        <v>0</v>
      </c>
      <c r="U1698" s="3">
        <v>77500</v>
      </c>
      <c r="V1698" s="3" t="s">
        <v>443</v>
      </c>
      <c r="W1698" s="3">
        <v>7.75</v>
      </c>
      <c r="X1698" s="3" t="s">
        <v>444</v>
      </c>
      <c r="Y1698" s="3" t="s">
        <v>492</v>
      </c>
      <c r="Z1698" s="3" t="s">
        <v>445</v>
      </c>
      <c r="AA1698" s="3">
        <v>4.4000000000000004</v>
      </c>
      <c r="AB1698" s="3">
        <v>3.0270000000000001</v>
      </c>
      <c r="AC1698" s="3">
        <v>0</v>
      </c>
      <c r="AD1698" s="3">
        <v>4.4000000000000004</v>
      </c>
      <c r="AE1698" s="3">
        <v>0</v>
      </c>
      <c r="AF1698" s="3">
        <v>-1.373</v>
      </c>
      <c r="AG1698" s="3">
        <v>-106407.5</v>
      </c>
      <c r="AH1698" s="3">
        <v>0</v>
      </c>
      <c r="AI1698" s="3">
        <v>-106407.5</v>
      </c>
      <c r="AJ1698" s="3">
        <v>12</v>
      </c>
      <c r="AK1698" s="3" t="s">
        <v>446</v>
      </c>
      <c r="AL1698" s="3" t="s">
        <v>447</v>
      </c>
      <c r="AM1698" s="3" t="s">
        <v>469</v>
      </c>
      <c r="AN1698" s="3" t="s">
        <v>483</v>
      </c>
      <c r="AO1698" s="3">
        <v>-103667.31</v>
      </c>
      <c r="AP1698" s="3" t="s">
        <v>456</v>
      </c>
      <c r="AQ1698" s="3" t="s">
        <v>496</v>
      </c>
      <c r="AR1698" s="729">
        <v>45524.640844907408</v>
      </c>
    </row>
    <row r="1699" spans="6:44" x14ac:dyDescent="0.25">
      <c r="F1699" s="88">
        <v>45524</v>
      </c>
      <c r="G1699" s="3" t="s">
        <v>435</v>
      </c>
      <c r="H1699" s="3" t="s">
        <v>491</v>
      </c>
      <c r="I1699" s="3">
        <v>415215</v>
      </c>
      <c r="J1699" s="3">
        <v>71997156</v>
      </c>
      <c r="K1699" s="3" t="s">
        <v>284</v>
      </c>
      <c r="L1699" s="88">
        <v>45714</v>
      </c>
      <c r="M1699" s="729"/>
      <c r="N1699" s="88">
        <v>45082</v>
      </c>
      <c r="O1699" s="3">
        <v>13668</v>
      </c>
      <c r="P1699" s="3" t="s">
        <v>442</v>
      </c>
      <c r="Q1699" s="3" t="s">
        <v>219</v>
      </c>
      <c r="S1699" s="3">
        <v>77500</v>
      </c>
      <c r="T1699" s="3">
        <v>0</v>
      </c>
      <c r="U1699" s="3">
        <v>77500</v>
      </c>
      <c r="V1699" s="3" t="s">
        <v>443</v>
      </c>
      <c r="W1699" s="3">
        <v>7.75</v>
      </c>
      <c r="X1699" s="3" t="s">
        <v>444</v>
      </c>
      <c r="Y1699" s="3" t="s">
        <v>492</v>
      </c>
      <c r="Z1699" s="3" t="s">
        <v>445</v>
      </c>
      <c r="AA1699" s="3">
        <v>4.16</v>
      </c>
      <c r="AB1699" s="3">
        <v>3.0270000000000001</v>
      </c>
      <c r="AC1699" s="3">
        <v>0</v>
      </c>
      <c r="AD1699" s="3">
        <v>4.16</v>
      </c>
      <c r="AE1699" s="3">
        <v>0</v>
      </c>
      <c r="AF1699" s="3">
        <v>-1.133</v>
      </c>
      <c r="AG1699" s="3">
        <v>-87807.5</v>
      </c>
      <c r="AH1699" s="3">
        <v>0</v>
      </c>
      <c r="AI1699" s="3">
        <v>-87807.5</v>
      </c>
      <c r="AJ1699" s="3">
        <v>12</v>
      </c>
      <c r="AK1699" s="3" t="s">
        <v>446</v>
      </c>
      <c r="AL1699" s="3" t="s">
        <v>447</v>
      </c>
      <c r="AM1699" s="3" t="s">
        <v>469</v>
      </c>
      <c r="AN1699" s="3" t="s">
        <v>483</v>
      </c>
      <c r="AO1699" s="3">
        <v>-85546.3</v>
      </c>
      <c r="AP1699" s="3" t="s">
        <v>456</v>
      </c>
      <c r="AQ1699" s="3" t="s">
        <v>496</v>
      </c>
      <c r="AR1699" s="729">
        <v>45524.640844907408</v>
      </c>
    </row>
    <row r="1700" spans="6:44" x14ac:dyDescent="0.25">
      <c r="F1700" s="88">
        <v>45524</v>
      </c>
      <c r="G1700" s="3" t="s">
        <v>435</v>
      </c>
      <c r="H1700" s="3" t="s">
        <v>491</v>
      </c>
      <c r="I1700" s="3">
        <v>415296</v>
      </c>
      <c r="J1700" s="3">
        <v>66516178</v>
      </c>
      <c r="K1700" s="3" t="s">
        <v>284</v>
      </c>
      <c r="L1700" s="88">
        <v>45714</v>
      </c>
      <c r="M1700" s="729"/>
      <c r="N1700" s="88">
        <v>45107</v>
      </c>
      <c r="O1700" s="3">
        <v>13668</v>
      </c>
      <c r="P1700" s="3" t="s">
        <v>442</v>
      </c>
      <c r="Q1700" s="3" t="s">
        <v>219</v>
      </c>
      <c r="S1700" s="3">
        <v>77500</v>
      </c>
      <c r="T1700" s="3">
        <v>0</v>
      </c>
      <c r="U1700" s="3">
        <v>77500</v>
      </c>
      <c r="V1700" s="3" t="s">
        <v>443</v>
      </c>
      <c r="W1700" s="3">
        <v>7.75</v>
      </c>
      <c r="X1700" s="3" t="s">
        <v>444</v>
      </c>
      <c r="Y1700" s="3" t="s">
        <v>492</v>
      </c>
      <c r="Z1700" s="3" t="s">
        <v>445</v>
      </c>
      <c r="AA1700" s="3">
        <v>4.1420000000000003</v>
      </c>
      <c r="AB1700" s="3">
        <v>3.0270000000000001</v>
      </c>
      <c r="AC1700" s="3">
        <v>0</v>
      </c>
      <c r="AD1700" s="3">
        <v>4.1420000000000003</v>
      </c>
      <c r="AE1700" s="3">
        <v>0</v>
      </c>
      <c r="AF1700" s="3">
        <v>-1.115</v>
      </c>
      <c r="AG1700" s="3">
        <v>-86412.5</v>
      </c>
      <c r="AH1700" s="3">
        <v>0</v>
      </c>
      <c r="AI1700" s="3">
        <v>-86412.5</v>
      </c>
      <c r="AJ1700" s="3">
        <v>1</v>
      </c>
      <c r="AK1700" s="3" t="s">
        <v>453</v>
      </c>
      <c r="AL1700" s="3" t="s">
        <v>454</v>
      </c>
      <c r="AM1700" s="3" t="s">
        <v>476</v>
      </c>
      <c r="AN1700" s="3" t="s">
        <v>483</v>
      </c>
      <c r="AO1700" s="3">
        <v>-84187.22</v>
      </c>
      <c r="AP1700" s="3" t="s">
        <v>456</v>
      </c>
      <c r="AQ1700" s="3" t="s">
        <v>496</v>
      </c>
      <c r="AR1700" s="729">
        <v>45524.640844907408</v>
      </c>
    </row>
    <row r="1701" spans="6:44" x14ac:dyDescent="0.25">
      <c r="F1701" s="88">
        <v>45524</v>
      </c>
      <c r="G1701" s="3" t="s">
        <v>435</v>
      </c>
      <c r="H1701" s="3" t="s">
        <v>491</v>
      </c>
      <c r="I1701" s="3">
        <v>415429</v>
      </c>
      <c r="J1701" s="3">
        <v>72865320</v>
      </c>
      <c r="K1701" s="3" t="s">
        <v>284</v>
      </c>
      <c r="L1701" s="88">
        <v>45714</v>
      </c>
      <c r="M1701" s="729"/>
      <c r="N1701" s="88">
        <v>45168</v>
      </c>
      <c r="O1701" s="3">
        <v>13668</v>
      </c>
      <c r="P1701" s="3" t="s">
        <v>442</v>
      </c>
      <c r="Q1701" s="3" t="s">
        <v>219</v>
      </c>
      <c r="S1701" s="3">
        <v>77500</v>
      </c>
      <c r="T1701" s="3">
        <v>0</v>
      </c>
      <c r="U1701" s="3">
        <v>77500</v>
      </c>
      <c r="V1701" s="3" t="s">
        <v>443</v>
      </c>
      <c r="W1701" s="3">
        <v>7.75</v>
      </c>
      <c r="X1701" s="3" t="s">
        <v>444</v>
      </c>
      <c r="Y1701" s="3" t="s">
        <v>492</v>
      </c>
      <c r="Z1701" s="3" t="s">
        <v>445</v>
      </c>
      <c r="AA1701" s="3">
        <v>4.17</v>
      </c>
      <c r="AB1701" s="3">
        <v>3.0270000000000001</v>
      </c>
      <c r="AC1701" s="3">
        <v>0</v>
      </c>
      <c r="AD1701" s="3">
        <v>4.17</v>
      </c>
      <c r="AE1701" s="3">
        <v>0</v>
      </c>
      <c r="AF1701" s="3">
        <v>-1.143</v>
      </c>
      <c r="AG1701" s="3">
        <v>-88582.5</v>
      </c>
      <c r="AH1701" s="3">
        <v>0</v>
      </c>
      <c r="AI1701" s="3">
        <v>-88582.5</v>
      </c>
      <c r="AJ1701" s="3">
        <v>12</v>
      </c>
      <c r="AK1701" s="3" t="s">
        <v>446</v>
      </c>
      <c r="AL1701" s="3" t="s">
        <v>447</v>
      </c>
      <c r="AM1701" s="3" t="s">
        <v>469</v>
      </c>
      <c r="AN1701" s="3" t="s">
        <v>483</v>
      </c>
      <c r="AO1701" s="3">
        <v>-86301.34</v>
      </c>
      <c r="AP1701" s="3" t="s">
        <v>456</v>
      </c>
      <c r="AQ1701" s="3" t="s">
        <v>496</v>
      </c>
      <c r="AR1701" s="729">
        <v>45524.640844907408</v>
      </c>
    </row>
    <row r="1702" spans="6:44" x14ac:dyDescent="0.25">
      <c r="F1702" s="88">
        <v>45524</v>
      </c>
      <c r="G1702" s="3" t="s">
        <v>435</v>
      </c>
      <c r="H1702" s="3" t="s">
        <v>491</v>
      </c>
      <c r="I1702" s="3">
        <v>415481</v>
      </c>
      <c r="J1702" s="3">
        <v>72985426</v>
      </c>
      <c r="K1702" s="3" t="s">
        <v>284</v>
      </c>
      <c r="L1702" s="88">
        <v>45714</v>
      </c>
      <c r="M1702" s="729"/>
      <c r="N1702" s="88">
        <v>45233</v>
      </c>
      <c r="O1702" s="3">
        <v>13668</v>
      </c>
      <c r="P1702" s="3" t="s">
        <v>442</v>
      </c>
      <c r="Q1702" s="3" t="s">
        <v>219</v>
      </c>
      <c r="S1702" s="3">
        <v>77500</v>
      </c>
      <c r="T1702" s="3">
        <v>0</v>
      </c>
      <c r="U1702" s="3">
        <v>77500</v>
      </c>
      <c r="V1702" s="3" t="s">
        <v>443</v>
      </c>
      <c r="W1702" s="3">
        <v>7.75</v>
      </c>
      <c r="X1702" s="3" t="s">
        <v>444</v>
      </c>
      <c r="Y1702" s="3" t="s">
        <v>492</v>
      </c>
      <c r="Z1702" s="3" t="s">
        <v>445</v>
      </c>
      <c r="AA1702" s="3">
        <v>4.3170000000000002</v>
      </c>
      <c r="AB1702" s="3">
        <v>3.0270000000000001</v>
      </c>
      <c r="AC1702" s="3">
        <v>0</v>
      </c>
      <c r="AD1702" s="3">
        <v>4.3170000000000002</v>
      </c>
      <c r="AE1702" s="3">
        <v>0</v>
      </c>
      <c r="AF1702" s="3">
        <v>-1.29</v>
      </c>
      <c r="AG1702" s="3">
        <v>-99975</v>
      </c>
      <c r="AH1702" s="3">
        <v>0</v>
      </c>
      <c r="AI1702" s="3">
        <v>-99975</v>
      </c>
      <c r="AJ1702" s="3">
        <v>1</v>
      </c>
      <c r="AK1702" s="3" t="s">
        <v>453</v>
      </c>
      <c r="AL1702" s="3" t="s">
        <v>454</v>
      </c>
      <c r="AM1702" s="3" t="s">
        <v>474</v>
      </c>
      <c r="AN1702" s="3" t="s">
        <v>483</v>
      </c>
      <c r="AO1702" s="3">
        <v>-97400.46</v>
      </c>
      <c r="AP1702" s="3" t="s">
        <v>456</v>
      </c>
      <c r="AQ1702" s="3" t="s">
        <v>496</v>
      </c>
      <c r="AR1702" s="729">
        <v>45524.640844907408</v>
      </c>
    </row>
    <row r="1703" spans="6:44" x14ac:dyDescent="0.25">
      <c r="F1703" s="88">
        <v>45524</v>
      </c>
      <c r="G1703" s="3" t="s">
        <v>435</v>
      </c>
      <c r="H1703" s="3" t="s">
        <v>491</v>
      </c>
      <c r="I1703" s="3">
        <v>415519</v>
      </c>
      <c r="J1703" s="3">
        <v>71760635</v>
      </c>
      <c r="K1703" s="3" t="s">
        <v>284</v>
      </c>
      <c r="L1703" s="88">
        <v>45714</v>
      </c>
      <c r="M1703" s="729"/>
      <c r="N1703" s="88">
        <v>45259</v>
      </c>
      <c r="O1703" s="3">
        <v>13668</v>
      </c>
      <c r="P1703" s="3" t="s">
        <v>442</v>
      </c>
      <c r="Q1703" s="3" t="s">
        <v>219</v>
      </c>
      <c r="S1703" s="3">
        <v>77500</v>
      </c>
      <c r="T1703" s="3">
        <v>0</v>
      </c>
      <c r="U1703" s="3">
        <v>77500</v>
      </c>
      <c r="V1703" s="3" t="s">
        <v>443</v>
      </c>
      <c r="W1703" s="3">
        <v>7.75</v>
      </c>
      <c r="X1703" s="3" t="s">
        <v>444</v>
      </c>
      <c r="Y1703" s="3" t="s">
        <v>492</v>
      </c>
      <c r="Z1703" s="3" t="s">
        <v>445</v>
      </c>
      <c r="AA1703" s="3">
        <v>3.9390000000000001</v>
      </c>
      <c r="AB1703" s="3">
        <v>3.0270000000000001</v>
      </c>
      <c r="AC1703" s="3">
        <v>0</v>
      </c>
      <c r="AD1703" s="3">
        <v>3.9390000000000001</v>
      </c>
      <c r="AE1703" s="3">
        <v>0</v>
      </c>
      <c r="AF1703" s="3">
        <v>-0.91200000000000003</v>
      </c>
      <c r="AG1703" s="3">
        <v>-70680</v>
      </c>
      <c r="AH1703" s="3">
        <v>0</v>
      </c>
      <c r="AI1703" s="3">
        <v>-70680</v>
      </c>
      <c r="AJ1703" s="3">
        <v>1</v>
      </c>
      <c r="AK1703" s="3" t="s">
        <v>453</v>
      </c>
      <c r="AL1703" s="3" t="s">
        <v>454</v>
      </c>
      <c r="AM1703" s="3" t="s">
        <v>479</v>
      </c>
      <c r="AN1703" s="3" t="s">
        <v>483</v>
      </c>
      <c r="AO1703" s="3">
        <v>-68859.86</v>
      </c>
      <c r="AP1703" s="3" t="s">
        <v>456</v>
      </c>
      <c r="AQ1703" s="3" t="s">
        <v>496</v>
      </c>
      <c r="AR1703" s="729">
        <v>45524.640844907408</v>
      </c>
    </row>
    <row r="1704" spans="6:44" x14ac:dyDescent="0.25">
      <c r="F1704" s="88">
        <v>45524</v>
      </c>
      <c r="G1704" s="3" t="s">
        <v>435</v>
      </c>
      <c r="H1704" s="3" t="s">
        <v>491</v>
      </c>
      <c r="I1704" s="3">
        <v>415525</v>
      </c>
      <c r="J1704" s="3">
        <v>70680336</v>
      </c>
      <c r="K1704" s="3" t="s">
        <v>284</v>
      </c>
      <c r="L1704" s="88">
        <v>45714</v>
      </c>
      <c r="M1704" s="729"/>
      <c r="N1704" s="88">
        <v>45260</v>
      </c>
      <c r="O1704" s="3">
        <v>13668</v>
      </c>
      <c r="P1704" s="3" t="s">
        <v>442</v>
      </c>
      <c r="Q1704" s="3" t="s">
        <v>219</v>
      </c>
      <c r="S1704" s="3">
        <v>77500</v>
      </c>
      <c r="T1704" s="3">
        <v>0</v>
      </c>
      <c r="U1704" s="3">
        <v>77500</v>
      </c>
      <c r="V1704" s="3" t="s">
        <v>443</v>
      </c>
      <c r="W1704" s="3">
        <v>7.75</v>
      </c>
      <c r="X1704" s="3" t="s">
        <v>444</v>
      </c>
      <c r="Y1704" s="3" t="s">
        <v>492</v>
      </c>
      <c r="Z1704" s="3" t="s">
        <v>445</v>
      </c>
      <c r="AA1704" s="3">
        <v>3.8820000000000001</v>
      </c>
      <c r="AB1704" s="3">
        <v>3.0270000000000001</v>
      </c>
      <c r="AC1704" s="3">
        <v>0</v>
      </c>
      <c r="AD1704" s="3">
        <v>3.8820000000000001</v>
      </c>
      <c r="AE1704" s="3">
        <v>0</v>
      </c>
      <c r="AF1704" s="3">
        <v>-0.85500000000000009</v>
      </c>
      <c r="AG1704" s="3">
        <v>-66262.5</v>
      </c>
      <c r="AH1704" s="3">
        <v>0</v>
      </c>
      <c r="AI1704" s="3">
        <v>-66262.5</v>
      </c>
      <c r="AJ1704" s="3">
        <v>1</v>
      </c>
      <c r="AK1704" s="3" t="s">
        <v>453</v>
      </c>
      <c r="AL1704" s="3" t="s">
        <v>454</v>
      </c>
      <c r="AM1704" s="3" t="s">
        <v>475</v>
      </c>
      <c r="AN1704" s="3" t="s">
        <v>483</v>
      </c>
      <c r="AO1704" s="3">
        <v>-64556.12</v>
      </c>
      <c r="AP1704" s="3" t="s">
        <v>456</v>
      </c>
      <c r="AQ1704" s="3" t="s">
        <v>496</v>
      </c>
      <c r="AR1704" s="729">
        <v>45524.640844907408</v>
      </c>
    </row>
    <row r="1705" spans="6:44" x14ac:dyDescent="0.25">
      <c r="F1705" s="88">
        <v>45524</v>
      </c>
      <c r="G1705" s="3" t="s">
        <v>435</v>
      </c>
      <c r="H1705" s="3" t="s">
        <v>491</v>
      </c>
      <c r="I1705" s="3">
        <v>415715</v>
      </c>
      <c r="J1705" s="3">
        <v>69784478</v>
      </c>
      <c r="K1705" s="3" t="s">
        <v>284</v>
      </c>
      <c r="L1705" s="88">
        <v>45714</v>
      </c>
      <c r="M1705" s="729"/>
      <c r="N1705" s="88">
        <v>45484</v>
      </c>
      <c r="O1705" s="3">
        <v>13668</v>
      </c>
      <c r="P1705" s="3" t="s">
        <v>442</v>
      </c>
      <c r="Q1705" s="3" t="s">
        <v>219</v>
      </c>
      <c r="S1705" s="3">
        <v>77500</v>
      </c>
      <c r="T1705" s="3">
        <v>0</v>
      </c>
      <c r="U1705" s="3">
        <v>77500</v>
      </c>
      <c r="V1705" s="3" t="s">
        <v>443</v>
      </c>
      <c r="W1705" s="3">
        <v>7.75</v>
      </c>
      <c r="X1705" s="3" t="s">
        <v>444</v>
      </c>
      <c r="Y1705" s="3" t="s">
        <v>492</v>
      </c>
      <c r="Z1705" s="3" t="s">
        <v>445</v>
      </c>
      <c r="AA1705" s="3">
        <v>3.3620000000000001</v>
      </c>
      <c r="AB1705" s="3">
        <v>3.0270000000000001</v>
      </c>
      <c r="AC1705" s="3">
        <v>0</v>
      </c>
      <c r="AD1705" s="3">
        <v>3.3620000000000001</v>
      </c>
      <c r="AE1705" s="3">
        <v>0</v>
      </c>
      <c r="AF1705" s="3">
        <v>-0.33500000000000002</v>
      </c>
      <c r="AG1705" s="3">
        <v>-25962.5</v>
      </c>
      <c r="AH1705" s="3">
        <v>0</v>
      </c>
      <c r="AI1705" s="3">
        <v>-25962.5</v>
      </c>
      <c r="AJ1705" s="3">
        <v>8</v>
      </c>
      <c r="AK1705" s="3" t="s">
        <v>446</v>
      </c>
      <c r="AL1705" s="3" t="s">
        <v>465</v>
      </c>
      <c r="AM1705" s="3" t="s">
        <v>448</v>
      </c>
      <c r="AN1705" s="3" t="s">
        <v>483</v>
      </c>
      <c r="AO1705" s="3">
        <v>-25293.920000000002</v>
      </c>
      <c r="AP1705" s="3" t="s">
        <v>456</v>
      </c>
      <c r="AQ1705" s="3" t="s">
        <v>496</v>
      </c>
      <c r="AR1705" s="729">
        <v>45524.640844907408</v>
      </c>
    </row>
    <row r="1706" spans="6:44" x14ac:dyDescent="0.25">
      <c r="F1706" s="88">
        <v>45524</v>
      </c>
      <c r="G1706" s="3" t="s">
        <v>435</v>
      </c>
      <c r="H1706" s="3" t="s">
        <v>491</v>
      </c>
      <c r="I1706" s="3">
        <v>415666</v>
      </c>
      <c r="J1706" s="3">
        <v>73746319</v>
      </c>
      <c r="K1706" s="3" t="s">
        <v>284</v>
      </c>
      <c r="L1706" s="88">
        <v>45714</v>
      </c>
      <c r="M1706" s="729"/>
      <c r="N1706" s="88">
        <v>45446</v>
      </c>
      <c r="O1706" s="3">
        <v>13668</v>
      </c>
      <c r="P1706" s="3" t="s">
        <v>442</v>
      </c>
      <c r="Q1706" s="3" t="s">
        <v>219</v>
      </c>
      <c r="S1706" s="3">
        <v>77500</v>
      </c>
      <c r="T1706" s="3">
        <v>0</v>
      </c>
      <c r="U1706" s="3">
        <v>77500</v>
      </c>
      <c r="V1706" s="3" t="s">
        <v>443</v>
      </c>
      <c r="W1706" s="3">
        <v>7.75</v>
      </c>
      <c r="X1706" s="3" t="s">
        <v>444</v>
      </c>
      <c r="Y1706" s="3" t="s">
        <v>492</v>
      </c>
      <c r="Z1706" s="3" t="s">
        <v>445</v>
      </c>
      <c r="AA1706" s="3">
        <v>3.2970000000000002</v>
      </c>
      <c r="AB1706" s="3">
        <v>3.0270000000000001</v>
      </c>
      <c r="AC1706" s="3">
        <v>0</v>
      </c>
      <c r="AD1706" s="3">
        <v>3.2970000000000002</v>
      </c>
      <c r="AE1706" s="3">
        <v>0</v>
      </c>
      <c r="AF1706" s="3">
        <v>-0.27</v>
      </c>
      <c r="AG1706" s="3">
        <v>-20925</v>
      </c>
      <c r="AH1706" s="3">
        <v>0</v>
      </c>
      <c r="AI1706" s="3">
        <v>-20925</v>
      </c>
      <c r="AJ1706" s="3">
        <v>12</v>
      </c>
      <c r="AK1706" s="3" t="s">
        <v>446</v>
      </c>
      <c r="AL1706" s="3" t="s">
        <v>447</v>
      </c>
      <c r="AM1706" s="3" t="s">
        <v>448</v>
      </c>
      <c r="AN1706" s="3" t="s">
        <v>483</v>
      </c>
      <c r="AO1706" s="3">
        <v>-20386.14</v>
      </c>
      <c r="AP1706" s="3" t="s">
        <v>450</v>
      </c>
      <c r="AQ1706" s="3" t="s">
        <v>496</v>
      </c>
      <c r="AR1706" s="729">
        <v>45524.640844907408</v>
      </c>
    </row>
    <row r="1707" spans="6:44" x14ac:dyDescent="0.25">
      <c r="F1707" s="88">
        <v>45524</v>
      </c>
      <c r="G1707" s="3" t="s">
        <v>435</v>
      </c>
      <c r="H1707" s="3" t="s">
        <v>491</v>
      </c>
      <c r="I1707" s="3">
        <v>415682</v>
      </c>
      <c r="J1707" s="3">
        <v>70816363</v>
      </c>
      <c r="K1707" s="3" t="s">
        <v>284</v>
      </c>
      <c r="L1707" s="88">
        <v>45714</v>
      </c>
      <c r="M1707" s="729"/>
      <c r="N1707" s="88">
        <v>45449</v>
      </c>
      <c r="O1707" s="3">
        <v>13668</v>
      </c>
      <c r="P1707" s="3" t="s">
        <v>442</v>
      </c>
      <c r="Q1707" s="3" t="s">
        <v>219</v>
      </c>
      <c r="S1707" s="3">
        <v>77500</v>
      </c>
      <c r="T1707" s="3">
        <v>0</v>
      </c>
      <c r="U1707" s="3">
        <v>77500</v>
      </c>
      <c r="V1707" s="3" t="s">
        <v>443</v>
      </c>
      <c r="W1707" s="3">
        <v>7.75</v>
      </c>
      <c r="X1707" s="3" t="s">
        <v>444</v>
      </c>
      <c r="Y1707" s="3" t="s">
        <v>492</v>
      </c>
      <c r="Z1707" s="3" t="s">
        <v>445</v>
      </c>
      <c r="AA1707" s="3">
        <v>3.3480000000000003</v>
      </c>
      <c r="AB1707" s="3">
        <v>3.0270000000000001</v>
      </c>
      <c r="AC1707" s="3">
        <v>0</v>
      </c>
      <c r="AD1707" s="3">
        <v>3.3480000000000003</v>
      </c>
      <c r="AE1707" s="3">
        <v>0</v>
      </c>
      <c r="AF1707" s="3">
        <v>-0.32100000000000001</v>
      </c>
      <c r="AG1707" s="3">
        <v>-24877.5</v>
      </c>
      <c r="AH1707" s="3">
        <v>0</v>
      </c>
      <c r="AI1707" s="3">
        <v>-24877.5</v>
      </c>
      <c r="AJ1707" s="3">
        <v>8</v>
      </c>
      <c r="AK1707" s="3" t="s">
        <v>446</v>
      </c>
      <c r="AL1707" s="3" t="s">
        <v>465</v>
      </c>
      <c r="AM1707" s="3" t="s">
        <v>469</v>
      </c>
      <c r="AN1707" s="3" t="s">
        <v>483</v>
      </c>
      <c r="AO1707" s="3">
        <v>-24236.86</v>
      </c>
      <c r="AP1707" s="3" t="s">
        <v>450</v>
      </c>
      <c r="AQ1707" s="3" t="s">
        <v>496</v>
      </c>
      <c r="AR1707" s="729">
        <v>45524.640844907408</v>
      </c>
    </row>
    <row r="1708" spans="6:44" x14ac:dyDescent="0.25">
      <c r="F1708" s="88">
        <v>45524</v>
      </c>
      <c r="G1708" s="3" t="s">
        <v>435</v>
      </c>
      <c r="H1708" s="3" t="s">
        <v>491</v>
      </c>
      <c r="I1708" s="3">
        <v>415683</v>
      </c>
      <c r="J1708" s="3">
        <v>70602500</v>
      </c>
      <c r="K1708" s="3" t="s">
        <v>284</v>
      </c>
      <c r="L1708" s="88">
        <v>45714</v>
      </c>
      <c r="M1708" s="729"/>
      <c r="N1708" s="88">
        <v>45449</v>
      </c>
      <c r="O1708" s="3">
        <v>13668</v>
      </c>
      <c r="P1708" s="3" t="s">
        <v>442</v>
      </c>
      <c r="Q1708" s="3" t="s">
        <v>219</v>
      </c>
      <c r="S1708" s="3">
        <v>77500</v>
      </c>
      <c r="T1708" s="3">
        <v>0</v>
      </c>
      <c r="U1708" s="3">
        <v>77500</v>
      </c>
      <c r="V1708" s="3" t="s">
        <v>443</v>
      </c>
      <c r="W1708" s="3">
        <v>7.75</v>
      </c>
      <c r="X1708" s="3" t="s">
        <v>444</v>
      </c>
      <c r="Y1708" s="3" t="s">
        <v>492</v>
      </c>
      <c r="Z1708" s="3" t="s">
        <v>445</v>
      </c>
      <c r="AA1708" s="3">
        <v>3.35</v>
      </c>
      <c r="AB1708" s="3">
        <v>3.0270000000000001</v>
      </c>
      <c r="AC1708" s="3">
        <v>0</v>
      </c>
      <c r="AD1708" s="3">
        <v>3.35</v>
      </c>
      <c r="AE1708" s="3">
        <v>0</v>
      </c>
      <c r="AF1708" s="3">
        <v>-0.32300000000000001</v>
      </c>
      <c r="AG1708" s="3">
        <v>-25032.5</v>
      </c>
      <c r="AH1708" s="3">
        <v>0</v>
      </c>
      <c r="AI1708" s="3">
        <v>-25032.5</v>
      </c>
      <c r="AJ1708" s="3">
        <v>8</v>
      </c>
      <c r="AK1708" s="3" t="s">
        <v>446</v>
      </c>
      <c r="AL1708" s="3" t="s">
        <v>465</v>
      </c>
      <c r="AM1708" s="3" t="s">
        <v>469</v>
      </c>
      <c r="AN1708" s="3" t="s">
        <v>483</v>
      </c>
      <c r="AO1708" s="3">
        <v>-24387.87</v>
      </c>
      <c r="AP1708" s="3" t="s">
        <v>450</v>
      </c>
      <c r="AQ1708" s="3" t="s">
        <v>496</v>
      </c>
      <c r="AR1708" s="729">
        <v>45524.640844907408</v>
      </c>
    </row>
    <row r="1709" spans="6:44" x14ac:dyDescent="0.25">
      <c r="F1709" s="88">
        <v>45524</v>
      </c>
      <c r="G1709" s="3" t="s">
        <v>435</v>
      </c>
      <c r="H1709" s="3" t="s">
        <v>491</v>
      </c>
      <c r="I1709" s="3">
        <v>415676</v>
      </c>
      <c r="J1709" s="3">
        <v>72700655</v>
      </c>
      <c r="K1709" s="3" t="s">
        <v>284</v>
      </c>
      <c r="L1709" s="88">
        <v>45714</v>
      </c>
      <c r="M1709" s="729"/>
      <c r="N1709" s="88">
        <v>45448</v>
      </c>
      <c r="O1709" s="3">
        <v>16104</v>
      </c>
      <c r="P1709" s="3" t="s">
        <v>462</v>
      </c>
      <c r="Q1709" s="3" t="s">
        <v>219</v>
      </c>
      <c r="S1709" s="3">
        <v>77500</v>
      </c>
      <c r="T1709" s="3">
        <v>0</v>
      </c>
      <c r="U1709" s="3">
        <v>77500</v>
      </c>
      <c r="V1709" s="3" t="s">
        <v>443</v>
      </c>
      <c r="W1709" s="3">
        <v>7.75</v>
      </c>
      <c r="X1709" s="3" t="s">
        <v>444</v>
      </c>
      <c r="Y1709" s="3" t="s">
        <v>492</v>
      </c>
      <c r="Z1709" s="3" t="s">
        <v>445</v>
      </c>
      <c r="AA1709" s="3">
        <v>3.64</v>
      </c>
      <c r="AB1709" s="3">
        <v>3.0270000000000001</v>
      </c>
      <c r="AC1709" s="3">
        <v>0</v>
      </c>
      <c r="AD1709" s="3">
        <v>3.64</v>
      </c>
      <c r="AE1709" s="3">
        <v>0</v>
      </c>
      <c r="AF1709" s="3">
        <v>-0.61299999999999999</v>
      </c>
      <c r="AG1709" s="3">
        <v>-47507.5</v>
      </c>
      <c r="AH1709" s="3">
        <v>0</v>
      </c>
      <c r="AI1709" s="3">
        <v>-47507.5</v>
      </c>
      <c r="AJ1709" s="3">
        <v>8</v>
      </c>
      <c r="AK1709" s="3" t="s">
        <v>446</v>
      </c>
      <c r="AL1709" s="3" t="s">
        <v>465</v>
      </c>
      <c r="AM1709" s="3" t="s">
        <v>448</v>
      </c>
      <c r="AN1709" s="3" t="s">
        <v>483</v>
      </c>
      <c r="AO1709" s="3">
        <v>-46284.1</v>
      </c>
      <c r="AP1709" s="3" t="s">
        <v>450</v>
      </c>
      <c r="AQ1709" s="3" t="s">
        <v>496</v>
      </c>
      <c r="AR1709" s="729">
        <v>45524.641365740739</v>
      </c>
    </row>
    <row r="1710" spans="6:44" x14ac:dyDescent="0.25">
      <c r="F1710" s="88">
        <v>45524</v>
      </c>
      <c r="G1710" s="3" t="s">
        <v>435</v>
      </c>
      <c r="H1710" s="3" t="s">
        <v>491</v>
      </c>
      <c r="I1710" s="3">
        <v>415680</v>
      </c>
      <c r="J1710" s="3">
        <v>70321360</v>
      </c>
      <c r="K1710" s="3" t="s">
        <v>284</v>
      </c>
      <c r="L1710" s="88">
        <v>45714</v>
      </c>
      <c r="M1710" s="729"/>
      <c r="N1710" s="88">
        <v>45448</v>
      </c>
      <c r="O1710" s="3">
        <v>16104</v>
      </c>
      <c r="P1710" s="3" t="s">
        <v>462</v>
      </c>
      <c r="Q1710" s="3" t="s">
        <v>219</v>
      </c>
      <c r="S1710" s="3">
        <v>62500</v>
      </c>
      <c r="T1710" s="3">
        <v>0</v>
      </c>
      <c r="U1710" s="3">
        <v>62500</v>
      </c>
      <c r="V1710" s="3" t="s">
        <v>443</v>
      </c>
      <c r="W1710" s="3">
        <v>6.25</v>
      </c>
      <c r="X1710" s="3" t="s">
        <v>444</v>
      </c>
      <c r="Y1710" s="3" t="s">
        <v>492</v>
      </c>
      <c r="Z1710" s="3" t="s">
        <v>445</v>
      </c>
      <c r="AA1710" s="3">
        <v>3.6270000000000002</v>
      </c>
      <c r="AB1710" s="3">
        <v>3.0270000000000001</v>
      </c>
      <c r="AC1710" s="3">
        <v>0</v>
      </c>
      <c r="AD1710" s="3">
        <v>3.6270000000000002</v>
      </c>
      <c r="AE1710" s="3">
        <v>0</v>
      </c>
      <c r="AF1710" s="3">
        <v>-0.6</v>
      </c>
      <c r="AG1710" s="3">
        <v>-37500</v>
      </c>
      <c r="AH1710" s="3">
        <v>0</v>
      </c>
      <c r="AI1710" s="3">
        <v>-37500</v>
      </c>
      <c r="AJ1710" s="3">
        <v>8</v>
      </c>
      <c r="AK1710" s="3" t="s">
        <v>446</v>
      </c>
      <c r="AL1710" s="3" t="s">
        <v>465</v>
      </c>
      <c r="AM1710" s="3" t="s">
        <v>448</v>
      </c>
      <c r="AN1710" s="3" t="s">
        <v>483</v>
      </c>
      <c r="AO1710" s="3">
        <v>-36534.31</v>
      </c>
      <c r="AP1710" s="3" t="s">
        <v>456</v>
      </c>
      <c r="AQ1710" s="3" t="s">
        <v>496</v>
      </c>
      <c r="AR1710" s="729">
        <v>45524.641365740739</v>
      </c>
    </row>
    <row r="1711" spans="6:44" x14ac:dyDescent="0.25">
      <c r="F1711" s="88">
        <v>45524</v>
      </c>
      <c r="G1711" s="3" t="s">
        <v>435</v>
      </c>
      <c r="H1711" s="3" t="s">
        <v>491</v>
      </c>
      <c r="I1711" s="3">
        <v>414644</v>
      </c>
      <c r="J1711" s="3">
        <v>70091435</v>
      </c>
      <c r="K1711" s="3" t="s">
        <v>284</v>
      </c>
      <c r="L1711" s="88">
        <v>45714</v>
      </c>
      <c r="M1711" s="729"/>
      <c r="N1711" s="88">
        <v>44747</v>
      </c>
      <c r="O1711" s="3">
        <v>16104</v>
      </c>
      <c r="P1711" s="3" t="s">
        <v>462</v>
      </c>
      <c r="Q1711" s="3" t="s">
        <v>219</v>
      </c>
      <c r="S1711" s="3">
        <v>77500</v>
      </c>
      <c r="T1711" s="3">
        <v>0</v>
      </c>
      <c r="U1711" s="3">
        <v>77500</v>
      </c>
      <c r="V1711" s="3" t="s">
        <v>443</v>
      </c>
      <c r="W1711" s="3">
        <v>7.75</v>
      </c>
      <c r="X1711" s="3" t="s">
        <v>444</v>
      </c>
      <c r="Y1711" s="3" t="s">
        <v>492</v>
      </c>
      <c r="Z1711" s="3" t="s">
        <v>445</v>
      </c>
      <c r="AA1711" s="3">
        <v>4.63</v>
      </c>
      <c r="AB1711" s="3">
        <v>3.0270000000000001</v>
      </c>
      <c r="AC1711" s="3">
        <v>0</v>
      </c>
      <c r="AD1711" s="3">
        <v>4.63</v>
      </c>
      <c r="AE1711" s="3">
        <v>0</v>
      </c>
      <c r="AF1711" s="3">
        <v>-1.603</v>
      </c>
      <c r="AG1711" s="3">
        <v>-124232.5</v>
      </c>
      <c r="AH1711" s="3">
        <v>0</v>
      </c>
      <c r="AI1711" s="3">
        <v>-124232.5</v>
      </c>
      <c r="AJ1711" s="3">
        <v>1</v>
      </c>
      <c r="AK1711" s="3" t="s">
        <v>453</v>
      </c>
      <c r="AL1711" s="3" t="s">
        <v>454</v>
      </c>
      <c r="AM1711" s="3" t="s">
        <v>463</v>
      </c>
      <c r="AN1711" s="3" t="s">
        <v>483</v>
      </c>
      <c r="AO1711" s="3">
        <v>-121033.29000000001</v>
      </c>
      <c r="AP1711" s="3" t="s">
        <v>456</v>
      </c>
      <c r="AQ1711" s="3" t="s">
        <v>496</v>
      </c>
      <c r="AR1711" s="729">
        <v>45524.641365740739</v>
      </c>
    </row>
    <row r="1712" spans="6:44" x14ac:dyDescent="0.25">
      <c r="F1712" s="88">
        <v>45524</v>
      </c>
      <c r="G1712" s="3" t="s">
        <v>435</v>
      </c>
      <c r="H1712" s="3" t="s">
        <v>491</v>
      </c>
      <c r="I1712" s="3">
        <v>415049</v>
      </c>
      <c r="J1712" s="3">
        <v>72674447</v>
      </c>
      <c r="K1712" s="3" t="s">
        <v>284</v>
      </c>
      <c r="L1712" s="88">
        <v>45714</v>
      </c>
      <c r="M1712" s="729"/>
      <c r="N1712" s="88">
        <v>44999</v>
      </c>
      <c r="O1712" s="3">
        <v>16104</v>
      </c>
      <c r="P1712" s="3" t="s">
        <v>462</v>
      </c>
      <c r="Q1712" s="3" t="s">
        <v>219</v>
      </c>
      <c r="S1712" s="3">
        <v>77500</v>
      </c>
      <c r="T1712" s="3">
        <v>0</v>
      </c>
      <c r="U1712" s="3">
        <v>77500</v>
      </c>
      <c r="V1712" s="3" t="s">
        <v>443</v>
      </c>
      <c r="W1712" s="3">
        <v>7.75</v>
      </c>
      <c r="X1712" s="3" t="s">
        <v>444</v>
      </c>
      <c r="Y1712" s="3" t="s">
        <v>492</v>
      </c>
      <c r="Z1712" s="3" t="s">
        <v>445</v>
      </c>
      <c r="AA1712" s="3">
        <v>4.42</v>
      </c>
      <c r="AB1712" s="3">
        <v>3.0270000000000001</v>
      </c>
      <c r="AC1712" s="3">
        <v>0</v>
      </c>
      <c r="AD1712" s="3">
        <v>4.42</v>
      </c>
      <c r="AE1712" s="3">
        <v>0</v>
      </c>
      <c r="AF1712" s="3">
        <v>-1.393</v>
      </c>
      <c r="AG1712" s="3">
        <v>-107957.5</v>
      </c>
      <c r="AH1712" s="3">
        <v>0</v>
      </c>
      <c r="AI1712" s="3">
        <v>-107957.5</v>
      </c>
      <c r="AJ1712" s="3">
        <v>12</v>
      </c>
      <c r="AK1712" s="3" t="s">
        <v>446</v>
      </c>
      <c r="AL1712" s="3" t="s">
        <v>447</v>
      </c>
      <c r="AM1712" s="3" t="s">
        <v>469</v>
      </c>
      <c r="AN1712" s="3" t="s">
        <v>483</v>
      </c>
      <c r="AO1712" s="3">
        <v>-105177.40000000001</v>
      </c>
      <c r="AP1712" s="3" t="s">
        <v>456</v>
      </c>
      <c r="AQ1712" s="3" t="s">
        <v>496</v>
      </c>
      <c r="AR1712" s="729">
        <v>45524.641365740739</v>
      </c>
    </row>
    <row r="1713" spans="6:44" x14ac:dyDescent="0.25">
      <c r="F1713" s="88">
        <v>45524</v>
      </c>
      <c r="G1713" s="3" t="s">
        <v>435</v>
      </c>
      <c r="H1713" s="3" t="s">
        <v>491</v>
      </c>
      <c r="I1713" s="3">
        <v>415124</v>
      </c>
      <c r="J1713" s="3">
        <v>68810588</v>
      </c>
      <c r="K1713" s="3" t="s">
        <v>284</v>
      </c>
      <c r="L1713" s="88">
        <v>45714</v>
      </c>
      <c r="M1713" s="729"/>
      <c r="N1713" s="88">
        <v>45029</v>
      </c>
      <c r="O1713" s="3">
        <v>16104</v>
      </c>
      <c r="P1713" s="3" t="s">
        <v>462</v>
      </c>
      <c r="Q1713" s="3" t="s">
        <v>219</v>
      </c>
      <c r="S1713" s="3">
        <v>77500</v>
      </c>
      <c r="T1713" s="3">
        <v>0</v>
      </c>
      <c r="U1713" s="3">
        <v>77500</v>
      </c>
      <c r="V1713" s="3" t="s">
        <v>443</v>
      </c>
      <c r="W1713" s="3">
        <v>7.75</v>
      </c>
      <c r="X1713" s="3" t="s">
        <v>444</v>
      </c>
      <c r="Y1713" s="3" t="s">
        <v>492</v>
      </c>
      <c r="Z1713" s="3" t="s">
        <v>445</v>
      </c>
      <c r="AA1713" s="3">
        <v>4.17</v>
      </c>
      <c r="AB1713" s="3">
        <v>3.0270000000000001</v>
      </c>
      <c r="AC1713" s="3">
        <v>0</v>
      </c>
      <c r="AD1713" s="3">
        <v>4.17</v>
      </c>
      <c r="AE1713" s="3">
        <v>0</v>
      </c>
      <c r="AF1713" s="3">
        <v>-1.143</v>
      </c>
      <c r="AG1713" s="3">
        <v>-88582.5</v>
      </c>
      <c r="AH1713" s="3">
        <v>0</v>
      </c>
      <c r="AI1713" s="3">
        <v>-88582.5</v>
      </c>
      <c r="AJ1713" s="3">
        <v>12</v>
      </c>
      <c r="AK1713" s="3" t="s">
        <v>446</v>
      </c>
      <c r="AL1713" s="3" t="s">
        <v>447</v>
      </c>
      <c r="AM1713" s="3" t="s">
        <v>469</v>
      </c>
      <c r="AN1713" s="3" t="s">
        <v>483</v>
      </c>
      <c r="AO1713" s="3">
        <v>-86301.34</v>
      </c>
      <c r="AP1713" s="3" t="s">
        <v>456</v>
      </c>
      <c r="AQ1713" s="3" t="s">
        <v>496</v>
      </c>
      <c r="AR1713" s="729">
        <v>45524.641365740739</v>
      </c>
    </row>
    <row r="1714" spans="6:44" x14ac:dyDescent="0.25">
      <c r="F1714" s="88">
        <v>45524</v>
      </c>
      <c r="G1714" s="3" t="s">
        <v>435</v>
      </c>
      <c r="H1714" s="3" t="s">
        <v>491</v>
      </c>
      <c r="I1714" s="3">
        <v>415176</v>
      </c>
      <c r="J1714" s="3">
        <v>70482192</v>
      </c>
      <c r="K1714" s="3" t="s">
        <v>284</v>
      </c>
      <c r="L1714" s="88">
        <v>45714</v>
      </c>
      <c r="M1714" s="729"/>
      <c r="N1714" s="88">
        <v>45056</v>
      </c>
      <c r="O1714" s="3">
        <v>16104</v>
      </c>
      <c r="P1714" s="3" t="s">
        <v>462</v>
      </c>
      <c r="Q1714" s="3" t="s">
        <v>219</v>
      </c>
      <c r="S1714" s="3">
        <v>77500</v>
      </c>
      <c r="T1714" s="3">
        <v>0</v>
      </c>
      <c r="U1714" s="3">
        <v>77500</v>
      </c>
      <c r="V1714" s="3" t="s">
        <v>443</v>
      </c>
      <c r="W1714" s="3">
        <v>7.75</v>
      </c>
      <c r="X1714" s="3" t="s">
        <v>444</v>
      </c>
      <c r="Y1714" s="3" t="s">
        <v>492</v>
      </c>
      <c r="Z1714" s="3" t="s">
        <v>445</v>
      </c>
      <c r="AA1714" s="3">
        <v>4.1280000000000001</v>
      </c>
      <c r="AB1714" s="3">
        <v>3.0270000000000001</v>
      </c>
      <c r="AC1714" s="3">
        <v>0</v>
      </c>
      <c r="AD1714" s="3">
        <v>4.1280000000000001</v>
      </c>
      <c r="AE1714" s="3">
        <v>0</v>
      </c>
      <c r="AF1714" s="3">
        <v>-1.101</v>
      </c>
      <c r="AG1714" s="3">
        <v>-85327.5</v>
      </c>
      <c r="AH1714" s="3">
        <v>0</v>
      </c>
      <c r="AI1714" s="3">
        <v>-85327.5</v>
      </c>
      <c r="AJ1714" s="3">
        <v>8</v>
      </c>
      <c r="AK1714" s="3" t="s">
        <v>446</v>
      </c>
      <c r="AL1714" s="3" t="s">
        <v>465</v>
      </c>
      <c r="AM1714" s="3" t="s">
        <v>469</v>
      </c>
      <c r="AN1714" s="3" t="s">
        <v>483</v>
      </c>
      <c r="AO1714" s="3">
        <v>-83130.16</v>
      </c>
      <c r="AP1714" s="3" t="s">
        <v>470</v>
      </c>
      <c r="AQ1714" s="3" t="s">
        <v>496</v>
      </c>
      <c r="AR1714" s="729">
        <v>45524.641365740739</v>
      </c>
    </row>
    <row r="1715" spans="6:44" x14ac:dyDescent="0.25">
      <c r="F1715" s="88">
        <v>45524</v>
      </c>
      <c r="G1715" s="3" t="s">
        <v>435</v>
      </c>
      <c r="H1715" s="3" t="s">
        <v>491</v>
      </c>
      <c r="I1715" s="3">
        <v>415178</v>
      </c>
      <c r="J1715" s="3">
        <v>69214668</v>
      </c>
      <c r="K1715" s="3" t="s">
        <v>284</v>
      </c>
      <c r="L1715" s="88">
        <v>45714</v>
      </c>
      <c r="M1715" s="729"/>
      <c r="N1715" s="88">
        <v>45056</v>
      </c>
      <c r="O1715" s="3">
        <v>16104</v>
      </c>
      <c r="P1715" s="3" t="s">
        <v>462</v>
      </c>
      <c r="Q1715" s="3" t="s">
        <v>219</v>
      </c>
      <c r="S1715" s="3">
        <v>77500</v>
      </c>
      <c r="T1715" s="3">
        <v>0</v>
      </c>
      <c r="U1715" s="3">
        <v>77500</v>
      </c>
      <c r="V1715" s="3" t="s">
        <v>443</v>
      </c>
      <c r="W1715" s="3">
        <v>7.75</v>
      </c>
      <c r="X1715" s="3" t="s">
        <v>444</v>
      </c>
      <c r="Y1715" s="3" t="s">
        <v>492</v>
      </c>
      <c r="Z1715" s="3" t="s">
        <v>445</v>
      </c>
      <c r="AA1715" s="3">
        <v>4.2450000000000001</v>
      </c>
      <c r="AB1715" s="3">
        <v>3.0270000000000001</v>
      </c>
      <c r="AC1715" s="3">
        <v>0</v>
      </c>
      <c r="AD1715" s="3">
        <v>4.2450000000000001</v>
      </c>
      <c r="AE1715" s="3">
        <v>0</v>
      </c>
      <c r="AF1715" s="3">
        <v>-1.218</v>
      </c>
      <c r="AG1715" s="3">
        <v>-94395</v>
      </c>
      <c r="AH1715" s="3">
        <v>0</v>
      </c>
      <c r="AI1715" s="3">
        <v>-94395</v>
      </c>
      <c r="AJ1715" s="3">
        <v>12</v>
      </c>
      <c r="AK1715" s="3" t="s">
        <v>446</v>
      </c>
      <c r="AL1715" s="3" t="s">
        <v>447</v>
      </c>
      <c r="AM1715" s="3" t="s">
        <v>469</v>
      </c>
      <c r="AN1715" s="3" t="s">
        <v>483</v>
      </c>
      <c r="AO1715" s="3">
        <v>-91964.160000000003</v>
      </c>
      <c r="AP1715" s="3" t="s">
        <v>456</v>
      </c>
      <c r="AQ1715" s="3" t="s">
        <v>496</v>
      </c>
      <c r="AR1715" s="729">
        <v>45524.641365740739</v>
      </c>
    </row>
    <row r="1716" spans="6:44" x14ac:dyDescent="0.25">
      <c r="F1716" s="88">
        <v>45524</v>
      </c>
      <c r="G1716" s="3" t="s">
        <v>435</v>
      </c>
      <c r="H1716" s="3" t="s">
        <v>491</v>
      </c>
      <c r="I1716" s="3">
        <v>415301</v>
      </c>
      <c r="J1716" s="3">
        <v>68330655</v>
      </c>
      <c r="K1716" s="3" t="s">
        <v>284</v>
      </c>
      <c r="L1716" s="88">
        <v>45714</v>
      </c>
      <c r="M1716" s="729"/>
      <c r="N1716" s="88">
        <v>45107</v>
      </c>
      <c r="O1716" s="3">
        <v>16104</v>
      </c>
      <c r="P1716" s="3" t="s">
        <v>462</v>
      </c>
      <c r="Q1716" s="3" t="s">
        <v>219</v>
      </c>
      <c r="S1716" s="3">
        <v>77500</v>
      </c>
      <c r="T1716" s="3">
        <v>0</v>
      </c>
      <c r="U1716" s="3">
        <v>77500</v>
      </c>
      <c r="V1716" s="3" t="s">
        <v>443</v>
      </c>
      <c r="W1716" s="3">
        <v>7.75</v>
      </c>
      <c r="X1716" s="3" t="s">
        <v>444</v>
      </c>
      <c r="Y1716" s="3" t="s">
        <v>492</v>
      </c>
      <c r="Z1716" s="3" t="s">
        <v>445</v>
      </c>
      <c r="AA1716" s="3">
        <v>4.1500000000000004</v>
      </c>
      <c r="AB1716" s="3">
        <v>3.0270000000000001</v>
      </c>
      <c r="AC1716" s="3">
        <v>0</v>
      </c>
      <c r="AD1716" s="3">
        <v>4.1500000000000004</v>
      </c>
      <c r="AE1716" s="3">
        <v>0</v>
      </c>
      <c r="AF1716" s="3">
        <v>-1.123</v>
      </c>
      <c r="AG1716" s="3">
        <v>-87032.5</v>
      </c>
      <c r="AH1716" s="3">
        <v>0</v>
      </c>
      <c r="AI1716" s="3">
        <v>-87032.5</v>
      </c>
      <c r="AJ1716" s="3">
        <v>1</v>
      </c>
      <c r="AK1716" s="3" t="s">
        <v>453</v>
      </c>
      <c r="AL1716" s="3" t="s">
        <v>454</v>
      </c>
      <c r="AM1716" s="3" t="s">
        <v>476</v>
      </c>
      <c r="AN1716" s="3" t="s">
        <v>483</v>
      </c>
      <c r="AO1716" s="3">
        <v>-84791.26</v>
      </c>
      <c r="AP1716" s="3" t="s">
        <v>456</v>
      </c>
      <c r="AQ1716" s="3" t="s">
        <v>496</v>
      </c>
      <c r="AR1716" s="729">
        <v>45524.641365740739</v>
      </c>
    </row>
    <row r="1717" spans="6:44" x14ac:dyDescent="0.25">
      <c r="F1717" s="88">
        <v>45524</v>
      </c>
      <c r="G1717" s="3" t="s">
        <v>435</v>
      </c>
      <c r="H1717" s="3" t="s">
        <v>491</v>
      </c>
      <c r="I1717" s="3">
        <v>415479</v>
      </c>
      <c r="J1717" s="3">
        <v>70927499</v>
      </c>
      <c r="K1717" s="3" t="s">
        <v>284</v>
      </c>
      <c r="L1717" s="88">
        <v>45714</v>
      </c>
      <c r="M1717" s="729"/>
      <c r="N1717" s="88">
        <v>45232</v>
      </c>
      <c r="O1717" s="3">
        <v>16104</v>
      </c>
      <c r="P1717" s="3" t="s">
        <v>462</v>
      </c>
      <c r="Q1717" s="3" t="s">
        <v>219</v>
      </c>
      <c r="S1717" s="3">
        <v>77500</v>
      </c>
      <c r="T1717" s="3">
        <v>0</v>
      </c>
      <c r="U1717" s="3">
        <v>77500</v>
      </c>
      <c r="V1717" s="3" t="s">
        <v>443</v>
      </c>
      <c r="W1717" s="3">
        <v>7.75</v>
      </c>
      <c r="X1717" s="3" t="s">
        <v>444</v>
      </c>
      <c r="Y1717" s="3" t="s">
        <v>492</v>
      </c>
      <c r="Z1717" s="3" t="s">
        <v>445</v>
      </c>
      <c r="AA1717" s="3">
        <v>4.2770000000000001</v>
      </c>
      <c r="AB1717" s="3">
        <v>3.0270000000000001</v>
      </c>
      <c r="AC1717" s="3">
        <v>0</v>
      </c>
      <c r="AD1717" s="3">
        <v>4.2770000000000001</v>
      </c>
      <c r="AE1717" s="3">
        <v>0</v>
      </c>
      <c r="AF1717" s="3">
        <v>-1.25</v>
      </c>
      <c r="AG1717" s="3">
        <v>-96875</v>
      </c>
      <c r="AH1717" s="3">
        <v>0</v>
      </c>
      <c r="AI1717" s="3">
        <v>-96875</v>
      </c>
      <c r="AJ1717" s="3">
        <v>1</v>
      </c>
      <c r="AK1717" s="3" t="s">
        <v>453</v>
      </c>
      <c r="AL1717" s="3" t="s">
        <v>454</v>
      </c>
      <c r="AM1717" s="3" t="s">
        <v>474</v>
      </c>
      <c r="AN1717" s="3" t="s">
        <v>483</v>
      </c>
      <c r="AO1717" s="3">
        <v>-94380.290000000008</v>
      </c>
      <c r="AP1717" s="3" t="s">
        <v>456</v>
      </c>
      <c r="AQ1717" s="3" t="s">
        <v>496</v>
      </c>
      <c r="AR1717" s="729">
        <v>45524.641365740739</v>
      </c>
    </row>
    <row r="1718" spans="6:44" x14ac:dyDescent="0.25">
      <c r="F1718" s="88">
        <v>45524</v>
      </c>
      <c r="G1718" s="3" t="s">
        <v>435</v>
      </c>
      <c r="H1718" s="3" t="s">
        <v>491</v>
      </c>
      <c r="I1718" s="3">
        <v>415509</v>
      </c>
      <c r="J1718" s="3">
        <v>73569385</v>
      </c>
      <c r="K1718" s="3" t="s">
        <v>284</v>
      </c>
      <c r="L1718" s="88">
        <v>45714</v>
      </c>
      <c r="M1718" s="729"/>
      <c r="N1718" s="88">
        <v>45257</v>
      </c>
      <c r="O1718" s="3">
        <v>16104</v>
      </c>
      <c r="P1718" s="3" t="s">
        <v>462</v>
      </c>
      <c r="Q1718" s="3" t="s">
        <v>219</v>
      </c>
      <c r="S1718" s="3">
        <v>77500</v>
      </c>
      <c r="T1718" s="3">
        <v>0</v>
      </c>
      <c r="U1718" s="3">
        <v>77500</v>
      </c>
      <c r="V1718" s="3" t="s">
        <v>443</v>
      </c>
      <c r="W1718" s="3">
        <v>7.75</v>
      </c>
      <c r="X1718" s="3" t="s">
        <v>444</v>
      </c>
      <c r="Y1718" s="3" t="s">
        <v>492</v>
      </c>
      <c r="Z1718" s="3" t="s">
        <v>445</v>
      </c>
      <c r="AA1718" s="3">
        <v>4.0060000000000002</v>
      </c>
      <c r="AB1718" s="3">
        <v>3.0270000000000001</v>
      </c>
      <c r="AC1718" s="3">
        <v>0</v>
      </c>
      <c r="AD1718" s="3">
        <v>4.0060000000000002</v>
      </c>
      <c r="AE1718" s="3">
        <v>0</v>
      </c>
      <c r="AF1718" s="3">
        <v>-0.97900000000000009</v>
      </c>
      <c r="AG1718" s="3">
        <v>-75872.5</v>
      </c>
      <c r="AH1718" s="3">
        <v>0</v>
      </c>
      <c r="AI1718" s="3">
        <v>-75872.5</v>
      </c>
      <c r="AJ1718" s="3">
        <v>1</v>
      </c>
      <c r="AK1718" s="3" t="s">
        <v>453</v>
      </c>
      <c r="AL1718" s="3" t="s">
        <v>454</v>
      </c>
      <c r="AM1718" s="3" t="s">
        <v>479</v>
      </c>
      <c r="AN1718" s="3" t="s">
        <v>483</v>
      </c>
      <c r="AO1718" s="3">
        <v>-73918.650000000009</v>
      </c>
      <c r="AP1718" s="3" t="s">
        <v>456</v>
      </c>
      <c r="AQ1718" s="3" t="s">
        <v>496</v>
      </c>
      <c r="AR1718" s="729">
        <v>45524.641365740739</v>
      </c>
    </row>
    <row r="1719" spans="6:44" x14ac:dyDescent="0.25">
      <c r="F1719" s="88">
        <v>45524</v>
      </c>
      <c r="G1719" s="3" t="s">
        <v>435</v>
      </c>
      <c r="H1719" s="3" t="s">
        <v>491</v>
      </c>
      <c r="I1719" s="3">
        <v>415656</v>
      </c>
      <c r="J1719" s="3">
        <v>76344796</v>
      </c>
      <c r="K1719" s="3" t="s">
        <v>284</v>
      </c>
      <c r="L1719" s="88">
        <v>45714</v>
      </c>
      <c r="M1719" s="729"/>
      <c r="N1719" s="88">
        <v>45436</v>
      </c>
      <c r="O1719" s="3">
        <v>16104</v>
      </c>
      <c r="P1719" s="3" t="s">
        <v>462</v>
      </c>
      <c r="Q1719" s="3" t="s">
        <v>219</v>
      </c>
      <c r="S1719" s="3">
        <v>77500</v>
      </c>
      <c r="T1719" s="3">
        <v>0</v>
      </c>
      <c r="U1719" s="3">
        <v>77500</v>
      </c>
      <c r="V1719" s="3" t="s">
        <v>443</v>
      </c>
      <c r="W1719" s="3">
        <v>7.75</v>
      </c>
      <c r="X1719" s="3" t="s">
        <v>444</v>
      </c>
      <c r="Y1719" s="3" t="s">
        <v>492</v>
      </c>
      <c r="Z1719" s="3" t="s">
        <v>445</v>
      </c>
      <c r="AA1719" s="3">
        <v>3.524</v>
      </c>
      <c r="AB1719" s="3">
        <v>3.0270000000000001</v>
      </c>
      <c r="AC1719" s="3">
        <v>0</v>
      </c>
      <c r="AD1719" s="3">
        <v>3.524</v>
      </c>
      <c r="AE1719" s="3">
        <v>0</v>
      </c>
      <c r="AF1719" s="3">
        <v>-0.497</v>
      </c>
      <c r="AG1719" s="3">
        <v>-38517.5</v>
      </c>
      <c r="AH1719" s="3">
        <v>0</v>
      </c>
      <c r="AI1719" s="3">
        <v>-38517.5</v>
      </c>
      <c r="AJ1719" s="3">
        <v>1</v>
      </c>
      <c r="AK1719" s="3" t="s">
        <v>453</v>
      </c>
      <c r="AL1719" s="3" t="s">
        <v>454</v>
      </c>
      <c r="AM1719" s="3" t="s">
        <v>476</v>
      </c>
      <c r="AN1719" s="3" t="s">
        <v>483</v>
      </c>
      <c r="AO1719" s="3">
        <v>-37525.599999999999</v>
      </c>
      <c r="AP1719" s="3" t="s">
        <v>450</v>
      </c>
      <c r="AQ1719" s="3" t="s">
        <v>496</v>
      </c>
      <c r="AR1719" s="729">
        <v>45524.641365740739</v>
      </c>
    </row>
    <row r="1720" spans="6:44" x14ac:dyDescent="0.25">
      <c r="F1720" s="88">
        <v>45524</v>
      </c>
      <c r="G1720" s="3" t="s">
        <v>435</v>
      </c>
      <c r="H1720" s="3" t="s">
        <v>491</v>
      </c>
      <c r="I1720" s="3">
        <v>415657</v>
      </c>
      <c r="J1720" s="3">
        <v>76344802</v>
      </c>
      <c r="K1720" s="3" t="s">
        <v>284</v>
      </c>
      <c r="L1720" s="88">
        <v>45714</v>
      </c>
      <c r="M1720" s="729"/>
      <c r="N1720" s="88">
        <v>45436</v>
      </c>
      <c r="O1720" s="3">
        <v>16104</v>
      </c>
      <c r="P1720" s="3" t="s">
        <v>462</v>
      </c>
      <c r="Q1720" s="3" t="s">
        <v>219</v>
      </c>
      <c r="S1720" s="3">
        <v>77500</v>
      </c>
      <c r="T1720" s="3">
        <v>0</v>
      </c>
      <c r="U1720" s="3">
        <v>77500</v>
      </c>
      <c r="V1720" s="3" t="s">
        <v>443</v>
      </c>
      <c r="W1720" s="3">
        <v>7.75</v>
      </c>
      <c r="X1720" s="3" t="s">
        <v>444</v>
      </c>
      <c r="Y1720" s="3" t="s">
        <v>492</v>
      </c>
      <c r="Z1720" s="3" t="s">
        <v>445</v>
      </c>
      <c r="AA1720" s="3">
        <v>3.524</v>
      </c>
      <c r="AB1720" s="3">
        <v>3.0270000000000001</v>
      </c>
      <c r="AC1720" s="3">
        <v>0</v>
      </c>
      <c r="AD1720" s="3">
        <v>3.524</v>
      </c>
      <c r="AE1720" s="3">
        <v>0</v>
      </c>
      <c r="AF1720" s="3">
        <v>-0.497</v>
      </c>
      <c r="AG1720" s="3">
        <v>-38517.5</v>
      </c>
      <c r="AH1720" s="3">
        <v>0</v>
      </c>
      <c r="AI1720" s="3">
        <v>-38517.5</v>
      </c>
      <c r="AJ1720" s="3">
        <v>1</v>
      </c>
      <c r="AK1720" s="3" t="s">
        <v>453</v>
      </c>
      <c r="AL1720" s="3" t="s">
        <v>454</v>
      </c>
      <c r="AM1720" s="3" t="s">
        <v>476</v>
      </c>
      <c r="AN1720" s="3" t="s">
        <v>483</v>
      </c>
      <c r="AO1720" s="3">
        <v>-37525.599999999999</v>
      </c>
      <c r="AP1720" s="3" t="s">
        <v>450</v>
      </c>
      <c r="AQ1720" s="3" t="s">
        <v>496</v>
      </c>
      <c r="AR1720" s="729">
        <v>45524.641365740739</v>
      </c>
    </row>
    <row r="1721" spans="6:44" x14ac:dyDescent="0.25">
      <c r="F1721" s="88">
        <v>45524</v>
      </c>
      <c r="G1721" s="3" t="s">
        <v>435</v>
      </c>
      <c r="H1721" s="3" t="s">
        <v>491</v>
      </c>
      <c r="I1721" s="3">
        <v>415674</v>
      </c>
      <c r="J1721" s="3">
        <v>72700659</v>
      </c>
      <c r="K1721" s="3" t="s">
        <v>284</v>
      </c>
      <c r="L1721" s="88">
        <v>45714</v>
      </c>
      <c r="M1721" s="729"/>
      <c r="N1721" s="88">
        <v>45448</v>
      </c>
      <c r="O1721" s="3">
        <v>16104</v>
      </c>
      <c r="P1721" s="3" t="s">
        <v>462</v>
      </c>
      <c r="Q1721" s="3" t="s">
        <v>219</v>
      </c>
      <c r="S1721" s="3">
        <v>77500</v>
      </c>
      <c r="T1721" s="3">
        <v>0</v>
      </c>
      <c r="U1721" s="3">
        <v>77500</v>
      </c>
      <c r="V1721" s="3" t="s">
        <v>443</v>
      </c>
      <c r="W1721" s="3">
        <v>7.75</v>
      </c>
      <c r="X1721" s="3" t="s">
        <v>444</v>
      </c>
      <c r="Y1721" s="3" t="s">
        <v>492</v>
      </c>
      <c r="Z1721" s="3" t="s">
        <v>445</v>
      </c>
      <c r="AA1721" s="3">
        <v>3.64</v>
      </c>
      <c r="AB1721" s="3">
        <v>3.0270000000000001</v>
      </c>
      <c r="AC1721" s="3">
        <v>0</v>
      </c>
      <c r="AD1721" s="3">
        <v>3.64</v>
      </c>
      <c r="AE1721" s="3">
        <v>0</v>
      </c>
      <c r="AF1721" s="3">
        <v>-0.61299999999999999</v>
      </c>
      <c r="AG1721" s="3">
        <v>-47507.5</v>
      </c>
      <c r="AH1721" s="3">
        <v>0</v>
      </c>
      <c r="AI1721" s="3">
        <v>-47507.5</v>
      </c>
      <c r="AJ1721" s="3">
        <v>8</v>
      </c>
      <c r="AK1721" s="3" t="s">
        <v>446</v>
      </c>
      <c r="AL1721" s="3" t="s">
        <v>465</v>
      </c>
      <c r="AM1721" s="3" t="s">
        <v>448</v>
      </c>
      <c r="AN1721" s="3" t="s">
        <v>483</v>
      </c>
      <c r="AO1721" s="3">
        <v>-46284.1</v>
      </c>
      <c r="AP1721" s="3" t="s">
        <v>450</v>
      </c>
      <c r="AQ1721" s="3" t="s">
        <v>496</v>
      </c>
      <c r="AR1721" s="729">
        <v>45524.641365740739</v>
      </c>
    </row>
    <row r="1722" spans="6:44" x14ac:dyDescent="0.25">
      <c r="F1722" s="88">
        <v>45524</v>
      </c>
      <c r="G1722" s="3" t="s">
        <v>435</v>
      </c>
      <c r="H1722" s="3" t="s">
        <v>491</v>
      </c>
      <c r="I1722" s="3">
        <v>414570</v>
      </c>
      <c r="J1722" s="3">
        <v>68855828</v>
      </c>
      <c r="K1722" s="3" t="s">
        <v>284</v>
      </c>
      <c r="L1722" s="88">
        <v>45714</v>
      </c>
      <c r="M1722" s="729"/>
      <c r="N1722" s="88">
        <v>44707</v>
      </c>
      <c r="O1722" s="3">
        <v>16104</v>
      </c>
      <c r="P1722" s="3" t="s">
        <v>462</v>
      </c>
      <c r="Q1722" s="3" t="s">
        <v>219</v>
      </c>
      <c r="S1722" s="3">
        <v>77500</v>
      </c>
      <c r="T1722" s="3">
        <v>0</v>
      </c>
      <c r="U1722" s="3">
        <v>77500</v>
      </c>
      <c r="V1722" s="3" t="s">
        <v>443</v>
      </c>
      <c r="W1722" s="3">
        <v>7.75</v>
      </c>
      <c r="X1722" s="3" t="s">
        <v>444</v>
      </c>
      <c r="Y1722" s="3" t="s">
        <v>492</v>
      </c>
      <c r="Z1722" s="3" t="s">
        <v>445</v>
      </c>
      <c r="AA1722" s="3">
        <v>4.7700000000000005</v>
      </c>
      <c r="AB1722" s="3">
        <v>3.0270000000000001</v>
      </c>
      <c r="AC1722" s="3">
        <v>0</v>
      </c>
      <c r="AD1722" s="3">
        <v>4.7700000000000005</v>
      </c>
      <c r="AE1722" s="3">
        <v>0</v>
      </c>
      <c r="AF1722" s="3">
        <v>-1.7430000000000001</v>
      </c>
      <c r="AG1722" s="3">
        <v>-135082.5</v>
      </c>
      <c r="AH1722" s="3">
        <v>0</v>
      </c>
      <c r="AI1722" s="3">
        <v>-135082.5</v>
      </c>
      <c r="AJ1722" s="3">
        <v>1</v>
      </c>
      <c r="AK1722" s="3" t="s">
        <v>453</v>
      </c>
      <c r="AL1722" s="3" t="s">
        <v>454</v>
      </c>
      <c r="AM1722" s="3" t="s">
        <v>463</v>
      </c>
      <c r="AN1722" s="3" t="s">
        <v>483</v>
      </c>
      <c r="AO1722" s="3">
        <v>-131603.88</v>
      </c>
      <c r="AP1722" s="3" t="s">
        <v>456</v>
      </c>
      <c r="AQ1722" s="3" t="s">
        <v>496</v>
      </c>
      <c r="AR1722" s="729">
        <v>45524.641365740739</v>
      </c>
    </row>
    <row r="1723" spans="6:44" x14ac:dyDescent="0.25">
      <c r="F1723" s="88">
        <v>45524</v>
      </c>
      <c r="G1723" s="3" t="s">
        <v>435</v>
      </c>
      <c r="H1723" s="3" t="s">
        <v>491</v>
      </c>
      <c r="I1723" s="3">
        <v>414608</v>
      </c>
      <c r="J1723" s="3">
        <v>70514921</v>
      </c>
      <c r="K1723" s="3" t="s">
        <v>284</v>
      </c>
      <c r="L1723" s="88">
        <v>45714</v>
      </c>
      <c r="M1723" s="729"/>
      <c r="N1723" s="88">
        <v>44725</v>
      </c>
      <c r="O1723" s="3">
        <v>16104</v>
      </c>
      <c r="P1723" s="3" t="s">
        <v>462</v>
      </c>
      <c r="Q1723" s="3" t="s">
        <v>219</v>
      </c>
      <c r="S1723" s="3">
        <v>77500</v>
      </c>
      <c r="T1723" s="3">
        <v>0</v>
      </c>
      <c r="U1723" s="3">
        <v>77500</v>
      </c>
      <c r="V1723" s="3" t="s">
        <v>443</v>
      </c>
      <c r="W1723" s="3">
        <v>7.75</v>
      </c>
      <c r="X1723" s="3" t="s">
        <v>444</v>
      </c>
      <c r="Y1723" s="3" t="s">
        <v>492</v>
      </c>
      <c r="Z1723" s="3" t="s">
        <v>445</v>
      </c>
      <c r="AA1723" s="3">
        <v>5.38</v>
      </c>
      <c r="AB1723" s="3">
        <v>3.0270000000000001</v>
      </c>
      <c r="AC1723" s="3">
        <v>0</v>
      </c>
      <c r="AD1723" s="3">
        <v>5.38</v>
      </c>
      <c r="AE1723" s="3">
        <v>0</v>
      </c>
      <c r="AF1723" s="3">
        <v>-2.3530000000000002</v>
      </c>
      <c r="AG1723" s="3">
        <v>-182357.5</v>
      </c>
      <c r="AH1723" s="3">
        <v>0</v>
      </c>
      <c r="AI1723" s="3">
        <v>-182357.5</v>
      </c>
      <c r="AJ1723" s="3">
        <v>1</v>
      </c>
      <c r="AK1723" s="3" t="s">
        <v>453</v>
      </c>
      <c r="AL1723" s="3" t="s">
        <v>454</v>
      </c>
      <c r="AM1723" s="3" t="s">
        <v>463</v>
      </c>
      <c r="AN1723" s="3" t="s">
        <v>483</v>
      </c>
      <c r="AO1723" s="3">
        <v>-177661.47</v>
      </c>
      <c r="AP1723" s="3" t="s">
        <v>470</v>
      </c>
      <c r="AQ1723" s="3" t="s">
        <v>496</v>
      </c>
      <c r="AR1723" s="729">
        <v>45524.641365740739</v>
      </c>
    </row>
    <row r="1724" spans="6:44" x14ac:dyDescent="0.25">
      <c r="F1724" s="88">
        <v>45524</v>
      </c>
      <c r="G1724" s="3" t="s">
        <v>435</v>
      </c>
      <c r="H1724" s="3" t="s">
        <v>491</v>
      </c>
      <c r="I1724" s="3">
        <v>415098</v>
      </c>
      <c r="J1724" s="3">
        <v>67454368</v>
      </c>
      <c r="K1724" s="3" t="s">
        <v>285</v>
      </c>
      <c r="L1724" s="88">
        <v>45743</v>
      </c>
      <c r="M1724" s="729"/>
      <c r="N1724" s="88">
        <v>45022</v>
      </c>
      <c r="O1724" s="3">
        <v>13668</v>
      </c>
      <c r="P1724" s="3" t="s">
        <v>442</v>
      </c>
      <c r="Q1724" s="3" t="s">
        <v>219</v>
      </c>
      <c r="S1724" s="3">
        <v>75000</v>
      </c>
      <c r="T1724" s="3">
        <v>0</v>
      </c>
      <c r="U1724" s="3">
        <v>75000</v>
      </c>
      <c r="V1724" s="3" t="s">
        <v>443</v>
      </c>
      <c r="W1724" s="3">
        <v>7.5</v>
      </c>
      <c r="X1724" s="3" t="s">
        <v>444</v>
      </c>
      <c r="Y1724" s="3" t="s">
        <v>492</v>
      </c>
      <c r="Z1724" s="3" t="s">
        <v>445</v>
      </c>
      <c r="AA1724" s="3">
        <v>3.85</v>
      </c>
      <c r="AB1724" s="3">
        <v>2.887</v>
      </c>
      <c r="AC1724" s="3">
        <v>0</v>
      </c>
      <c r="AD1724" s="3">
        <v>3.85</v>
      </c>
      <c r="AE1724" s="3">
        <v>0</v>
      </c>
      <c r="AF1724" s="3">
        <v>-0.96300000000000008</v>
      </c>
      <c r="AG1724" s="3">
        <v>-72225</v>
      </c>
      <c r="AH1724" s="3">
        <v>0</v>
      </c>
      <c r="AI1724" s="3">
        <v>-72225</v>
      </c>
      <c r="AJ1724" s="3">
        <v>12</v>
      </c>
      <c r="AK1724" s="3" t="s">
        <v>446</v>
      </c>
      <c r="AL1724" s="3" t="s">
        <v>447</v>
      </c>
      <c r="AM1724" s="3" t="s">
        <v>469</v>
      </c>
      <c r="AN1724" s="3" t="s">
        <v>484</v>
      </c>
      <c r="AO1724" s="3">
        <v>-70094.990000000005</v>
      </c>
      <c r="AP1724" s="3" t="s">
        <v>456</v>
      </c>
      <c r="AQ1724" s="3" t="s">
        <v>496</v>
      </c>
      <c r="AR1724" s="729">
        <v>45524.640844907408</v>
      </c>
    </row>
    <row r="1725" spans="6:44" x14ac:dyDescent="0.25">
      <c r="F1725" s="88">
        <v>45524</v>
      </c>
      <c r="G1725" s="3" t="s">
        <v>435</v>
      </c>
      <c r="H1725" s="3" t="s">
        <v>491</v>
      </c>
      <c r="I1725" s="3">
        <v>415325</v>
      </c>
      <c r="J1725" s="3">
        <v>71514870</v>
      </c>
      <c r="K1725" s="3" t="s">
        <v>285</v>
      </c>
      <c r="L1725" s="88">
        <v>45743</v>
      </c>
      <c r="M1725" s="729"/>
      <c r="N1725" s="88">
        <v>45124</v>
      </c>
      <c r="O1725" s="3">
        <v>13668</v>
      </c>
      <c r="P1725" s="3" t="s">
        <v>442</v>
      </c>
      <c r="Q1725" s="3" t="s">
        <v>219</v>
      </c>
      <c r="S1725" s="3">
        <v>75000</v>
      </c>
      <c r="T1725" s="3">
        <v>0</v>
      </c>
      <c r="U1725" s="3">
        <v>75000</v>
      </c>
      <c r="V1725" s="3" t="s">
        <v>443</v>
      </c>
      <c r="W1725" s="3">
        <v>7.5</v>
      </c>
      <c r="X1725" s="3" t="s">
        <v>444</v>
      </c>
      <c r="Y1725" s="3" t="s">
        <v>492</v>
      </c>
      <c r="Z1725" s="3" t="s">
        <v>445</v>
      </c>
      <c r="AA1725" s="3">
        <v>3.67</v>
      </c>
      <c r="AB1725" s="3">
        <v>2.887</v>
      </c>
      <c r="AC1725" s="3">
        <v>0</v>
      </c>
      <c r="AD1725" s="3">
        <v>3.67</v>
      </c>
      <c r="AE1725" s="3">
        <v>0</v>
      </c>
      <c r="AF1725" s="3">
        <v>-0.78300000000000003</v>
      </c>
      <c r="AG1725" s="3">
        <v>-58725</v>
      </c>
      <c r="AH1725" s="3">
        <v>0</v>
      </c>
      <c r="AI1725" s="3">
        <v>-58725</v>
      </c>
      <c r="AJ1725" s="3">
        <v>1</v>
      </c>
      <c r="AK1725" s="3" t="s">
        <v>453</v>
      </c>
      <c r="AL1725" s="3" t="s">
        <v>454</v>
      </c>
      <c r="AM1725" s="3" t="s">
        <v>476</v>
      </c>
      <c r="AN1725" s="3" t="s">
        <v>484</v>
      </c>
      <c r="AO1725" s="3">
        <v>-56993.120000000003</v>
      </c>
      <c r="AP1725" s="3" t="s">
        <v>456</v>
      </c>
      <c r="AQ1725" s="3" t="s">
        <v>496</v>
      </c>
      <c r="AR1725" s="729">
        <v>45524.640844907408</v>
      </c>
    </row>
    <row r="1726" spans="6:44" x14ac:dyDescent="0.25">
      <c r="F1726" s="88">
        <v>45524</v>
      </c>
      <c r="G1726" s="3" t="s">
        <v>435</v>
      </c>
      <c r="H1726" s="3" t="s">
        <v>491</v>
      </c>
      <c r="I1726" s="3">
        <v>415546</v>
      </c>
      <c r="J1726" s="3">
        <v>73647865</v>
      </c>
      <c r="K1726" s="3" t="s">
        <v>285</v>
      </c>
      <c r="L1726" s="88">
        <v>45743</v>
      </c>
      <c r="M1726" s="729"/>
      <c r="N1726" s="88">
        <v>45271</v>
      </c>
      <c r="O1726" s="3">
        <v>13668</v>
      </c>
      <c r="P1726" s="3" t="s">
        <v>442</v>
      </c>
      <c r="Q1726" s="3" t="s">
        <v>219</v>
      </c>
      <c r="S1726" s="3">
        <v>75000</v>
      </c>
      <c r="T1726" s="3">
        <v>0</v>
      </c>
      <c r="U1726" s="3">
        <v>75000</v>
      </c>
      <c r="V1726" s="3" t="s">
        <v>443</v>
      </c>
      <c r="W1726" s="3">
        <v>7.5</v>
      </c>
      <c r="X1726" s="3" t="s">
        <v>444</v>
      </c>
      <c r="Y1726" s="3" t="s">
        <v>492</v>
      </c>
      <c r="Z1726" s="3" t="s">
        <v>445</v>
      </c>
      <c r="AA1726" s="3">
        <v>3.17</v>
      </c>
      <c r="AB1726" s="3">
        <v>2.887</v>
      </c>
      <c r="AC1726" s="3">
        <v>0</v>
      </c>
      <c r="AD1726" s="3">
        <v>3.17</v>
      </c>
      <c r="AE1726" s="3">
        <v>0</v>
      </c>
      <c r="AF1726" s="3">
        <v>-0.28300000000000003</v>
      </c>
      <c r="AG1726" s="3">
        <v>-21225</v>
      </c>
      <c r="AH1726" s="3">
        <v>0</v>
      </c>
      <c r="AI1726" s="3">
        <v>-21225</v>
      </c>
      <c r="AJ1726" s="3">
        <v>1</v>
      </c>
      <c r="AK1726" s="3" t="s">
        <v>453</v>
      </c>
      <c r="AL1726" s="3" t="s">
        <v>454</v>
      </c>
      <c r="AM1726" s="3" t="s">
        <v>468</v>
      </c>
      <c r="AN1726" s="3" t="s">
        <v>484</v>
      </c>
      <c r="AO1726" s="3">
        <v>-20599.05</v>
      </c>
      <c r="AP1726" s="3" t="s">
        <v>456</v>
      </c>
      <c r="AQ1726" s="3" t="s">
        <v>496</v>
      </c>
      <c r="AR1726" s="729">
        <v>45524.640844907408</v>
      </c>
    </row>
    <row r="1727" spans="6:44" x14ac:dyDescent="0.25">
      <c r="F1727" s="88">
        <v>45524</v>
      </c>
      <c r="G1727" s="3" t="s">
        <v>435</v>
      </c>
      <c r="H1727" s="3" t="s">
        <v>491</v>
      </c>
      <c r="I1727" s="3">
        <v>415672</v>
      </c>
      <c r="J1727" s="3">
        <v>71373639</v>
      </c>
      <c r="K1727" s="3" t="s">
        <v>285</v>
      </c>
      <c r="L1727" s="88">
        <v>45743</v>
      </c>
      <c r="M1727" s="729"/>
      <c r="N1727" s="88">
        <v>45448</v>
      </c>
      <c r="O1727" s="3">
        <v>16104</v>
      </c>
      <c r="P1727" s="3" t="s">
        <v>462</v>
      </c>
      <c r="Q1727" s="3" t="s">
        <v>219</v>
      </c>
      <c r="S1727" s="3">
        <v>75000</v>
      </c>
      <c r="T1727" s="3">
        <v>0</v>
      </c>
      <c r="U1727" s="3">
        <v>75000</v>
      </c>
      <c r="V1727" s="3" t="s">
        <v>443</v>
      </c>
      <c r="W1727" s="3">
        <v>7.5</v>
      </c>
      <c r="X1727" s="3" t="s">
        <v>444</v>
      </c>
      <c r="Y1727" s="3" t="s">
        <v>492</v>
      </c>
      <c r="Z1727" s="3" t="s">
        <v>445</v>
      </c>
      <c r="AA1727" s="3">
        <v>3.08</v>
      </c>
      <c r="AB1727" s="3">
        <v>2.887</v>
      </c>
      <c r="AC1727" s="3">
        <v>0</v>
      </c>
      <c r="AD1727" s="3">
        <v>3.08</v>
      </c>
      <c r="AE1727" s="3">
        <v>0</v>
      </c>
      <c r="AF1727" s="3">
        <v>-0.193</v>
      </c>
      <c r="AG1727" s="3">
        <v>-14475</v>
      </c>
      <c r="AH1727" s="3">
        <v>0</v>
      </c>
      <c r="AI1727" s="3">
        <v>-14475</v>
      </c>
      <c r="AJ1727" s="3">
        <v>12</v>
      </c>
      <c r="AK1727" s="3" t="s">
        <v>446</v>
      </c>
      <c r="AL1727" s="3" t="s">
        <v>447</v>
      </c>
      <c r="AM1727" s="3" t="s">
        <v>469</v>
      </c>
      <c r="AN1727" s="3" t="s">
        <v>484</v>
      </c>
      <c r="AO1727" s="3">
        <v>-14048.11</v>
      </c>
      <c r="AP1727" s="3" t="s">
        <v>450</v>
      </c>
      <c r="AQ1727" s="3" t="s">
        <v>496</v>
      </c>
      <c r="AR1727" s="729">
        <v>45524.641365740739</v>
      </c>
    </row>
    <row r="1728" spans="6:44" x14ac:dyDescent="0.25">
      <c r="F1728" s="88">
        <v>45524</v>
      </c>
      <c r="G1728" s="3" t="s">
        <v>435</v>
      </c>
      <c r="H1728" s="3" t="s">
        <v>491</v>
      </c>
      <c r="I1728" s="3">
        <v>415553</v>
      </c>
      <c r="J1728" s="3">
        <v>72608017</v>
      </c>
      <c r="K1728" s="3" t="s">
        <v>285</v>
      </c>
      <c r="L1728" s="88">
        <v>45743</v>
      </c>
      <c r="M1728" s="729"/>
      <c r="N1728" s="88">
        <v>45273</v>
      </c>
      <c r="O1728" s="3">
        <v>13668</v>
      </c>
      <c r="P1728" s="3" t="s">
        <v>442</v>
      </c>
      <c r="Q1728" s="3" t="s">
        <v>219</v>
      </c>
      <c r="S1728" s="3">
        <v>75000</v>
      </c>
      <c r="T1728" s="3">
        <v>0</v>
      </c>
      <c r="U1728" s="3">
        <v>75000</v>
      </c>
      <c r="V1728" s="3" t="s">
        <v>443</v>
      </c>
      <c r="W1728" s="3">
        <v>7.5</v>
      </c>
      <c r="X1728" s="3" t="s">
        <v>444</v>
      </c>
      <c r="Y1728" s="3" t="s">
        <v>492</v>
      </c>
      <c r="Z1728" s="3" t="s">
        <v>445</v>
      </c>
      <c r="AA1728" s="3">
        <v>3.25</v>
      </c>
      <c r="AB1728" s="3">
        <v>2.887</v>
      </c>
      <c r="AC1728" s="3">
        <v>0</v>
      </c>
      <c r="AD1728" s="3">
        <v>3.25</v>
      </c>
      <c r="AE1728" s="3">
        <v>0</v>
      </c>
      <c r="AF1728" s="3">
        <v>-0.36300000000000004</v>
      </c>
      <c r="AG1728" s="3">
        <v>-27225</v>
      </c>
      <c r="AH1728" s="3">
        <v>0</v>
      </c>
      <c r="AI1728" s="3">
        <v>-27225</v>
      </c>
      <c r="AJ1728" s="3">
        <v>1</v>
      </c>
      <c r="AK1728" s="3" t="s">
        <v>453</v>
      </c>
      <c r="AL1728" s="3" t="s">
        <v>454</v>
      </c>
      <c r="AM1728" s="3" t="s">
        <v>485</v>
      </c>
      <c r="AN1728" s="3" t="s">
        <v>484</v>
      </c>
      <c r="AO1728" s="3">
        <v>-26422.100000000002</v>
      </c>
      <c r="AP1728" s="3" t="s">
        <v>450</v>
      </c>
      <c r="AQ1728" s="3" t="s">
        <v>496</v>
      </c>
      <c r="AR1728" s="729">
        <v>45524.640844907408</v>
      </c>
    </row>
    <row r="1729" spans="6:44" x14ac:dyDescent="0.25">
      <c r="F1729" s="88">
        <v>45524</v>
      </c>
      <c r="G1729" s="3" t="s">
        <v>435</v>
      </c>
      <c r="H1729" s="3" t="s">
        <v>491</v>
      </c>
      <c r="I1729" s="3">
        <v>415540</v>
      </c>
      <c r="J1729" s="3">
        <v>74736668</v>
      </c>
      <c r="K1729" s="3" t="s">
        <v>285</v>
      </c>
      <c r="L1729" s="88">
        <v>45743</v>
      </c>
      <c r="M1729" s="729"/>
      <c r="N1729" s="88">
        <v>45267</v>
      </c>
      <c r="O1729" s="3">
        <v>16104</v>
      </c>
      <c r="P1729" s="3" t="s">
        <v>462</v>
      </c>
      <c r="Q1729" s="3" t="s">
        <v>219</v>
      </c>
      <c r="S1729" s="3">
        <v>75000</v>
      </c>
      <c r="T1729" s="3">
        <v>0</v>
      </c>
      <c r="U1729" s="3">
        <v>75000</v>
      </c>
      <c r="V1729" s="3" t="s">
        <v>443</v>
      </c>
      <c r="W1729" s="3">
        <v>7.5</v>
      </c>
      <c r="X1729" s="3" t="s">
        <v>444</v>
      </c>
      <c r="Y1729" s="3" t="s">
        <v>492</v>
      </c>
      <c r="Z1729" s="3" t="s">
        <v>445</v>
      </c>
      <c r="AA1729" s="3">
        <v>3.3340000000000001</v>
      </c>
      <c r="AB1729" s="3">
        <v>2.887</v>
      </c>
      <c r="AC1729" s="3">
        <v>0</v>
      </c>
      <c r="AD1729" s="3">
        <v>3.3340000000000001</v>
      </c>
      <c r="AE1729" s="3">
        <v>0</v>
      </c>
      <c r="AF1729" s="3">
        <v>-0.44700000000000001</v>
      </c>
      <c r="AG1729" s="3">
        <v>-33525</v>
      </c>
      <c r="AH1729" s="3">
        <v>0</v>
      </c>
      <c r="AI1729" s="3">
        <v>-33525</v>
      </c>
      <c r="AJ1729" s="3">
        <v>12</v>
      </c>
      <c r="AK1729" s="3" t="s">
        <v>446</v>
      </c>
      <c r="AL1729" s="3" t="s">
        <v>447</v>
      </c>
      <c r="AM1729" s="3" t="s">
        <v>469</v>
      </c>
      <c r="AN1729" s="3" t="s">
        <v>484</v>
      </c>
      <c r="AO1729" s="3">
        <v>-32536.3</v>
      </c>
      <c r="AP1729" s="3" t="s">
        <v>456</v>
      </c>
      <c r="AQ1729" s="3" t="s">
        <v>496</v>
      </c>
      <c r="AR1729" s="729">
        <v>45524.641365740739</v>
      </c>
    </row>
    <row r="1730" spans="6:44" x14ac:dyDescent="0.25">
      <c r="F1730" s="88">
        <v>45524</v>
      </c>
      <c r="G1730" s="3" t="s">
        <v>435</v>
      </c>
      <c r="H1730" s="3" t="s">
        <v>491</v>
      </c>
      <c r="I1730" s="3">
        <v>415176</v>
      </c>
      <c r="J1730" s="3">
        <v>70482192</v>
      </c>
      <c r="K1730" s="3" t="s">
        <v>285</v>
      </c>
      <c r="L1730" s="88">
        <v>45743</v>
      </c>
      <c r="M1730" s="729"/>
      <c r="N1730" s="88">
        <v>45056</v>
      </c>
      <c r="O1730" s="3">
        <v>16104</v>
      </c>
      <c r="P1730" s="3" t="s">
        <v>462</v>
      </c>
      <c r="Q1730" s="3" t="s">
        <v>219</v>
      </c>
      <c r="S1730" s="3">
        <v>75000</v>
      </c>
      <c r="T1730" s="3">
        <v>0</v>
      </c>
      <c r="U1730" s="3">
        <v>75000</v>
      </c>
      <c r="V1730" s="3" t="s">
        <v>443</v>
      </c>
      <c r="W1730" s="3">
        <v>7.5</v>
      </c>
      <c r="X1730" s="3" t="s">
        <v>444</v>
      </c>
      <c r="Y1730" s="3" t="s">
        <v>492</v>
      </c>
      <c r="Z1730" s="3" t="s">
        <v>445</v>
      </c>
      <c r="AA1730" s="3">
        <v>4.1280000000000001</v>
      </c>
      <c r="AB1730" s="3">
        <v>2.887</v>
      </c>
      <c r="AC1730" s="3">
        <v>0</v>
      </c>
      <c r="AD1730" s="3">
        <v>4.1280000000000001</v>
      </c>
      <c r="AE1730" s="3">
        <v>0</v>
      </c>
      <c r="AF1730" s="3">
        <v>-1.2410000000000001</v>
      </c>
      <c r="AG1730" s="3">
        <v>-93075</v>
      </c>
      <c r="AH1730" s="3">
        <v>0</v>
      </c>
      <c r="AI1730" s="3">
        <v>-93075</v>
      </c>
      <c r="AJ1730" s="3">
        <v>8</v>
      </c>
      <c r="AK1730" s="3" t="s">
        <v>446</v>
      </c>
      <c r="AL1730" s="3" t="s">
        <v>465</v>
      </c>
      <c r="AM1730" s="3" t="s">
        <v>469</v>
      </c>
      <c r="AN1730" s="3" t="s">
        <v>484</v>
      </c>
      <c r="AO1730" s="3">
        <v>-90330.09</v>
      </c>
      <c r="AP1730" s="3" t="s">
        <v>470</v>
      </c>
      <c r="AQ1730" s="3" t="s">
        <v>496</v>
      </c>
      <c r="AR1730" s="729">
        <v>45524.641365740739</v>
      </c>
    </row>
    <row r="1731" spans="6:44" x14ac:dyDescent="0.25">
      <c r="F1731" s="88">
        <v>45524</v>
      </c>
      <c r="G1731" s="3" t="s">
        <v>435</v>
      </c>
      <c r="H1731" s="3" t="s">
        <v>491</v>
      </c>
      <c r="I1731" s="3">
        <v>414850</v>
      </c>
      <c r="J1731" s="3">
        <v>75417698</v>
      </c>
      <c r="K1731" s="3" t="s">
        <v>285</v>
      </c>
      <c r="L1731" s="88">
        <v>45743</v>
      </c>
      <c r="M1731" s="729"/>
      <c r="N1731" s="88">
        <v>44883</v>
      </c>
      <c r="O1731" s="3">
        <v>16104</v>
      </c>
      <c r="P1731" s="3" t="s">
        <v>462</v>
      </c>
      <c r="Q1731" s="3" t="s">
        <v>219</v>
      </c>
      <c r="S1731" s="3">
        <v>75000</v>
      </c>
      <c r="T1731" s="3">
        <v>0</v>
      </c>
      <c r="U1731" s="3">
        <v>75000</v>
      </c>
      <c r="V1731" s="3" t="s">
        <v>443</v>
      </c>
      <c r="W1731" s="3">
        <v>7.5</v>
      </c>
      <c r="X1731" s="3" t="s">
        <v>444</v>
      </c>
      <c r="Y1731" s="3" t="s">
        <v>492</v>
      </c>
      <c r="Z1731" s="3" t="s">
        <v>445</v>
      </c>
      <c r="AA1731" s="3">
        <v>4.3150000000000004</v>
      </c>
      <c r="AB1731" s="3">
        <v>2.887</v>
      </c>
      <c r="AC1731" s="3">
        <v>0</v>
      </c>
      <c r="AD1731" s="3">
        <v>4.3150000000000004</v>
      </c>
      <c r="AE1731" s="3">
        <v>0</v>
      </c>
      <c r="AF1731" s="3">
        <v>-1.4280000000000002</v>
      </c>
      <c r="AG1731" s="3">
        <v>-107100</v>
      </c>
      <c r="AH1731" s="3">
        <v>0</v>
      </c>
      <c r="AI1731" s="3">
        <v>-107100</v>
      </c>
      <c r="AJ1731" s="3">
        <v>1</v>
      </c>
      <c r="AK1731" s="3" t="s">
        <v>453</v>
      </c>
      <c r="AL1731" s="3" t="s">
        <v>454</v>
      </c>
      <c r="AM1731" s="3" t="s">
        <v>476</v>
      </c>
      <c r="AN1731" s="3" t="s">
        <v>484</v>
      </c>
      <c r="AO1731" s="3">
        <v>-103941.48</v>
      </c>
      <c r="AP1731" s="3" t="s">
        <v>456</v>
      </c>
      <c r="AQ1731" s="3" t="s">
        <v>496</v>
      </c>
      <c r="AR1731" s="729">
        <v>45524.641365740739</v>
      </c>
    </row>
    <row r="1732" spans="6:44" x14ac:dyDescent="0.25">
      <c r="F1732" s="88">
        <v>45524</v>
      </c>
      <c r="G1732" s="3" t="s">
        <v>435</v>
      </c>
      <c r="H1732" s="3" t="s">
        <v>491</v>
      </c>
      <c r="I1732" s="3">
        <v>415706</v>
      </c>
      <c r="J1732" s="3">
        <v>68587733</v>
      </c>
      <c r="K1732" s="3" t="s">
        <v>285</v>
      </c>
      <c r="L1732" s="88">
        <v>45743</v>
      </c>
      <c r="M1732" s="729"/>
      <c r="N1732" s="88">
        <v>45475</v>
      </c>
      <c r="O1732" s="3">
        <v>16104</v>
      </c>
      <c r="P1732" s="3" t="s">
        <v>462</v>
      </c>
      <c r="Q1732" s="3" t="s">
        <v>219</v>
      </c>
      <c r="S1732" s="3">
        <v>75000</v>
      </c>
      <c r="T1732" s="3">
        <v>0</v>
      </c>
      <c r="U1732" s="3">
        <v>75000</v>
      </c>
      <c r="V1732" s="3" t="s">
        <v>443</v>
      </c>
      <c r="W1732" s="3">
        <v>7.5</v>
      </c>
      <c r="X1732" s="3" t="s">
        <v>444</v>
      </c>
      <c r="Y1732" s="3" t="s">
        <v>492</v>
      </c>
      <c r="Z1732" s="3" t="s">
        <v>445</v>
      </c>
      <c r="AA1732" s="3">
        <v>3.2730000000000001</v>
      </c>
      <c r="AB1732" s="3">
        <v>2.887</v>
      </c>
      <c r="AC1732" s="3">
        <v>0</v>
      </c>
      <c r="AD1732" s="3">
        <v>3.2730000000000001</v>
      </c>
      <c r="AE1732" s="3">
        <v>0</v>
      </c>
      <c r="AF1732" s="3">
        <v>-0.38600000000000001</v>
      </c>
      <c r="AG1732" s="3">
        <v>-28950</v>
      </c>
      <c r="AH1732" s="3">
        <v>0</v>
      </c>
      <c r="AI1732" s="3">
        <v>-28950</v>
      </c>
      <c r="AJ1732" s="3">
        <v>1</v>
      </c>
      <c r="AK1732" s="3" t="s">
        <v>453</v>
      </c>
      <c r="AL1732" s="3" t="s">
        <v>454</v>
      </c>
      <c r="AM1732" s="3" t="s">
        <v>476</v>
      </c>
      <c r="AN1732" s="3" t="s">
        <v>484</v>
      </c>
      <c r="AO1732" s="3">
        <v>-28096.23</v>
      </c>
      <c r="AP1732" s="3" t="s">
        <v>450</v>
      </c>
      <c r="AQ1732" s="3" t="s">
        <v>496</v>
      </c>
      <c r="AR1732" s="729">
        <v>45524.641365740739</v>
      </c>
    </row>
    <row r="1733" spans="6:44" x14ac:dyDescent="0.25">
      <c r="F1733" s="88">
        <v>45524</v>
      </c>
      <c r="G1733" s="3" t="s">
        <v>435</v>
      </c>
      <c r="H1733" s="3" t="s">
        <v>491</v>
      </c>
      <c r="I1733" s="3">
        <v>415619</v>
      </c>
      <c r="J1733" s="3">
        <v>70931623</v>
      </c>
      <c r="K1733" s="3" t="s">
        <v>285</v>
      </c>
      <c r="L1733" s="88">
        <v>45743</v>
      </c>
      <c r="M1733" s="729"/>
      <c r="N1733" s="88">
        <v>45413</v>
      </c>
      <c r="O1733" s="3">
        <v>16104</v>
      </c>
      <c r="P1733" s="3" t="s">
        <v>462</v>
      </c>
      <c r="Q1733" s="3" t="s">
        <v>219</v>
      </c>
      <c r="S1733" s="3">
        <v>75000</v>
      </c>
      <c r="T1733" s="3">
        <v>0</v>
      </c>
      <c r="U1733" s="3">
        <v>75000</v>
      </c>
      <c r="V1733" s="3" t="s">
        <v>443</v>
      </c>
      <c r="W1733" s="3">
        <v>7.5</v>
      </c>
      <c r="X1733" s="3" t="s">
        <v>444</v>
      </c>
      <c r="Y1733" s="3" t="s">
        <v>492</v>
      </c>
      <c r="Z1733" s="3" t="s">
        <v>445</v>
      </c>
      <c r="AA1733" s="3">
        <v>2.9990000000000001</v>
      </c>
      <c r="AB1733" s="3">
        <v>2.887</v>
      </c>
      <c r="AC1733" s="3">
        <v>0</v>
      </c>
      <c r="AD1733" s="3">
        <v>2.9990000000000001</v>
      </c>
      <c r="AE1733" s="3">
        <v>0</v>
      </c>
      <c r="AF1733" s="3">
        <v>-0.112</v>
      </c>
      <c r="AG1733" s="3">
        <v>-8400</v>
      </c>
      <c r="AH1733" s="3">
        <v>0</v>
      </c>
      <c r="AI1733" s="3">
        <v>-8400</v>
      </c>
      <c r="AJ1733" s="3">
        <v>12</v>
      </c>
      <c r="AK1733" s="3" t="s">
        <v>446</v>
      </c>
      <c r="AL1733" s="3" t="s">
        <v>447</v>
      </c>
      <c r="AM1733" s="3" t="s">
        <v>469</v>
      </c>
      <c r="AN1733" s="3" t="s">
        <v>484</v>
      </c>
      <c r="AO1733" s="3">
        <v>-8152.27</v>
      </c>
      <c r="AP1733" s="3" t="s">
        <v>450</v>
      </c>
      <c r="AQ1733" s="3" t="s">
        <v>496</v>
      </c>
      <c r="AR1733" s="729">
        <v>45524.641365740739</v>
      </c>
    </row>
    <row r="1734" spans="6:44" x14ac:dyDescent="0.25">
      <c r="F1734" s="88">
        <v>45524</v>
      </c>
      <c r="G1734" s="3" t="s">
        <v>435</v>
      </c>
      <c r="H1734" s="3" t="s">
        <v>491</v>
      </c>
      <c r="I1734" s="3">
        <v>415553</v>
      </c>
      <c r="J1734" s="3">
        <v>72608017</v>
      </c>
      <c r="K1734" s="3" t="s">
        <v>286</v>
      </c>
      <c r="L1734" s="88">
        <v>45775</v>
      </c>
      <c r="M1734" s="729"/>
      <c r="N1734" s="88">
        <v>45273</v>
      </c>
      <c r="O1734" s="3">
        <v>13668</v>
      </c>
      <c r="P1734" s="3" t="s">
        <v>442</v>
      </c>
      <c r="Q1734" s="3" t="s">
        <v>219</v>
      </c>
      <c r="S1734" s="3">
        <v>77500</v>
      </c>
      <c r="T1734" s="3">
        <v>0</v>
      </c>
      <c r="U1734" s="3">
        <v>77500</v>
      </c>
      <c r="V1734" s="3" t="s">
        <v>443</v>
      </c>
      <c r="W1734" s="3">
        <v>7.75</v>
      </c>
      <c r="X1734" s="3" t="s">
        <v>444</v>
      </c>
      <c r="Y1734" s="3" t="s">
        <v>492</v>
      </c>
      <c r="Z1734" s="3" t="s">
        <v>445</v>
      </c>
      <c r="AA1734" s="3">
        <v>3.25</v>
      </c>
      <c r="AB1734" s="3">
        <v>2.9319999999999999</v>
      </c>
      <c r="AC1734" s="3">
        <v>0</v>
      </c>
      <c r="AD1734" s="3">
        <v>3.25</v>
      </c>
      <c r="AE1734" s="3">
        <v>0</v>
      </c>
      <c r="AF1734" s="3">
        <v>-0.318</v>
      </c>
      <c r="AG1734" s="3">
        <v>-24645</v>
      </c>
      <c r="AH1734" s="3">
        <v>0</v>
      </c>
      <c r="AI1734" s="3">
        <v>-24645</v>
      </c>
      <c r="AJ1734" s="3">
        <v>1</v>
      </c>
      <c r="AK1734" s="3" t="s">
        <v>453</v>
      </c>
      <c r="AL1734" s="3" t="s">
        <v>454</v>
      </c>
      <c r="AM1734" s="3" t="s">
        <v>485</v>
      </c>
      <c r="AN1734" s="3" t="s">
        <v>486</v>
      </c>
      <c r="AO1734" s="3">
        <v>-23831.97</v>
      </c>
      <c r="AP1734" s="3" t="s">
        <v>450</v>
      </c>
      <c r="AQ1734" s="3" t="s">
        <v>496</v>
      </c>
      <c r="AR1734" s="729">
        <v>45524.640844907408</v>
      </c>
    </row>
    <row r="1735" spans="6:44" x14ac:dyDescent="0.25">
      <c r="F1735" s="88">
        <v>45524</v>
      </c>
      <c r="G1735" s="3" t="s">
        <v>435</v>
      </c>
      <c r="H1735" s="3" t="s">
        <v>491</v>
      </c>
      <c r="I1735" s="3">
        <v>415546</v>
      </c>
      <c r="J1735" s="3">
        <v>73647865</v>
      </c>
      <c r="K1735" s="3" t="s">
        <v>286</v>
      </c>
      <c r="L1735" s="88">
        <v>45775</v>
      </c>
      <c r="M1735" s="729"/>
      <c r="N1735" s="88">
        <v>45271</v>
      </c>
      <c r="O1735" s="3">
        <v>13668</v>
      </c>
      <c r="P1735" s="3" t="s">
        <v>442</v>
      </c>
      <c r="Q1735" s="3" t="s">
        <v>219</v>
      </c>
      <c r="S1735" s="3">
        <v>77500</v>
      </c>
      <c r="T1735" s="3">
        <v>0</v>
      </c>
      <c r="U1735" s="3">
        <v>77500</v>
      </c>
      <c r="V1735" s="3" t="s">
        <v>443</v>
      </c>
      <c r="W1735" s="3">
        <v>7.75</v>
      </c>
      <c r="X1735" s="3" t="s">
        <v>444</v>
      </c>
      <c r="Y1735" s="3" t="s">
        <v>492</v>
      </c>
      <c r="Z1735" s="3" t="s">
        <v>445</v>
      </c>
      <c r="AA1735" s="3">
        <v>3.17</v>
      </c>
      <c r="AB1735" s="3">
        <v>2.9319999999999999</v>
      </c>
      <c r="AC1735" s="3">
        <v>0</v>
      </c>
      <c r="AD1735" s="3">
        <v>3.17</v>
      </c>
      <c r="AE1735" s="3">
        <v>0</v>
      </c>
      <c r="AF1735" s="3">
        <v>-0.23800000000000002</v>
      </c>
      <c r="AG1735" s="3">
        <v>-18445</v>
      </c>
      <c r="AH1735" s="3">
        <v>0</v>
      </c>
      <c r="AI1735" s="3">
        <v>-18445</v>
      </c>
      <c r="AJ1735" s="3">
        <v>1</v>
      </c>
      <c r="AK1735" s="3" t="s">
        <v>453</v>
      </c>
      <c r="AL1735" s="3" t="s">
        <v>454</v>
      </c>
      <c r="AM1735" s="3" t="s">
        <v>468</v>
      </c>
      <c r="AN1735" s="3" t="s">
        <v>486</v>
      </c>
      <c r="AO1735" s="3">
        <v>-17836.5</v>
      </c>
      <c r="AP1735" s="3" t="s">
        <v>456</v>
      </c>
      <c r="AQ1735" s="3" t="s">
        <v>496</v>
      </c>
      <c r="AR1735" s="729">
        <v>45524.640844907408</v>
      </c>
    </row>
    <row r="1736" spans="6:44" x14ac:dyDescent="0.25">
      <c r="F1736" s="88">
        <v>45524</v>
      </c>
      <c r="G1736" s="3" t="s">
        <v>435</v>
      </c>
      <c r="H1736" s="3" t="s">
        <v>491</v>
      </c>
      <c r="I1736" s="3">
        <v>415325</v>
      </c>
      <c r="J1736" s="3">
        <v>71514870</v>
      </c>
      <c r="K1736" s="3" t="s">
        <v>286</v>
      </c>
      <c r="L1736" s="88">
        <v>45775</v>
      </c>
      <c r="M1736" s="729"/>
      <c r="N1736" s="88">
        <v>45124</v>
      </c>
      <c r="O1736" s="3">
        <v>13668</v>
      </c>
      <c r="P1736" s="3" t="s">
        <v>442</v>
      </c>
      <c r="Q1736" s="3" t="s">
        <v>219</v>
      </c>
      <c r="S1736" s="3">
        <v>77500</v>
      </c>
      <c r="T1736" s="3">
        <v>0</v>
      </c>
      <c r="U1736" s="3">
        <v>77500</v>
      </c>
      <c r="V1736" s="3" t="s">
        <v>443</v>
      </c>
      <c r="W1736" s="3">
        <v>7.75</v>
      </c>
      <c r="X1736" s="3" t="s">
        <v>444</v>
      </c>
      <c r="Y1736" s="3" t="s">
        <v>492</v>
      </c>
      <c r="Z1736" s="3" t="s">
        <v>445</v>
      </c>
      <c r="AA1736" s="3">
        <v>3.67</v>
      </c>
      <c r="AB1736" s="3">
        <v>2.9319999999999999</v>
      </c>
      <c r="AC1736" s="3">
        <v>0</v>
      </c>
      <c r="AD1736" s="3">
        <v>3.67</v>
      </c>
      <c r="AE1736" s="3">
        <v>0</v>
      </c>
      <c r="AF1736" s="3">
        <v>-0.73799999999999999</v>
      </c>
      <c r="AG1736" s="3">
        <v>-57195</v>
      </c>
      <c r="AH1736" s="3">
        <v>0</v>
      </c>
      <c r="AI1736" s="3">
        <v>-57195</v>
      </c>
      <c r="AJ1736" s="3">
        <v>1</v>
      </c>
      <c r="AK1736" s="3" t="s">
        <v>453</v>
      </c>
      <c r="AL1736" s="3" t="s">
        <v>454</v>
      </c>
      <c r="AM1736" s="3" t="s">
        <v>476</v>
      </c>
      <c r="AN1736" s="3" t="s">
        <v>486</v>
      </c>
      <c r="AO1736" s="3">
        <v>-55308.15</v>
      </c>
      <c r="AP1736" s="3" t="s">
        <v>456</v>
      </c>
      <c r="AQ1736" s="3" t="s">
        <v>496</v>
      </c>
      <c r="AR1736" s="729">
        <v>45524.640844907408</v>
      </c>
    </row>
    <row r="1737" spans="6:44" x14ac:dyDescent="0.25">
      <c r="F1737" s="88">
        <v>45524</v>
      </c>
      <c r="G1737" s="3" t="s">
        <v>435</v>
      </c>
      <c r="H1737" s="3" t="s">
        <v>491</v>
      </c>
      <c r="I1737" s="3">
        <v>415706</v>
      </c>
      <c r="J1737" s="3">
        <v>68587733</v>
      </c>
      <c r="K1737" s="3" t="s">
        <v>286</v>
      </c>
      <c r="L1737" s="88">
        <v>45775</v>
      </c>
      <c r="M1737" s="729"/>
      <c r="N1737" s="88">
        <v>45475</v>
      </c>
      <c r="O1737" s="3">
        <v>16104</v>
      </c>
      <c r="P1737" s="3" t="s">
        <v>462</v>
      </c>
      <c r="Q1737" s="3" t="s">
        <v>219</v>
      </c>
      <c r="S1737" s="3">
        <v>77500</v>
      </c>
      <c r="T1737" s="3">
        <v>0</v>
      </c>
      <c r="U1737" s="3">
        <v>77500</v>
      </c>
      <c r="V1737" s="3" t="s">
        <v>443</v>
      </c>
      <c r="W1737" s="3">
        <v>7.75</v>
      </c>
      <c r="X1737" s="3" t="s">
        <v>444</v>
      </c>
      <c r="Y1737" s="3" t="s">
        <v>492</v>
      </c>
      <c r="Z1737" s="3" t="s">
        <v>445</v>
      </c>
      <c r="AA1737" s="3">
        <v>3.2730000000000001</v>
      </c>
      <c r="AB1737" s="3">
        <v>2.9319999999999999</v>
      </c>
      <c r="AC1737" s="3">
        <v>0</v>
      </c>
      <c r="AD1737" s="3">
        <v>3.2730000000000001</v>
      </c>
      <c r="AE1737" s="3">
        <v>0</v>
      </c>
      <c r="AF1737" s="3">
        <v>-0.34100000000000003</v>
      </c>
      <c r="AG1737" s="3">
        <v>-26427.5</v>
      </c>
      <c r="AH1737" s="3">
        <v>0</v>
      </c>
      <c r="AI1737" s="3">
        <v>-26427.5</v>
      </c>
      <c r="AJ1737" s="3">
        <v>1</v>
      </c>
      <c r="AK1737" s="3" t="s">
        <v>453</v>
      </c>
      <c r="AL1737" s="3" t="s">
        <v>454</v>
      </c>
      <c r="AM1737" s="3" t="s">
        <v>476</v>
      </c>
      <c r="AN1737" s="3" t="s">
        <v>486</v>
      </c>
      <c r="AO1737" s="3">
        <v>-25555.66</v>
      </c>
      <c r="AP1737" s="3" t="s">
        <v>450</v>
      </c>
      <c r="AQ1737" s="3" t="s">
        <v>496</v>
      </c>
      <c r="AR1737" s="729">
        <v>45524.641365740739</v>
      </c>
    </row>
    <row r="1738" spans="6:44" x14ac:dyDescent="0.25">
      <c r="F1738" s="88">
        <v>45524</v>
      </c>
      <c r="G1738" s="3" t="s">
        <v>435</v>
      </c>
      <c r="H1738" s="3" t="s">
        <v>491</v>
      </c>
      <c r="I1738" s="3">
        <v>414850</v>
      </c>
      <c r="J1738" s="3">
        <v>75417698</v>
      </c>
      <c r="K1738" s="3" t="s">
        <v>286</v>
      </c>
      <c r="L1738" s="88">
        <v>45775</v>
      </c>
      <c r="M1738" s="729"/>
      <c r="N1738" s="88">
        <v>44883</v>
      </c>
      <c r="O1738" s="3">
        <v>16104</v>
      </c>
      <c r="P1738" s="3" t="s">
        <v>462</v>
      </c>
      <c r="Q1738" s="3" t="s">
        <v>219</v>
      </c>
      <c r="S1738" s="3">
        <v>77500</v>
      </c>
      <c r="T1738" s="3">
        <v>0</v>
      </c>
      <c r="U1738" s="3">
        <v>77500</v>
      </c>
      <c r="V1738" s="3" t="s">
        <v>443</v>
      </c>
      <c r="W1738" s="3">
        <v>7.75</v>
      </c>
      <c r="X1738" s="3" t="s">
        <v>444</v>
      </c>
      <c r="Y1738" s="3" t="s">
        <v>492</v>
      </c>
      <c r="Z1738" s="3" t="s">
        <v>445</v>
      </c>
      <c r="AA1738" s="3">
        <v>4.3150000000000004</v>
      </c>
      <c r="AB1738" s="3">
        <v>2.9319999999999999</v>
      </c>
      <c r="AC1738" s="3">
        <v>0</v>
      </c>
      <c r="AD1738" s="3">
        <v>4.3150000000000004</v>
      </c>
      <c r="AE1738" s="3">
        <v>0</v>
      </c>
      <c r="AF1738" s="3">
        <v>-1.383</v>
      </c>
      <c r="AG1738" s="3">
        <v>-107182.5</v>
      </c>
      <c r="AH1738" s="3">
        <v>0</v>
      </c>
      <c r="AI1738" s="3">
        <v>-107182.5</v>
      </c>
      <c r="AJ1738" s="3">
        <v>1</v>
      </c>
      <c r="AK1738" s="3" t="s">
        <v>453</v>
      </c>
      <c r="AL1738" s="3" t="s">
        <v>454</v>
      </c>
      <c r="AM1738" s="3" t="s">
        <v>476</v>
      </c>
      <c r="AN1738" s="3" t="s">
        <v>486</v>
      </c>
      <c r="AO1738" s="3">
        <v>-103646.57</v>
      </c>
      <c r="AP1738" s="3" t="s">
        <v>456</v>
      </c>
      <c r="AQ1738" s="3" t="s">
        <v>496</v>
      </c>
      <c r="AR1738" s="729">
        <v>45524.641365740739</v>
      </c>
    </row>
    <row r="1739" spans="6:44" x14ac:dyDescent="0.25">
      <c r="F1739" s="88">
        <v>45524</v>
      </c>
      <c r="G1739" s="3" t="s">
        <v>435</v>
      </c>
      <c r="H1739" s="3" t="s">
        <v>491</v>
      </c>
      <c r="I1739" s="3">
        <v>415176</v>
      </c>
      <c r="J1739" s="3">
        <v>70482192</v>
      </c>
      <c r="K1739" s="3" t="s">
        <v>286</v>
      </c>
      <c r="L1739" s="88">
        <v>45775</v>
      </c>
      <c r="M1739" s="729"/>
      <c r="N1739" s="88">
        <v>45056</v>
      </c>
      <c r="O1739" s="3">
        <v>16104</v>
      </c>
      <c r="P1739" s="3" t="s">
        <v>462</v>
      </c>
      <c r="Q1739" s="3" t="s">
        <v>219</v>
      </c>
      <c r="S1739" s="3">
        <v>77500</v>
      </c>
      <c r="T1739" s="3">
        <v>0</v>
      </c>
      <c r="U1739" s="3">
        <v>77500</v>
      </c>
      <c r="V1739" s="3" t="s">
        <v>443</v>
      </c>
      <c r="W1739" s="3">
        <v>7.75</v>
      </c>
      <c r="X1739" s="3" t="s">
        <v>444</v>
      </c>
      <c r="Y1739" s="3" t="s">
        <v>492</v>
      </c>
      <c r="Z1739" s="3" t="s">
        <v>445</v>
      </c>
      <c r="AA1739" s="3">
        <v>4.1280000000000001</v>
      </c>
      <c r="AB1739" s="3">
        <v>2.9319999999999999</v>
      </c>
      <c r="AC1739" s="3">
        <v>0</v>
      </c>
      <c r="AD1739" s="3">
        <v>4.1280000000000001</v>
      </c>
      <c r="AE1739" s="3">
        <v>0</v>
      </c>
      <c r="AF1739" s="3">
        <v>-1.196</v>
      </c>
      <c r="AG1739" s="3">
        <v>-92690</v>
      </c>
      <c r="AH1739" s="3">
        <v>0</v>
      </c>
      <c r="AI1739" s="3">
        <v>-92690</v>
      </c>
      <c r="AJ1739" s="3">
        <v>8</v>
      </c>
      <c r="AK1739" s="3" t="s">
        <v>446</v>
      </c>
      <c r="AL1739" s="3" t="s">
        <v>465</v>
      </c>
      <c r="AM1739" s="3" t="s">
        <v>469</v>
      </c>
      <c r="AN1739" s="3" t="s">
        <v>486</v>
      </c>
      <c r="AO1739" s="3">
        <v>-89632.17</v>
      </c>
      <c r="AP1739" s="3" t="s">
        <v>470</v>
      </c>
      <c r="AQ1739" s="3" t="s">
        <v>496</v>
      </c>
      <c r="AR1739" s="729">
        <v>45524.641365740739</v>
      </c>
    </row>
    <row r="1740" spans="6:44" x14ac:dyDescent="0.25">
      <c r="F1740" s="88">
        <v>45524</v>
      </c>
      <c r="G1740" s="3" t="s">
        <v>435</v>
      </c>
      <c r="H1740" s="3" t="s">
        <v>491</v>
      </c>
      <c r="I1740" s="3">
        <v>415540</v>
      </c>
      <c r="J1740" s="3">
        <v>74736668</v>
      </c>
      <c r="K1740" s="3" t="s">
        <v>286</v>
      </c>
      <c r="L1740" s="88">
        <v>45775</v>
      </c>
      <c r="M1740" s="729"/>
      <c r="N1740" s="88">
        <v>45267</v>
      </c>
      <c r="O1740" s="3">
        <v>16104</v>
      </c>
      <c r="P1740" s="3" t="s">
        <v>462</v>
      </c>
      <c r="Q1740" s="3" t="s">
        <v>219</v>
      </c>
      <c r="S1740" s="3">
        <v>77500</v>
      </c>
      <c r="T1740" s="3">
        <v>0</v>
      </c>
      <c r="U1740" s="3">
        <v>77500</v>
      </c>
      <c r="V1740" s="3" t="s">
        <v>443</v>
      </c>
      <c r="W1740" s="3">
        <v>7.75</v>
      </c>
      <c r="X1740" s="3" t="s">
        <v>444</v>
      </c>
      <c r="Y1740" s="3" t="s">
        <v>492</v>
      </c>
      <c r="Z1740" s="3" t="s">
        <v>445</v>
      </c>
      <c r="AA1740" s="3">
        <v>3.3340000000000001</v>
      </c>
      <c r="AB1740" s="3">
        <v>2.9319999999999999</v>
      </c>
      <c r="AC1740" s="3">
        <v>0</v>
      </c>
      <c r="AD1740" s="3">
        <v>3.3340000000000001</v>
      </c>
      <c r="AE1740" s="3">
        <v>0</v>
      </c>
      <c r="AF1740" s="3">
        <v>-0.40200000000000002</v>
      </c>
      <c r="AG1740" s="3">
        <v>-31155</v>
      </c>
      <c r="AH1740" s="3">
        <v>0</v>
      </c>
      <c r="AI1740" s="3">
        <v>-31155</v>
      </c>
      <c r="AJ1740" s="3">
        <v>12</v>
      </c>
      <c r="AK1740" s="3" t="s">
        <v>446</v>
      </c>
      <c r="AL1740" s="3" t="s">
        <v>447</v>
      </c>
      <c r="AM1740" s="3" t="s">
        <v>469</v>
      </c>
      <c r="AN1740" s="3" t="s">
        <v>486</v>
      </c>
      <c r="AO1740" s="3">
        <v>-30127.200000000001</v>
      </c>
      <c r="AP1740" s="3" t="s">
        <v>456</v>
      </c>
      <c r="AQ1740" s="3" t="s">
        <v>496</v>
      </c>
      <c r="AR1740" s="729">
        <v>45524.641365740739</v>
      </c>
    </row>
    <row r="1741" spans="6:44" x14ac:dyDescent="0.25">
      <c r="F1741" s="88">
        <v>45524</v>
      </c>
      <c r="G1741" s="3" t="s">
        <v>435</v>
      </c>
      <c r="H1741" s="3" t="s">
        <v>491</v>
      </c>
      <c r="I1741" s="3">
        <v>415098</v>
      </c>
      <c r="J1741" s="3">
        <v>67454368</v>
      </c>
      <c r="K1741" s="3" t="s">
        <v>286</v>
      </c>
      <c r="L1741" s="88">
        <v>45775</v>
      </c>
      <c r="M1741" s="729"/>
      <c r="N1741" s="88">
        <v>45022</v>
      </c>
      <c r="O1741" s="3">
        <v>13668</v>
      </c>
      <c r="P1741" s="3" t="s">
        <v>442</v>
      </c>
      <c r="Q1741" s="3" t="s">
        <v>219</v>
      </c>
      <c r="S1741" s="3">
        <v>77500</v>
      </c>
      <c r="T1741" s="3">
        <v>0</v>
      </c>
      <c r="U1741" s="3">
        <v>77500</v>
      </c>
      <c r="V1741" s="3" t="s">
        <v>443</v>
      </c>
      <c r="W1741" s="3">
        <v>7.75</v>
      </c>
      <c r="X1741" s="3" t="s">
        <v>444</v>
      </c>
      <c r="Y1741" s="3" t="s">
        <v>492</v>
      </c>
      <c r="Z1741" s="3" t="s">
        <v>445</v>
      </c>
      <c r="AA1741" s="3">
        <v>3.85</v>
      </c>
      <c r="AB1741" s="3">
        <v>2.9319999999999999</v>
      </c>
      <c r="AC1741" s="3">
        <v>0</v>
      </c>
      <c r="AD1741" s="3">
        <v>3.85</v>
      </c>
      <c r="AE1741" s="3">
        <v>0</v>
      </c>
      <c r="AF1741" s="3">
        <v>-0.91800000000000004</v>
      </c>
      <c r="AG1741" s="3">
        <v>-71145</v>
      </c>
      <c r="AH1741" s="3">
        <v>0</v>
      </c>
      <c r="AI1741" s="3">
        <v>-71145</v>
      </c>
      <c r="AJ1741" s="3">
        <v>12</v>
      </c>
      <c r="AK1741" s="3" t="s">
        <v>446</v>
      </c>
      <c r="AL1741" s="3" t="s">
        <v>447</v>
      </c>
      <c r="AM1741" s="3" t="s">
        <v>469</v>
      </c>
      <c r="AN1741" s="3" t="s">
        <v>486</v>
      </c>
      <c r="AO1741" s="3">
        <v>-68797.94</v>
      </c>
      <c r="AP1741" s="3" t="s">
        <v>456</v>
      </c>
      <c r="AQ1741" s="3" t="s">
        <v>496</v>
      </c>
      <c r="AR1741" s="729">
        <v>45524.640844907408</v>
      </c>
    </row>
    <row r="1742" spans="6:44" x14ac:dyDescent="0.25">
      <c r="F1742" s="88">
        <v>45524</v>
      </c>
      <c r="G1742" s="3" t="s">
        <v>435</v>
      </c>
      <c r="H1742" s="3" t="s">
        <v>491</v>
      </c>
      <c r="I1742" s="3">
        <v>415176</v>
      </c>
      <c r="J1742" s="3">
        <v>70482192</v>
      </c>
      <c r="K1742" s="3" t="s">
        <v>287</v>
      </c>
      <c r="L1742" s="88">
        <v>45805</v>
      </c>
      <c r="M1742" s="729"/>
      <c r="N1742" s="88">
        <v>45056</v>
      </c>
      <c r="O1742" s="3">
        <v>16104</v>
      </c>
      <c r="P1742" s="3" t="s">
        <v>462</v>
      </c>
      <c r="Q1742" s="3" t="s">
        <v>219</v>
      </c>
      <c r="S1742" s="3">
        <v>75000</v>
      </c>
      <c r="T1742" s="3">
        <v>0</v>
      </c>
      <c r="U1742" s="3">
        <v>75000</v>
      </c>
      <c r="V1742" s="3" t="s">
        <v>443</v>
      </c>
      <c r="W1742" s="3">
        <v>7.5</v>
      </c>
      <c r="X1742" s="3" t="s">
        <v>444</v>
      </c>
      <c r="Y1742" s="3" t="s">
        <v>492</v>
      </c>
      <c r="Z1742" s="3" t="s">
        <v>445</v>
      </c>
      <c r="AA1742" s="3">
        <v>4.1280000000000001</v>
      </c>
      <c r="AB1742" s="3">
        <v>3.0820000000000003</v>
      </c>
      <c r="AC1742" s="3">
        <v>0</v>
      </c>
      <c r="AD1742" s="3">
        <v>4.1280000000000001</v>
      </c>
      <c r="AE1742" s="3">
        <v>0</v>
      </c>
      <c r="AF1742" s="3">
        <v>-1.046</v>
      </c>
      <c r="AG1742" s="3">
        <v>-78450</v>
      </c>
      <c r="AH1742" s="3">
        <v>0</v>
      </c>
      <c r="AI1742" s="3">
        <v>-78450</v>
      </c>
      <c r="AJ1742" s="3">
        <v>8</v>
      </c>
      <c r="AK1742" s="3" t="s">
        <v>446</v>
      </c>
      <c r="AL1742" s="3" t="s">
        <v>465</v>
      </c>
      <c r="AM1742" s="3" t="s">
        <v>469</v>
      </c>
      <c r="AN1742" s="3" t="s">
        <v>487</v>
      </c>
      <c r="AO1742" s="3">
        <v>-75586.040000000008</v>
      </c>
      <c r="AP1742" s="3" t="s">
        <v>470</v>
      </c>
      <c r="AQ1742" s="3" t="s">
        <v>496</v>
      </c>
      <c r="AR1742" s="729">
        <v>45524.641365740739</v>
      </c>
    </row>
    <row r="1743" spans="6:44" x14ac:dyDescent="0.25">
      <c r="F1743" s="88">
        <v>45524</v>
      </c>
      <c r="G1743" s="3" t="s">
        <v>435</v>
      </c>
      <c r="H1743" s="3" t="s">
        <v>491</v>
      </c>
      <c r="I1743" s="3">
        <v>415540</v>
      </c>
      <c r="J1743" s="3">
        <v>74736668</v>
      </c>
      <c r="K1743" s="3" t="s">
        <v>287</v>
      </c>
      <c r="L1743" s="88">
        <v>45805</v>
      </c>
      <c r="M1743" s="729"/>
      <c r="N1743" s="88">
        <v>45267</v>
      </c>
      <c r="O1743" s="3">
        <v>16104</v>
      </c>
      <c r="P1743" s="3" t="s">
        <v>462</v>
      </c>
      <c r="Q1743" s="3" t="s">
        <v>219</v>
      </c>
      <c r="S1743" s="3">
        <v>75000</v>
      </c>
      <c r="T1743" s="3">
        <v>0</v>
      </c>
      <c r="U1743" s="3">
        <v>75000</v>
      </c>
      <c r="V1743" s="3" t="s">
        <v>443</v>
      </c>
      <c r="W1743" s="3">
        <v>7.5</v>
      </c>
      <c r="X1743" s="3" t="s">
        <v>444</v>
      </c>
      <c r="Y1743" s="3" t="s">
        <v>492</v>
      </c>
      <c r="Z1743" s="3" t="s">
        <v>445</v>
      </c>
      <c r="AA1743" s="3">
        <v>3.3340000000000001</v>
      </c>
      <c r="AB1743" s="3">
        <v>3.0820000000000003</v>
      </c>
      <c r="AC1743" s="3">
        <v>0</v>
      </c>
      <c r="AD1743" s="3">
        <v>3.3340000000000001</v>
      </c>
      <c r="AE1743" s="3">
        <v>0</v>
      </c>
      <c r="AF1743" s="3">
        <v>-0.252</v>
      </c>
      <c r="AG1743" s="3">
        <v>-18900</v>
      </c>
      <c r="AH1743" s="3">
        <v>0</v>
      </c>
      <c r="AI1743" s="3">
        <v>-18900</v>
      </c>
      <c r="AJ1743" s="3">
        <v>12</v>
      </c>
      <c r="AK1743" s="3" t="s">
        <v>446</v>
      </c>
      <c r="AL1743" s="3" t="s">
        <v>447</v>
      </c>
      <c r="AM1743" s="3" t="s">
        <v>469</v>
      </c>
      <c r="AN1743" s="3" t="s">
        <v>487</v>
      </c>
      <c r="AO1743" s="3">
        <v>-18210.02</v>
      </c>
      <c r="AP1743" s="3" t="s">
        <v>456</v>
      </c>
      <c r="AQ1743" s="3" t="s">
        <v>496</v>
      </c>
      <c r="AR1743" s="729">
        <v>45524.641365740739</v>
      </c>
    </row>
    <row r="1744" spans="6:44" x14ac:dyDescent="0.25">
      <c r="F1744" s="88">
        <v>45524</v>
      </c>
      <c r="G1744" s="3" t="s">
        <v>435</v>
      </c>
      <c r="H1744" s="3" t="s">
        <v>491</v>
      </c>
      <c r="I1744" s="3">
        <v>415677</v>
      </c>
      <c r="J1744" s="3">
        <v>73705838</v>
      </c>
      <c r="K1744" s="3" t="s">
        <v>287</v>
      </c>
      <c r="L1744" s="88">
        <v>45805</v>
      </c>
      <c r="M1744" s="729"/>
      <c r="N1744" s="88">
        <v>45448</v>
      </c>
      <c r="O1744" s="3">
        <v>16104</v>
      </c>
      <c r="P1744" s="3" t="s">
        <v>462</v>
      </c>
      <c r="Q1744" s="3" t="s">
        <v>219</v>
      </c>
      <c r="S1744" s="3">
        <v>75000</v>
      </c>
      <c r="T1744" s="3">
        <v>0</v>
      </c>
      <c r="U1744" s="3">
        <v>75000</v>
      </c>
      <c r="V1744" s="3" t="s">
        <v>443</v>
      </c>
      <c r="W1744" s="3">
        <v>7.5</v>
      </c>
      <c r="X1744" s="3" t="s">
        <v>444</v>
      </c>
      <c r="Y1744" s="3" t="s">
        <v>492</v>
      </c>
      <c r="Z1744" s="3" t="s">
        <v>445</v>
      </c>
      <c r="AA1744" s="3">
        <v>3.2850000000000001</v>
      </c>
      <c r="AB1744" s="3">
        <v>3.0820000000000003</v>
      </c>
      <c r="AC1744" s="3">
        <v>0</v>
      </c>
      <c r="AD1744" s="3">
        <v>3.2850000000000001</v>
      </c>
      <c r="AE1744" s="3">
        <v>0</v>
      </c>
      <c r="AF1744" s="3">
        <v>-0.20300000000000001</v>
      </c>
      <c r="AG1744" s="3">
        <v>-15225</v>
      </c>
      <c r="AH1744" s="3">
        <v>0</v>
      </c>
      <c r="AI1744" s="3">
        <v>-15225</v>
      </c>
      <c r="AJ1744" s="3">
        <v>12</v>
      </c>
      <c r="AK1744" s="3" t="s">
        <v>446</v>
      </c>
      <c r="AL1744" s="3" t="s">
        <v>447</v>
      </c>
      <c r="AM1744" s="3" t="s">
        <v>469</v>
      </c>
      <c r="AN1744" s="3" t="s">
        <v>487</v>
      </c>
      <c r="AO1744" s="3">
        <v>-14669.18</v>
      </c>
      <c r="AP1744" s="3" t="s">
        <v>450</v>
      </c>
      <c r="AQ1744" s="3" t="s">
        <v>496</v>
      </c>
      <c r="AR1744" s="729">
        <v>45524.641365740739</v>
      </c>
    </row>
    <row r="1745" spans="6:44" x14ac:dyDescent="0.25">
      <c r="F1745" s="88">
        <v>45524</v>
      </c>
      <c r="G1745" s="3" t="s">
        <v>435</v>
      </c>
      <c r="H1745" s="3" t="s">
        <v>491</v>
      </c>
      <c r="I1745" s="3">
        <v>415098</v>
      </c>
      <c r="J1745" s="3">
        <v>67454368</v>
      </c>
      <c r="K1745" s="3" t="s">
        <v>287</v>
      </c>
      <c r="L1745" s="88">
        <v>45805</v>
      </c>
      <c r="M1745" s="729"/>
      <c r="N1745" s="88">
        <v>45022</v>
      </c>
      <c r="O1745" s="3">
        <v>13668</v>
      </c>
      <c r="P1745" s="3" t="s">
        <v>442</v>
      </c>
      <c r="Q1745" s="3" t="s">
        <v>219</v>
      </c>
      <c r="S1745" s="3">
        <v>75000</v>
      </c>
      <c r="T1745" s="3">
        <v>0</v>
      </c>
      <c r="U1745" s="3">
        <v>75000</v>
      </c>
      <c r="V1745" s="3" t="s">
        <v>443</v>
      </c>
      <c r="W1745" s="3">
        <v>7.5</v>
      </c>
      <c r="X1745" s="3" t="s">
        <v>444</v>
      </c>
      <c r="Y1745" s="3" t="s">
        <v>492</v>
      </c>
      <c r="Z1745" s="3" t="s">
        <v>445</v>
      </c>
      <c r="AA1745" s="3">
        <v>3.85</v>
      </c>
      <c r="AB1745" s="3">
        <v>3.0820000000000003</v>
      </c>
      <c r="AC1745" s="3">
        <v>0</v>
      </c>
      <c r="AD1745" s="3">
        <v>3.85</v>
      </c>
      <c r="AE1745" s="3">
        <v>0</v>
      </c>
      <c r="AF1745" s="3">
        <v>-0.76800000000000002</v>
      </c>
      <c r="AG1745" s="3">
        <v>-57600</v>
      </c>
      <c r="AH1745" s="3">
        <v>0</v>
      </c>
      <c r="AI1745" s="3">
        <v>-57600</v>
      </c>
      <c r="AJ1745" s="3">
        <v>12</v>
      </c>
      <c r="AK1745" s="3" t="s">
        <v>446</v>
      </c>
      <c r="AL1745" s="3" t="s">
        <v>447</v>
      </c>
      <c r="AM1745" s="3" t="s">
        <v>469</v>
      </c>
      <c r="AN1745" s="3" t="s">
        <v>487</v>
      </c>
      <c r="AO1745" s="3">
        <v>-55497.21</v>
      </c>
      <c r="AP1745" s="3" t="s">
        <v>456</v>
      </c>
      <c r="AQ1745" s="3" t="s">
        <v>496</v>
      </c>
      <c r="AR1745" s="729">
        <v>45524.640844907408</v>
      </c>
    </row>
    <row r="1746" spans="6:44" x14ac:dyDescent="0.25">
      <c r="F1746" s="88">
        <v>45524</v>
      </c>
      <c r="G1746" s="3" t="s">
        <v>435</v>
      </c>
      <c r="H1746" s="3" t="s">
        <v>491</v>
      </c>
      <c r="I1746" s="3">
        <v>414850</v>
      </c>
      <c r="J1746" s="3">
        <v>75417698</v>
      </c>
      <c r="K1746" s="3" t="s">
        <v>287</v>
      </c>
      <c r="L1746" s="88">
        <v>45805</v>
      </c>
      <c r="M1746" s="729"/>
      <c r="N1746" s="88">
        <v>44883</v>
      </c>
      <c r="O1746" s="3">
        <v>16104</v>
      </c>
      <c r="P1746" s="3" t="s">
        <v>462</v>
      </c>
      <c r="Q1746" s="3" t="s">
        <v>219</v>
      </c>
      <c r="S1746" s="3">
        <v>75000</v>
      </c>
      <c r="T1746" s="3">
        <v>0</v>
      </c>
      <c r="U1746" s="3">
        <v>75000</v>
      </c>
      <c r="V1746" s="3" t="s">
        <v>443</v>
      </c>
      <c r="W1746" s="3">
        <v>7.5</v>
      </c>
      <c r="X1746" s="3" t="s">
        <v>444</v>
      </c>
      <c r="Y1746" s="3" t="s">
        <v>492</v>
      </c>
      <c r="Z1746" s="3" t="s">
        <v>445</v>
      </c>
      <c r="AA1746" s="3">
        <v>4.3150000000000004</v>
      </c>
      <c r="AB1746" s="3">
        <v>3.0820000000000003</v>
      </c>
      <c r="AC1746" s="3">
        <v>0</v>
      </c>
      <c r="AD1746" s="3">
        <v>4.3150000000000004</v>
      </c>
      <c r="AE1746" s="3">
        <v>0</v>
      </c>
      <c r="AF1746" s="3">
        <v>-1.2330000000000001</v>
      </c>
      <c r="AG1746" s="3">
        <v>-92475</v>
      </c>
      <c r="AH1746" s="3">
        <v>0</v>
      </c>
      <c r="AI1746" s="3">
        <v>-92475</v>
      </c>
      <c r="AJ1746" s="3">
        <v>1</v>
      </c>
      <c r="AK1746" s="3" t="s">
        <v>453</v>
      </c>
      <c r="AL1746" s="3" t="s">
        <v>454</v>
      </c>
      <c r="AM1746" s="3" t="s">
        <v>476</v>
      </c>
      <c r="AN1746" s="3" t="s">
        <v>487</v>
      </c>
      <c r="AO1746" s="3">
        <v>-89099.03</v>
      </c>
      <c r="AP1746" s="3" t="s">
        <v>456</v>
      </c>
      <c r="AQ1746" s="3" t="s">
        <v>496</v>
      </c>
      <c r="AR1746" s="729">
        <v>45524.641365740739</v>
      </c>
    </row>
    <row r="1747" spans="6:44" x14ac:dyDescent="0.25">
      <c r="F1747" s="88">
        <v>45524</v>
      </c>
      <c r="G1747" s="3" t="s">
        <v>435</v>
      </c>
      <c r="H1747" s="3" t="s">
        <v>491</v>
      </c>
      <c r="I1747" s="3">
        <v>415546</v>
      </c>
      <c r="J1747" s="3">
        <v>73647865</v>
      </c>
      <c r="K1747" s="3" t="s">
        <v>287</v>
      </c>
      <c r="L1747" s="88">
        <v>45805</v>
      </c>
      <c r="M1747" s="729"/>
      <c r="N1747" s="88">
        <v>45271</v>
      </c>
      <c r="O1747" s="3">
        <v>13668</v>
      </c>
      <c r="P1747" s="3" t="s">
        <v>442</v>
      </c>
      <c r="Q1747" s="3" t="s">
        <v>219</v>
      </c>
      <c r="S1747" s="3">
        <v>75000</v>
      </c>
      <c r="T1747" s="3">
        <v>0</v>
      </c>
      <c r="U1747" s="3">
        <v>75000</v>
      </c>
      <c r="V1747" s="3" t="s">
        <v>443</v>
      </c>
      <c r="W1747" s="3">
        <v>7.5</v>
      </c>
      <c r="X1747" s="3" t="s">
        <v>444</v>
      </c>
      <c r="Y1747" s="3" t="s">
        <v>492</v>
      </c>
      <c r="Z1747" s="3" t="s">
        <v>445</v>
      </c>
      <c r="AA1747" s="3">
        <v>3.17</v>
      </c>
      <c r="AB1747" s="3">
        <v>3.0820000000000003</v>
      </c>
      <c r="AC1747" s="3">
        <v>0</v>
      </c>
      <c r="AD1747" s="3">
        <v>3.17</v>
      </c>
      <c r="AE1747" s="3">
        <v>0</v>
      </c>
      <c r="AF1747" s="3">
        <v>-8.8000000000000009E-2</v>
      </c>
      <c r="AG1747" s="3">
        <v>-6600</v>
      </c>
      <c r="AH1747" s="3">
        <v>0</v>
      </c>
      <c r="AI1747" s="3">
        <v>-6600</v>
      </c>
      <c r="AJ1747" s="3">
        <v>1</v>
      </c>
      <c r="AK1747" s="3" t="s">
        <v>453</v>
      </c>
      <c r="AL1747" s="3" t="s">
        <v>454</v>
      </c>
      <c r="AM1747" s="3" t="s">
        <v>468</v>
      </c>
      <c r="AN1747" s="3" t="s">
        <v>487</v>
      </c>
      <c r="AO1747" s="3">
        <v>-6359.05</v>
      </c>
      <c r="AP1747" s="3" t="s">
        <v>456</v>
      </c>
      <c r="AQ1747" s="3" t="s">
        <v>496</v>
      </c>
      <c r="AR1747" s="729">
        <v>45524.640844907408</v>
      </c>
    </row>
    <row r="1748" spans="6:44" x14ac:dyDescent="0.25">
      <c r="F1748" s="88">
        <v>45524</v>
      </c>
      <c r="G1748" s="3" t="s">
        <v>435</v>
      </c>
      <c r="H1748" s="3" t="s">
        <v>491</v>
      </c>
      <c r="I1748" s="3">
        <v>415553</v>
      </c>
      <c r="J1748" s="3">
        <v>72608017</v>
      </c>
      <c r="K1748" s="3" t="s">
        <v>287</v>
      </c>
      <c r="L1748" s="88">
        <v>45805</v>
      </c>
      <c r="M1748" s="729"/>
      <c r="N1748" s="88">
        <v>45273</v>
      </c>
      <c r="O1748" s="3">
        <v>13668</v>
      </c>
      <c r="P1748" s="3" t="s">
        <v>442</v>
      </c>
      <c r="Q1748" s="3" t="s">
        <v>219</v>
      </c>
      <c r="S1748" s="3">
        <v>75000</v>
      </c>
      <c r="T1748" s="3">
        <v>0</v>
      </c>
      <c r="U1748" s="3">
        <v>75000</v>
      </c>
      <c r="V1748" s="3" t="s">
        <v>443</v>
      </c>
      <c r="W1748" s="3">
        <v>7.5</v>
      </c>
      <c r="X1748" s="3" t="s">
        <v>444</v>
      </c>
      <c r="Y1748" s="3" t="s">
        <v>492</v>
      </c>
      <c r="Z1748" s="3" t="s">
        <v>445</v>
      </c>
      <c r="AA1748" s="3">
        <v>3.25</v>
      </c>
      <c r="AB1748" s="3">
        <v>3.0820000000000003</v>
      </c>
      <c r="AC1748" s="3">
        <v>0</v>
      </c>
      <c r="AD1748" s="3">
        <v>3.25</v>
      </c>
      <c r="AE1748" s="3">
        <v>0</v>
      </c>
      <c r="AF1748" s="3">
        <v>-0.16800000000000001</v>
      </c>
      <c r="AG1748" s="3">
        <v>-12600</v>
      </c>
      <c r="AH1748" s="3">
        <v>0</v>
      </c>
      <c r="AI1748" s="3">
        <v>-12600</v>
      </c>
      <c r="AJ1748" s="3">
        <v>1</v>
      </c>
      <c r="AK1748" s="3" t="s">
        <v>453</v>
      </c>
      <c r="AL1748" s="3" t="s">
        <v>454</v>
      </c>
      <c r="AM1748" s="3" t="s">
        <v>485</v>
      </c>
      <c r="AN1748" s="3" t="s">
        <v>487</v>
      </c>
      <c r="AO1748" s="3">
        <v>-12140.01</v>
      </c>
      <c r="AP1748" s="3" t="s">
        <v>450</v>
      </c>
      <c r="AQ1748" s="3" t="s">
        <v>496</v>
      </c>
      <c r="AR1748" s="729">
        <v>45524.640844907408</v>
      </c>
    </row>
    <row r="1749" spans="6:44" x14ac:dyDescent="0.25">
      <c r="F1749" s="88">
        <v>45524</v>
      </c>
      <c r="G1749" s="3" t="s">
        <v>435</v>
      </c>
      <c r="H1749" s="3" t="s">
        <v>491</v>
      </c>
      <c r="I1749" s="3">
        <v>415706</v>
      </c>
      <c r="J1749" s="3">
        <v>68587733</v>
      </c>
      <c r="K1749" s="3" t="s">
        <v>287</v>
      </c>
      <c r="L1749" s="88">
        <v>45805</v>
      </c>
      <c r="M1749" s="729"/>
      <c r="N1749" s="88">
        <v>45475</v>
      </c>
      <c r="O1749" s="3">
        <v>16104</v>
      </c>
      <c r="P1749" s="3" t="s">
        <v>462</v>
      </c>
      <c r="Q1749" s="3" t="s">
        <v>219</v>
      </c>
      <c r="S1749" s="3">
        <v>75000</v>
      </c>
      <c r="T1749" s="3">
        <v>0</v>
      </c>
      <c r="U1749" s="3">
        <v>75000</v>
      </c>
      <c r="V1749" s="3" t="s">
        <v>443</v>
      </c>
      <c r="W1749" s="3">
        <v>7.5</v>
      </c>
      <c r="X1749" s="3" t="s">
        <v>444</v>
      </c>
      <c r="Y1749" s="3" t="s">
        <v>492</v>
      </c>
      <c r="Z1749" s="3" t="s">
        <v>445</v>
      </c>
      <c r="AA1749" s="3">
        <v>3.2730000000000001</v>
      </c>
      <c r="AB1749" s="3">
        <v>3.0820000000000003</v>
      </c>
      <c r="AC1749" s="3">
        <v>0</v>
      </c>
      <c r="AD1749" s="3">
        <v>3.2730000000000001</v>
      </c>
      <c r="AE1749" s="3">
        <v>0</v>
      </c>
      <c r="AF1749" s="3">
        <v>-0.191</v>
      </c>
      <c r="AG1749" s="3">
        <v>-14325</v>
      </c>
      <c r="AH1749" s="3">
        <v>0</v>
      </c>
      <c r="AI1749" s="3">
        <v>-14325</v>
      </c>
      <c r="AJ1749" s="3">
        <v>1</v>
      </c>
      <c r="AK1749" s="3" t="s">
        <v>453</v>
      </c>
      <c r="AL1749" s="3" t="s">
        <v>454</v>
      </c>
      <c r="AM1749" s="3" t="s">
        <v>476</v>
      </c>
      <c r="AN1749" s="3" t="s">
        <v>487</v>
      </c>
      <c r="AO1749" s="3">
        <v>-13802.04</v>
      </c>
      <c r="AP1749" s="3" t="s">
        <v>450</v>
      </c>
      <c r="AQ1749" s="3" t="s">
        <v>496</v>
      </c>
      <c r="AR1749" s="729">
        <v>45524.641365740739</v>
      </c>
    </row>
    <row r="1750" spans="6:44" x14ac:dyDescent="0.25">
      <c r="F1750" s="88">
        <v>45524</v>
      </c>
      <c r="G1750" s="3" t="s">
        <v>435</v>
      </c>
      <c r="H1750" s="3" t="s">
        <v>491</v>
      </c>
      <c r="I1750" s="3">
        <v>415325</v>
      </c>
      <c r="J1750" s="3">
        <v>71514870</v>
      </c>
      <c r="K1750" s="3" t="s">
        <v>287</v>
      </c>
      <c r="L1750" s="88">
        <v>45805</v>
      </c>
      <c r="M1750" s="729"/>
      <c r="N1750" s="88">
        <v>45124</v>
      </c>
      <c r="O1750" s="3">
        <v>13668</v>
      </c>
      <c r="P1750" s="3" t="s">
        <v>442</v>
      </c>
      <c r="Q1750" s="3" t="s">
        <v>219</v>
      </c>
      <c r="S1750" s="3">
        <v>75000</v>
      </c>
      <c r="T1750" s="3">
        <v>0</v>
      </c>
      <c r="U1750" s="3">
        <v>75000</v>
      </c>
      <c r="V1750" s="3" t="s">
        <v>443</v>
      </c>
      <c r="W1750" s="3">
        <v>7.5</v>
      </c>
      <c r="X1750" s="3" t="s">
        <v>444</v>
      </c>
      <c r="Y1750" s="3" t="s">
        <v>492</v>
      </c>
      <c r="Z1750" s="3" t="s">
        <v>445</v>
      </c>
      <c r="AA1750" s="3">
        <v>3.67</v>
      </c>
      <c r="AB1750" s="3">
        <v>3.0820000000000003</v>
      </c>
      <c r="AC1750" s="3">
        <v>0</v>
      </c>
      <c r="AD1750" s="3">
        <v>3.67</v>
      </c>
      <c r="AE1750" s="3">
        <v>0</v>
      </c>
      <c r="AF1750" s="3">
        <v>-0.58800000000000008</v>
      </c>
      <c r="AG1750" s="3">
        <v>-44100</v>
      </c>
      <c r="AH1750" s="3">
        <v>0</v>
      </c>
      <c r="AI1750" s="3">
        <v>-44100</v>
      </c>
      <c r="AJ1750" s="3">
        <v>1</v>
      </c>
      <c r="AK1750" s="3" t="s">
        <v>453</v>
      </c>
      <c r="AL1750" s="3" t="s">
        <v>454</v>
      </c>
      <c r="AM1750" s="3" t="s">
        <v>476</v>
      </c>
      <c r="AN1750" s="3" t="s">
        <v>487</v>
      </c>
      <c r="AO1750" s="3">
        <v>-42490.05</v>
      </c>
      <c r="AP1750" s="3" t="s">
        <v>456</v>
      </c>
      <c r="AQ1750" s="3" t="s">
        <v>496</v>
      </c>
      <c r="AR1750" s="729">
        <v>45524.640844907408</v>
      </c>
    </row>
    <row r="1751" spans="6:44" x14ac:dyDescent="0.25">
      <c r="F1751" s="88">
        <v>45524</v>
      </c>
      <c r="G1751" s="3" t="s">
        <v>435</v>
      </c>
      <c r="H1751" s="3" t="s">
        <v>491</v>
      </c>
      <c r="I1751" s="3">
        <v>415540</v>
      </c>
      <c r="J1751" s="3">
        <v>74736668</v>
      </c>
      <c r="K1751" s="3" t="s">
        <v>288</v>
      </c>
      <c r="L1751" s="88">
        <v>45834</v>
      </c>
      <c r="M1751" s="729"/>
      <c r="N1751" s="88">
        <v>45267</v>
      </c>
      <c r="O1751" s="3">
        <v>16104</v>
      </c>
      <c r="P1751" s="3" t="s">
        <v>462</v>
      </c>
      <c r="Q1751" s="3" t="s">
        <v>219</v>
      </c>
      <c r="S1751" s="3">
        <v>77500</v>
      </c>
      <c r="T1751" s="3">
        <v>0</v>
      </c>
      <c r="U1751" s="3">
        <v>77500</v>
      </c>
      <c r="V1751" s="3" t="s">
        <v>443</v>
      </c>
      <c r="W1751" s="3">
        <v>7.75</v>
      </c>
      <c r="X1751" s="3" t="s">
        <v>444</v>
      </c>
      <c r="Y1751" s="3" t="s">
        <v>492</v>
      </c>
      <c r="Z1751" s="3" t="s">
        <v>445</v>
      </c>
      <c r="AA1751" s="3">
        <v>3.3340000000000001</v>
      </c>
      <c r="AB1751" s="3">
        <v>3.2470000000000003</v>
      </c>
      <c r="AC1751" s="3">
        <v>0</v>
      </c>
      <c r="AD1751" s="3">
        <v>3.3340000000000001</v>
      </c>
      <c r="AE1751" s="3">
        <v>0</v>
      </c>
      <c r="AF1751" s="3">
        <v>-8.7000000000000008E-2</v>
      </c>
      <c r="AG1751" s="3">
        <v>-6742.5</v>
      </c>
      <c r="AH1751" s="3">
        <v>0</v>
      </c>
      <c r="AI1751" s="3">
        <v>-6742.5</v>
      </c>
      <c r="AJ1751" s="3">
        <v>12</v>
      </c>
      <c r="AK1751" s="3" t="s">
        <v>446</v>
      </c>
      <c r="AL1751" s="3" t="s">
        <v>447</v>
      </c>
      <c r="AM1751" s="3" t="s">
        <v>469</v>
      </c>
      <c r="AN1751" s="3" t="s">
        <v>488</v>
      </c>
      <c r="AO1751" s="3">
        <v>-6473.67</v>
      </c>
      <c r="AP1751" s="3" t="s">
        <v>456</v>
      </c>
      <c r="AQ1751" s="3" t="s">
        <v>496</v>
      </c>
      <c r="AR1751" s="729">
        <v>45524.641365740739</v>
      </c>
    </row>
    <row r="1752" spans="6:44" x14ac:dyDescent="0.25">
      <c r="F1752" s="88">
        <v>45524</v>
      </c>
      <c r="G1752" s="3" t="s">
        <v>435</v>
      </c>
      <c r="H1752" s="3" t="s">
        <v>491</v>
      </c>
      <c r="I1752" s="3">
        <v>415176</v>
      </c>
      <c r="J1752" s="3">
        <v>70482192</v>
      </c>
      <c r="K1752" s="3" t="s">
        <v>288</v>
      </c>
      <c r="L1752" s="88">
        <v>45834</v>
      </c>
      <c r="M1752" s="729"/>
      <c r="N1752" s="88">
        <v>45056</v>
      </c>
      <c r="O1752" s="3">
        <v>16104</v>
      </c>
      <c r="P1752" s="3" t="s">
        <v>462</v>
      </c>
      <c r="Q1752" s="3" t="s">
        <v>219</v>
      </c>
      <c r="S1752" s="3">
        <v>77500</v>
      </c>
      <c r="T1752" s="3">
        <v>0</v>
      </c>
      <c r="U1752" s="3">
        <v>77500</v>
      </c>
      <c r="V1752" s="3" t="s">
        <v>443</v>
      </c>
      <c r="W1752" s="3">
        <v>7.75</v>
      </c>
      <c r="X1752" s="3" t="s">
        <v>444</v>
      </c>
      <c r="Y1752" s="3" t="s">
        <v>492</v>
      </c>
      <c r="Z1752" s="3" t="s">
        <v>445</v>
      </c>
      <c r="AA1752" s="3">
        <v>4.1280000000000001</v>
      </c>
      <c r="AB1752" s="3">
        <v>3.2470000000000003</v>
      </c>
      <c r="AC1752" s="3">
        <v>0</v>
      </c>
      <c r="AD1752" s="3">
        <v>4.1280000000000001</v>
      </c>
      <c r="AE1752" s="3">
        <v>0</v>
      </c>
      <c r="AF1752" s="3">
        <v>-0.88100000000000001</v>
      </c>
      <c r="AG1752" s="3">
        <v>-68277.5</v>
      </c>
      <c r="AH1752" s="3">
        <v>0</v>
      </c>
      <c r="AI1752" s="3">
        <v>-68277.5</v>
      </c>
      <c r="AJ1752" s="3">
        <v>8</v>
      </c>
      <c r="AK1752" s="3" t="s">
        <v>446</v>
      </c>
      <c r="AL1752" s="3" t="s">
        <v>465</v>
      </c>
      <c r="AM1752" s="3" t="s">
        <v>469</v>
      </c>
      <c r="AN1752" s="3" t="s">
        <v>488</v>
      </c>
      <c r="AO1752" s="3">
        <v>-65555.16</v>
      </c>
      <c r="AP1752" s="3" t="s">
        <v>470</v>
      </c>
      <c r="AQ1752" s="3" t="s">
        <v>496</v>
      </c>
      <c r="AR1752" s="729">
        <v>45524.641365740739</v>
      </c>
    </row>
    <row r="1753" spans="6:44" x14ac:dyDescent="0.25">
      <c r="F1753" s="88">
        <v>45524</v>
      </c>
      <c r="G1753" s="3" t="s">
        <v>435</v>
      </c>
      <c r="H1753" s="3" t="s">
        <v>491</v>
      </c>
      <c r="I1753" s="3">
        <v>414850</v>
      </c>
      <c r="J1753" s="3">
        <v>75417698</v>
      </c>
      <c r="K1753" s="3" t="s">
        <v>288</v>
      </c>
      <c r="L1753" s="88">
        <v>45834</v>
      </c>
      <c r="M1753" s="729"/>
      <c r="N1753" s="88">
        <v>44883</v>
      </c>
      <c r="O1753" s="3">
        <v>16104</v>
      </c>
      <c r="P1753" s="3" t="s">
        <v>462</v>
      </c>
      <c r="Q1753" s="3" t="s">
        <v>219</v>
      </c>
      <c r="S1753" s="3">
        <v>77500</v>
      </c>
      <c r="T1753" s="3">
        <v>0</v>
      </c>
      <c r="U1753" s="3">
        <v>77500</v>
      </c>
      <c r="V1753" s="3" t="s">
        <v>443</v>
      </c>
      <c r="W1753" s="3">
        <v>7.75</v>
      </c>
      <c r="X1753" s="3" t="s">
        <v>444</v>
      </c>
      <c r="Y1753" s="3" t="s">
        <v>492</v>
      </c>
      <c r="Z1753" s="3" t="s">
        <v>445</v>
      </c>
      <c r="AA1753" s="3">
        <v>4.3150000000000004</v>
      </c>
      <c r="AB1753" s="3">
        <v>3.2470000000000003</v>
      </c>
      <c r="AC1753" s="3">
        <v>0</v>
      </c>
      <c r="AD1753" s="3">
        <v>4.3150000000000004</v>
      </c>
      <c r="AE1753" s="3">
        <v>0</v>
      </c>
      <c r="AF1753" s="3">
        <v>-1.0680000000000001</v>
      </c>
      <c r="AG1753" s="3">
        <v>-82770</v>
      </c>
      <c r="AH1753" s="3">
        <v>0</v>
      </c>
      <c r="AI1753" s="3">
        <v>-82770</v>
      </c>
      <c r="AJ1753" s="3">
        <v>1</v>
      </c>
      <c r="AK1753" s="3" t="s">
        <v>453</v>
      </c>
      <c r="AL1753" s="3" t="s">
        <v>454</v>
      </c>
      <c r="AM1753" s="3" t="s">
        <v>476</v>
      </c>
      <c r="AN1753" s="3" t="s">
        <v>488</v>
      </c>
      <c r="AO1753" s="3">
        <v>-79469.820000000007</v>
      </c>
      <c r="AP1753" s="3" t="s">
        <v>456</v>
      </c>
      <c r="AQ1753" s="3" t="s">
        <v>496</v>
      </c>
      <c r="AR1753" s="729">
        <v>45524.641365740739</v>
      </c>
    </row>
    <row r="1754" spans="6:44" x14ac:dyDescent="0.25">
      <c r="F1754" s="88">
        <v>45524</v>
      </c>
      <c r="G1754" s="3" t="s">
        <v>435</v>
      </c>
      <c r="H1754" s="3" t="s">
        <v>491</v>
      </c>
      <c r="I1754" s="3">
        <v>415706</v>
      </c>
      <c r="J1754" s="3">
        <v>68587733</v>
      </c>
      <c r="K1754" s="3" t="s">
        <v>288</v>
      </c>
      <c r="L1754" s="88">
        <v>45834</v>
      </c>
      <c r="M1754" s="729"/>
      <c r="N1754" s="88">
        <v>45475</v>
      </c>
      <c r="O1754" s="3">
        <v>16104</v>
      </c>
      <c r="P1754" s="3" t="s">
        <v>462</v>
      </c>
      <c r="Q1754" s="3" t="s">
        <v>219</v>
      </c>
      <c r="S1754" s="3">
        <v>77500</v>
      </c>
      <c r="T1754" s="3">
        <v>0</v>
      </c>
      <c r="U1754" s="3">
        <v>77500</v>
      </c>
      <c r="V1754" s="3" t="s">
        <v>443</v>
      </c>
      <c r="W1754" s="3">
        <v>7.75</v>
      </c>
      <c r="X1754" s="3" t="s">
        <v>444</v>
      </c>
      <c r="Y1754" s="3" t="s">
        <v>492</v>
      </c>
      <c r="Z1754" s="3" t="s">
        <v>445</v>
      </c>
      <c r="AA1754" s="3">
        <v>3.2730000000000001</v>
      </c>
      <c r="AB1754" s="3">
        <v>3.2470000000000003</v>
      </c>
      <c r="AC1754" s="3">
        <v>0</v>
      </c>
      <c r="AD1754" s="3">
        <v>3.2730000000000001</v>
      </c>
      <c r="AE1754" s="3">
        <v>0</v>
      </c>
      <c r="AF1754" s="3">
        <v>-2.6000000000000002E-2</v>
      </c>
      <c r="AG1754" s="3">
        <v>-2015</v>
      </c>
      <c r="AH1754" s="3">
        <v>0</v>
      </c>
      <c r="AI1754" s="3">
        <v>-2015</v>
      </c>
      <c r="AJ1754" s="3">
        <v>1</v>
      </c>
      <c r="AK1754" s="3" t="s">
        <v>453</v>
      </c>
      <c r="AL1754" s="3" t="s">
        <v>454</v>
      </c>
      <c r="AM1754" s="3" t="s">
        <v>476</v>
      </c>
      <c r="AN1754" s="3" t="s">
        <v>488</v>
      </c>
      <c r="AO1754" s="3">
        <v>-1934.66</v>
      </c>
      <c r="AP1754" s="3" t="s">
        <v>450</v>
      </c>
      <c r="AQ1754" s="3" t="s">
        <v>496</v>
      </c>
      <c r="AR1754" s="729">
        <v>45524.641365740739</v>
      </c>
    </row>
    <row r="1755" spans="6:44" x14ac:dyDescent="0.25">
      <c r="F1755" s="88">
        <v>45524</v>
      </c>
      <c r="G1755" s="3" t="s">
        <v>435</v>
      </c>
      <c r="H1755" s="3" t="s">
        <v>491</v>
      </c>
      <c r="I1755" s="3">
        <v>415553</v>
      </c>
      <c r="J1755" s="3">
        <v>72608017</v>
      </c>
      <c r="K1755" s="3" t="s">
        <v>288</v>
      </c>
      <c r="L1755" s="88">
        <v>45834</v>
      </c>
      <c r="M1755" s="729"/>
      <c r="N1755" s="88">
        <v>45273</v>
      </c>
      <c r="O1755" s="3">
        <v>13668</v>
      </c>
      <c r="P1755" s="3" t="s">
        <v>442</v>
      </c>
      <c r="Q1755" s="3" t="s">
        <v>219</v>
      </c>
      <c r="S1755" s="3">
        <v>77500</v>
      </c>
      <c r="T1755" s="3">
        <v>0</v>
      </c>
      <c r="U1755" s="3">
        <v>77500</v>
      </c>
      <c r="V1755" s="3" t="s">
        <v>443</v>
      </c>
      <c r="W1755" s="3">
        <v>7.75</v>
      </c>
      <c r="X1755" s="3" t="s">
        <v>444</v>
      </c>
      <c r="Y1755" s="3" t="s">
        <v>492</v>
      </c>
      <c r="Z1755" s="3" t="s">
        <v>445</v>
      </c>
      <c r="AA1755" s="3">
        <v>3.25</v>
      </c>
      <c r="AB1755" s="3">
        <v>3.2470000000000003</v>
      </c>
      <c r="AC1755" s="3">
        <v>0</v>
      </c>
      <c r="AD1755" s="3">
        <v>3.25</v>
      </c>
      <c r="AE1755" s="3">
        <v>0</v>
      </c>
      <c r="AF1755" s="3">
        <v>-3.0000000000000001E-3</v>
      </c>
      <c r="AG1755" s="3">
        <v>-232.5</v>
      </c>
      <c r="AH1755" s="3">
        <v>0</v>
      </c>
      <c r="AI1755" s="3">
        <v>-232.5</v>
      </c>
      <c r="AJ1755" s="3">
        <v>1</v>
      </c>
      <c r="AK1755" s="3" t="s">
        <v>453</v>
      </c>
      <c r="AL1755" s="3" t="s">
        <v>454</v>
      </c>
      <c r="AM1755" s="3" t="s">
        <v>485</v>
      </c>
      <c r="AN1755" s="3" t="s">
        <v>488</v>
      </c>
      <c r="AO1755" s="3">
        <v>-223.23000000000002</v>
      </c>
      <c r="AP1755" s="3" t="s">
        <v>450</v>
      </c>
      <c r="AQ1755" s="3" t="s">
        <v>496</v>
      </c>
      <c r="AR1755" s="729">
        <v>45524.640844907408</v>
      </c>
    </row>
    <row r="1756" spans="6:44" x14ac:dyDescent="0.25">
      <c r="F1756" s="88">
        <v>45524</v>
      </c>
      <c r="G1756" s="3" t="s">
        <v>435</v>
      </c>
      <c r="H1756" s="3" t="s">
        <v>491</v>
      </c>
      <c r="I1756" s="3">
        <v>415546</v>
      </c>
      <c r="J1756" s="3">
        <v>73647865</v>
      </c>
      <c r="K1756" s="3" t="s">
        <v>288</v>
      </c>
      <c r="L1756" s="88">
        <v>45834</v>
      </c>
      <c r="M1756" s="729"/>
      <c r="N1756" s="88">
        <v>45271</v>
      </c>
      <c r="O1756" s="3">
        <v>13668</v>
      </c>
      <c r="P1756" s="3" t="s">
        <v>442</v>
      </c>
      <c r="Q1756" s="3" t="s">
        <v>219</v>
      </c>
      <c r="S1756" s="3">
        <v>77500</v>
      </c>
      <c r="T1756" s="3">
        <v>0</v>
      </c>
      <c r="U1756" s="3">
        <v>77500</v>
      </c>
      <c r="V1756" s="3" t="s">
        <v>443</v>
      </c>
      <c r="W1756" s="3">
        <v>7.75</v>
      </c>
      <c r="X1756" s="3" t="s">
        <v>444</v>
      </c>
      <c r="Y1756" s="3" t="s">
        <v>492</v>
      </c>
      <c r="Z1756" s="3" t="s">
        <v>445</v>
      </c>
      <c r="AA1756" s="3">
        <v>3.17</v>
      </c>
      <c r="AB1756" s="3">
        <v>3.2470000000000003</v>
      </c>
      <c r="AC1756" s="3">
        <v>0</v>
      </c>
      <c r="AD1756" s="3">
        <v>3.17</v>
      </c>
      <c r="AE1756" s="3">
        <v>0</v>
      </c>
      <c r="AF1756" s="3">
        <v>7.6999999999999999E-2</v>
      </c>
      <c r="AG1756" s="3">
        <v>5967.5</v>
      </c>
      <c r="AH1756" s="3">
        <v>0</v>
      </c>
      <c r="AI1756" s="3">
        <v>5967.5</v>
      </c>
      <c r="AJ1756" s="3">
        <v>1</v>
      </c>
      <c r="AK1756" s="3" t="s">
        <v>453</v>
      </c>
      <c r="AL1756" s="3" t="s">
        <v>454</v>
      </c>
      <c r="AM1756" s="3" t="s">
        <v>468</v>
      </c>
      <c r="AN1756" s="3" t="s">
        <v>488</v>
      </c>
      <c r="AO1756" s="3">
        <v>5729.57</v>
      </c>
      <c r="AP1756" s="3" t="s">
        <v>456</v>
      </c>
      <c r="AQ1756" s="3" t="s">
        <v>496</v>
      </c>
      <c r="AR1756" s="729">
        <v>45524.640844907408</v>
      </c>
    </row>
    <row r="1757" spans="6:44" x14ac:dyDescent="0.25">
      <c r="F1757" s="88">
        <v>45524</v>
      </c>
      <c r="G1757" s="3" t="s">
        <v>435</v>
      </c>
      <c r="H1757" s="3" t="s">
        <v>491</v>
      </c>
      <c r="I1757" s="3">
        <v>415325</v>
      </c>
      <c r="J1757" s="3">
        <v>71514870</v>
      </c>
      <c r="K1757" s="3" t="s">
        <v>288</v>
      </c>
      <c r="L1757" s="88">
        <v>45834</v>
      </c>
      <c r="M1757" s="729"/>
      <c r="N1757" s="88">
        <v>45124</v>
      </c>
      <c r="O1757" s="3">
        <v>13668</v>
      </c>
      <c r="P1757" s="3" t="s">
        <v>442</v>
      </c>
      <c r="Q1757" s="3" t="s">
        <v>219</v>
      </c>
      <c r="S1757" s="3">
        <v>77500</v>
      </c>
      <c r="T1757" s="3">
        <v>0</v>
      </c>
      <c r="U1757" s="3">
        <v>77500</v>
      </c>
      <c r="V1757" s="3" t="s">
        <v>443</v>
      </c>
      <c r="W1757" s="3">
        <v>7.75</v>
      </c>
      <c r="X1757" s="3" t="s">
        <v>444</v>
      </c>
      <c r="Y1757" s="3" t="s">
        <v>492</v>
      </c>
      <c r="Z1757" s="3" t="s">
        <v>445</v>
      </c>
      <c r="AA1757" s="3">
        <v>3.67</v>
      </c>
      <c r="AB1757" s="3">
        <v>3.2470000000000003</v>
      </c>
      <c r="AC1757" s="3">
        <v>0</v>
      </c>
      <c r="AD1757" s="3">
        <v>3.67</v>
      </c>
      <c r="AE1757" s="3">
        <v>0</v>
      </c>
      <c r="AF1757" s="3">
        <v>-0.42300000000000004</v>
      </c>
      <c r="AG1757" s="3">
        <v>-32782.5</v>
      </c>
      <c r="AH1757" s="3">
        <v>0</v>
      </c>
      <c r="AI1757" s="3">
        <v>-32782.5</v>
      </c>
      <c r="AJ1757" s="3">
        <v>1</v>
      </c>
      <c r="AK1757" s="3" t="s">
        <v>453</v>
      </c>
      <c r="AL1757" s="3" t="s">
        <v>454</v>
      </c>
      <c r="AM1757" s="3" t="s">
        <v>476</v>
      </c>
      <c r="AN1757" s="3" t="s">
        <v>488</v>
      </c>
      <c r="AO1757" s="3">
        <v>-31475.41</v>
      </c>
      <c r="AP1757" s="3" t="s">
        <v>456</v>
      </c>
      <c r="AQ1757" s="3" t="s">
        <v>496</v>
      </c>
      <c r="AR1757" s="729">
        <v>45524.640844907408</v>
      </c>
    </row>
    <row r="1758" spans="6:44" x14ac:dyDescent="0.25">
      <c r="F1758" s="88">
        <v>45524</v>
      </c>
      <c r="G1758" s="3" t="s">
        <v>435</v>
      </c>
      <c r="H1758" s="3" t="s">
        <v>491</v>
      </c>
      <c r="I1758" s="3">
        <v>415098</v>
      </c>
      <c r="J1758" s="3">
        <v>67454368</v>
      </c>
      <c r="K1758" s="3" t="s">
        <v>288</v>
      </c>
      <c r="L1758" s="88">
        <v>45834</v>
      </c>
      <c r="M1758" s="729"/>
      <c r="N1758" s="88">
        <v>45022</v>
      </c>
      <c r="O1758" s="3">
        <v>13668</v>
      </c>
      <c r="P1758" s="3" t="s">
        <v>442</v>
      </c>
      <c r="Q1758" s="3" t="s">
        <v>219</v>
      </c>
      <c r="S1758" s="3">
        <v>77500</v>
      </c>
      <c r="T1758" s="3">
        <v>0</v>
      </c>
      <c r="U1758" s="3">
        <v>77500</v>
      </c>
      <c r="V1758" s="3" t="s">
        <v>443</v>
      </c>
      <c r="W1758" s="3">
        <v>7.75</v>
      </c>
      <c r="X1758" s="3" t="s">
        <v>444</v>
      </c>
      <c r="Y1758" s="3" t="s">
        <v>492</v>
      </c>
      <c r="Z1758" s="3" t="s">
        <v>445</v>
      </c>
      <c r="AA1758" s="3">
        <v>3.85</v>
      </c>
      <c r="AB1758" s="3">
        <v>3.2470000000000003</v>
      </c>
      <c r="AC1758" s="3">
        <v>0</v>
      </c>
      <c r="AD1758" s="3">
        <v>3.85</v>
      </c>
      <c r="AE1758" s="3">
        <v>0</v>
      </c>
      <c r="AF1758" s="3">
        <v>-0.60299999999999998</v>
      </c>
      <c r="AG1758" s="3">
        <v>-46732.5</v>
      </c>
      <c r="AH1758" s="3">
        <v>0</v>
      </c>
      <c r="AI1758" s="3">
        <v>-46732.5</v>
      </c>
      <c r="AJ1758" s="3">
        <v>12</v>
      </c>
      <c r="AK1758" s="3" t="s">
        <v>446</v>
      </c>
      <c r="AL1758" s="3" t="s">
        <v>447</v>
      </c>
      <c r="AM1758" s="3" t="s">
        <v>469</v>
      </c>
      <c r="AN1758" s="3" t="s">
        <v>488</v>
      </c>
      <c r="AO1758" s="3">
        <v>-44869.200000000004</v>
      </c>
      <c r="AP1758" s="3" t="s">
        <v>456</v>
      </c>
      <c r="AQ1758" s="3" t="s">
        <v>496</v>
      </c>
      <c r="AR1758" s="729">
        <v>45524.640844907408</v>
      </c>
    </row>
    <row r="1759" spans="6:44" x14ac:dyDescent="0.25">
      <c r="F1759" s="88">
        <v>45524</v>
      </c>
      <c r="G1759" s="3" t="s">
        <v>435</v>
      </c>
      <c r="H1759" s="3" t="s">
        <v>491</v>
      </c>
      <c r="I1759" s="3">
        <v>415325</v>
      </c>
      <c r="J1759" s="3">
        <v>71514870</v>
      </c>
      <c r="K1759" s="3" t="s">
        <v>289</v>
      </c>
      <c r="L1759" s="88">
        <v>45867</v>
      </c>
      <c r="M1759" s="729"/>
      <c r="N1759" s="88">
        <v>45124</v>
      </c>
      <c r="O1759" s="3">
        <v>13668</v>
      </c>
      <c r="P1759" s="3" t="s">
        <v>442</v>
      </c>
      <c r="Q1759" s="3" t="s">
        <v>219</v>
      </c>
      <c r="S1759" s="3">
        <v>77500</v>
      </c>
      <c r="T1759" s="3">
        <v>0</v>
      </c>
      <c r="U1759" s="3">
        <v>77500</v>
      </c>
      <c r="V1759" s="3" t="s">
        <v>443</v>
      </c>
      <c r="W1759" s="3">
        <v>7.75</v>
      </c>
      <c r="X1759" s="3" t="s">
        <v>444</v>
      </c>
      <c r="Y1759" s="3" t="s">
        <v>492</v>
      </c>
      <c r="Z1759" s="3" t="s">
        <v>445</v>
      </c>
      <c r="AA1759" s="3">
        <v>3.67</v>
      </c>
      <c r="AB1759" s="3">
        <v>3.2830000000000004</v>
      </c>
      <c r="AC1759" s="3">
        <v>0</v>
      </c>
      <c r="AD1759" s="3">
        <v>3.67</v>
      </c>
      <c r="AE1759" s="3">
        <v>0</v>
      </c>
      <c r="AF1759" s="3">
        <v>-0.38700000000000001</v>
      </c>
      <c r="AG1759" s="3">
        <v>-29992.5</v>
      </c>
      <c r="AH1759" s="3">
        <v>0</v>
      </c>
      <c r="AI1759" s="3">
        <v>-29992.5</v>
      </c>
      <c r="AJ1759" s="3">
        <v>1</v>
      </c>
      <c r="AK1759" s="3" t="s">
        <v>453</v>
      </c>
      <c r="AL1759" s="3" t="s">
        <v>454</v>
      </c>
      <c r="AM1759" s="3" t="s">
        <v>476</v>
      </c>
      <c r="AN1759" s="3" t="s">
        <v>489</v>
      </c>
      <c r="AO1759" s="3">
        <v>-28825.23</v>
      </c>
      <c r="AP1759" s="3" t="s">
        <v>456</v>
      </c>
      <c r="AQ1759" s="3" t="s">
        <v>496</v>
      </c>
      <c r="AR1759" s="729">
        <v>45524.640844907408</v>
      </c>
    </row>
    <row r="1760" spans="6:44" x14ac:dyDescent="0.25">
      <c r="F1760" s="88">
        <v>45524</v>
      </c>
      <c r="G1760" s="3" t="s">
        <v>435</v>
      </c>
      <c r="H1760" s="3" t="s">
        <v>491</v>
      </c>
      <c r="I1760" s="3">
        <v>415706</v>
      </c>
      <c r="J1760" s="3">
        <v>68587733</v>
      </c>
      <c r="K1760" s="3" t="s">
        <v>289</v>
      </c>
      <c r="L1760" s="88">
        <v>45867</v>
      </c>
      <c r="M1760" s="729"/>
      <c r="N1760" s="88">
        <v>45475</v>
      </c>
      <c r="O1760" s="3">
        <v>16104</v>
      </c>
      <c r="P1760" s="3" t="s">
        <v>462</v>
      </c>
      <c r="Q1760" s="3" t="s">
        <v>219</v>
      </c>
      <c r="S1760" s="3">
        <v>77500</v>
      </c>
      <c r="T1760" s="3">
        <v>0</v>
      </c>
      <c r="U1760" s="3">
        <v>77500</v>
      </c>
      <c r="V1760" s="3" t="s">
        <v>443</v>
      </c>
      <c r="W1760" s="3">
        <v>7.75</v>
      </c>
      <c r="X1760" s="3" t="s">
        <v>444</v>
      </c>
      <c r="Y1760" s="3" t="s">
        <v>492</v>
      </c>
      <c r="Z1760" s="3" t="s">
        <v>445</v>
      </c>
      <c r="AA1760" s="3">
        <v>3.2730000000000001</v>
      </c>
      <c r="AB1760" s="3">
        <v>3.2830000000000004</v>
      </c>
      <c r="AC1760" s="3">
        <v>0</v>
      </c>
      <c r="AD1760" s="3">
        <v>3.2730000000000001</v>
      </c>
      <c r="AE1760" s="3">
        <v>0</v>
      </c>
      <c r="AF1760" s="3">
        <v>0.01</v>
      </c>
      <c r="AG1760" s="3">
        <v>775</v>
      </c>
      <c r="AH1760" s="3">
        <v>0</v>
      </c>
      <c r="AI1760" s="3">
        <v>775</v>
      </c>
      <c r="AJ1760" s="3">
        <v>1</v>
      </c>
      <c r="AK1760" s="3" t="s">
        <v>453</v>
      </c>
      <c r="AL1760" s="3" t="s">
        <v>454</v>
      </c>
      <c r="AM1760" s="3" t="s">
        <v>476</v>
      </c>
      <c r="AN1760" s="3" t="s">
        <v>489</v>
      </c>
      <c r="AO1760" s="3">
        <v>744.84</v>
      </c>
      <c r="AP1760" s="3" t="s">
        <v>450</v>
      </c>
      <c r="AQ1760" s="3" t="s">
        <v>496</v>
      </c>
      <c r="AR1760" s="729">
        <v>45524.641365740739</v>
      </c>
    </row>
    <row r="1761" spans="6:44" x14ac:dyDescent="0.25">
      <c r="F1761" s="88">
        <v>45524</v>
      </c>
      <c r="G1761" s="3" t="s">
        <v>435</v>
      </c>
      <c r="H1761" s="3" t="s">
        <v>491</v>
      </c>
      <c r="I1761" s="3">
        <v>415546</v>
      </c>
      <c r="J1761" s="3">
        <v>73647865</v>
      </c>
      <c r="K1761" s="3" t="s">
        <v>289</v>
      </c>
      <c r="L1761" s="88">
        <v>45867</v>
      </c>
      <c r="M1761" s="729"/>
      <c r="N1761" s="88">
        <v>45271</v>
      </c>
      <c r="O1761" s="3">
        <v>13668</v>
      </c>
      <c r="P1761" s="3" t="s">
        <v>442</v>
      </c>
      <c r="Q1761" s="3" t="s">
        <v>219</v>
      </c>
      <c r="S1761" s="3">
        <v>77500</v>
      </c>
      <c r="T1761" s="3">
        <v>0</v>
      </c>
      <c r="U1761" s="3">
        <v>77500</v>
      </c>
      <c r="V1761" s="3" t="s">
        <v>443</v>
      </c>
      <c r="W1761" s="3">
        <v>7.75</v>
      </c>
      <c r="X1761" s="3" t="s">
        <v>444</v>
      </c>
      <c r="Y1761" s="3" t="s">
        <v>492</v>
      </c>
      <c r="Z1761" s="3" t="s">
        <v>445</v>
      </c>
      <c r="AA1761" s="3">
        <v>3.17</v>
      </c>
      <c r="AB1761" s="3">
        <v>3.2830000000000004</v>
      </c>
      <c r="AC1761" s="3">
        <v>0</v>
      </c>
      <c r="AD1761" s="3">
        <v>3.17</v>
      </c>
      <c r="AE1761" s="3">
        <v>0</v>
      </c>
      <c r="AF1761" s="3">
        <v>0.113</v>
      </c>
      <c r="AG1761" s="3">
        <v>8757.5</v>
      </c>
      <c r="AH1761" s="3">
        <v>0</v>
      </c>
      <c r="AI1761" s="3">
        <v>8757.5</v>
      </c>
      <c r="AJ1761" s="3">
        <v>1</v>
      </c>
      <c r="AK1761" s="3" t="s">
        <v>453</v>
      </c>
      <c r="AL1761" s="3" t="s">
        <v>454</v>
      </c>
      <c r="AM1761" s="3" t="s">
        <v>468</v>
      </c>
      <c r="AN1761" s="3" t="s">
        <v>489</v>
      </c>
      <c r="AO1761" s="3">
        <v>8416.67</v>
      </c>
      <c r="AP1761" s="3" t="s">
        <v>456</v>
      </c>
      <c r="AQ1761" s="3" t="s">
        <v>496</v>
      </c>
      <c r="AR1761" s="729">
        <v>45524.640844907408</v>
      </c>
    </row>
    <row r="1762" spans="6:44" x14ac:dyDescent="0.25">
      <c r="F1762" s="88">
        <v>45524</v>
      </c>
      <c r="G1762" s="3" t="s">
        <v>435</v>
      </c>
      <c r="H1762" s="3" t="s">
        <v>491</v>
      </c>
      <c r="I1762" s="3">
        <v>415553</v>
      </c>
      <c r="J1762" s="3">
        <v>72608017</v>
      </c>
      <c r="K1762" s="3" t="s">
        <v>289</v>
      </c>
      <c r="L1762" s="88">
        <v>45867</v>
      </c>
      <c r="M1762" s="729"/>
      <c r="N1762" s="88">
        <v>45273</v>
      </c>
      <c r="O1762" s="3">
        <v>13668</v>
      </c>
      <c r="P1762" s="3" t="s">
        <v>442</v>
      </c>
      <c r="Q1762" s="3" t="s">
        <v>219</v>
      </c>
      <c r="S1762" s="3">
        <v>77500</v>
      </c>
      <c r="T1762" s="3">
        <v>0</v>
      </c>
      <c r="U1762" s="3">
        <v>77500</v>
      </c>
      <c r="V1762" s="3" t="s">
        <v>443</v>
      </c>
      <c r="W1762" s="3">
        <v>7.75</v>
      </c>
      <c r="X1762" s="3" t="s">
        <v>444</v>
      </c>
      <c r="Y1762" s="3" t="s">
        <v>492</v>
      </c>
      <c r="Z1762" s="3" t="s">
        <v>445</v>
      </c>
      <c r="AA1762" s="3">
        <v>3.25</v>
      </c>
      <c r="AB1762" s="3">
        <v>3.2830000000000004</v>
      </c>
      <c r="AC1762" s="3">
        <v>0</v>
      </c>
      <c r="AD1762" s="3">
        <v>3.25</v>
      </c>
      <c r="AE1762" s="3">
        <v>0</v>
      </c>
      <c r="AF1762" s="3">
        <v>3.3000000000000002E-2</v>
      </c>
      <c r="AG1762" s="3">
        <v>2557.5</v>
      </c>
      <c r="AH1762" s="3">
        <v>0</v>
      </c>
      <c r="AI1762" s="3">
        <v>2557.5</v>
      </c>
      <c r="AJ1762" s="3">
        <v>1</v>
      </c>
      <c r="AK1762" s="3" t="s">
        <v>453</v>
      </c>
      <c r="AL1762" s="3" t="s">
        <v>454</v>
      </c>
      <c r="AM1762" s="3" t="s">
        <v>485</v>
      </c>
      <c r="AN1762" s="3" t="s">
        <v>489</v>
      </c>
      <c r="AO1762" s="3">
        <v>2457.9700000000003</v>
      </c>
      <c r="AP1762" s="3" t="s">
        <v>450</v>
      </c>
      <c r="AQ1762" s="3" t="s">
        <v>496</v>
      </c>
      <c r="AR1762" s="729">
        <v>45524.640844907408</v>
      </c>
    </row>
    <row r="1763" spans="6:44" x14ac:dyDescent="0.25">
      <c r="F1763" s="88">
        <v>45524</v>
      </c>
      <c r="G1763" s="3" t="s">
        <v>435</v>
      </c>
      <c r="H1763" s="3" t="s">
        <v>491</v>
      </c>
      <c r="I1763" s="3">
        <v>414850</v>
      </c>
      <c r="J1763" s="3">
        <v>75417698</v>
      </c>
      <c r="K1763" s="3" t="s">
        <v>289</v>
      </c>
      <c r="L1763" s="88">
        <v>45867</v>
      </c>
      <c r="M1763" s="729"/>
      <c r="N1763" s="88">
        <v>44883</v>
      </c>
      <c r="O1763" s="3">
        <v>16104</v>
      </c>
      <c r="P1763" s="3" t="s">
        <v>462</v>
      </c>
      <c r="Q1763" s="3" t="s">
        <v>219</v>
      </c>
      <c r="S1763" s="3">
        <v>77500</v>
      </c>
      <c r="T1763" s="3">
        <v>0</v>
      </c>
      <c r="U1763" s="3">
        <v>77500</v>
      </c>
      <c r="V1763" s="3" t="s">
        <v>443</v>
      </c>
      <c r="W1763" s="3">
        <v>7.75</v>
      </c>
      <c r="X1763" s="3" t="s">
        <v>444</v>
      </c>
      <c r="Y1763" s="3" t="s">
        <v>492</v>
      </c>
      <c r="Z1763" s="3" t="s">
        <v>445</v>
      </c>
      <c r="AA1763" s="3">
        <v>4.3150000000000004</v>
      </c>
      <c r="AB1763" s="3">
        <v>3.2830000000000004</v>
      </c>
      <c r="AC1763" s="3">
        <v>0</v>
      </c>
      <c r="AD1763" s="3">
        <v>4.3150000000000004</v>
      </c>
      <c r="AE1763" s="3">
        <v>0</v>
      </c>
      <c r="AF1763" s="3">
        <v>-1.032</v>
      </c>
      <c r="AG1763" s="3">
        <v>-79980</v>
      </c>
      <c r="AH1763" s="3">
        <v>0</v>
      </c>
      <c r="AI1763" s="3">
        <v>-79980</v>
      </c>
      <c r="AJ1763" s="3">
        <v>1</v>
      </c>
      <c r="AK1763" s="3" t="s">
        <v>453</v>
      </c>
      <c r="AL1763" s="3" t="s">
        <v>454</v>
      </c>
      <c r="AM1763" s="3" t="s">
        <v>476</v>
      </c>
      <c r="AN1763" s="3" t="s">
        <v>489</v>
      </c>
      <c r="AO1763" s="3">
        <v>-76867.28</v>
      </c>
      <c r="AP1763" s="3" t="s">
        <v>456</v>
      </c>
      <c r="AQ1763" s="3" t="s">
        <v>496</v>
      </c>
      <c r="AR1763" s="729">
        <v>45524.641365740739</v>
      </c>
    </row>
    <row r="1764" spans="6:44" x14ac:dyDescent="0.25">
      <c r="F1764" s="88">
        <v>45524</v>
      </c>
      <c r="G1764" s="3" t="s">
        <v>435</v>
      </c>
      <c r="H1764" s="3" t="s">
        <v>491</v>
      </c>
      <c r="I1764" s="3">
        <v>415176</v>
      </c>
      <c r="J1764" s="3">
        <v>70482192</v>
      </c>
      <c r="K1764" s="3" t="s">
        <v>289</v>
      </c>
      <c r="L1764" s="88">
        <v>45867</v>
      </c>
      <c r="M1764" s="729"/>
      <c r="N1764" s="88">
        <v>45056</v>
      </c>
      <c r="O1764" s="3">
        <v>16104</v>
      </c>
      <c r="P1764" s="3" t="s">
        <v>462</v>
      </c>
      <c r="Q1764" s="3" t="s">
        <v>219</v>
      </c>
      <c r="S1764" s="3">
        <v>77500</v>
      </c>
      <c r="T1764" s="3">
        <v>0</v>
      </c>
      <c r="U1764" s="3">
        <v>77500</v>
      </c>
      <c r="V1764" s="3" t="s">
        <v>443</v>
      </c>
      <c r="W1764" s="3">
        <v>7.75</v>
      </c>
      <c r="X1764" s="3" t="s">
        <v>444</v>
      </c>
      <c r="Y1764" s="3" t="s">
        <v>492</v>
      </c>
      <c r="Z1764" s="3" t="s">
        <v>445</v>
      </c>
      <c r="AA1764" s="3">
        <v>4.1280000000000001</v>
      </c>
      <c r="AB1764" s="3">
        <v>3.2830000000000004</v>
      </c>
      <c r="AC1764" s="3">
        <v>0</v>
      </c>
      <c r="AD1764" s="3">
        <v>4.1280000000000001</v>
      </c>
      <c r="AE1764" s="3">
        <v>0</v>
      </c>
      <c r="AF1764" s="3">
        <v>-0.84500000000000008</v>
      </c>
      <c r="AG1764" s="3">
        <v>-65487.5</v>
      </c>
      <c r="AH1764" s="3">
        <v>0</v>
      </c>
      <c r="AI1764" s="3">
        <v>-65487.5</v>
      </c>
      <c r="AJ1764" s="3">
        <v>8</v>
      </c>
      <c r="AK1764" s="3" t="s">
        <v>446</v>
      </c>
      <c r="AL1764" s="3" t="s">
        <v>465</v>
      </c>
      <c r="AM1764" s="3" t="s">
        <v>469</v>
      </c>
      <c r="AN1764" s="3" t="s">
        <v>489</v>
      </c>
      <c r="AO1764" s="3">
        <v>-62938.810000000005</v>
      </c>
      <c r="AP1764" s="3" t="s">
        <v>470</v>
      </c>
      <c r="AQ1764" s="3" t="s">
        <v>496</v>
      </c>
      <c r="AR1764" s="729">
        <v>45524.641365740739</v>
      </c>
    </row>
    <row r="1765" spans="6:44" x14ac:dyDescent="0.25">
      <c r="F1765" s="88">
        <v>45524</v>
      </c>
      <c r="G1765" s="3" t="s">
        <v>435</v>
      </c>
      <c r="H1765" s="3" t="s">
        <v>491</v>
      </c>
      <c r="I1765" s="3">
        <v>415540</v>
      </c>
      <c r="J1765" s="3">
        <v>74736668</v>
      </c>
      <c r="K1765" s="3" t="s">
        <v>289</v>
      </c>
      <c r="L1765" s="88">
        <v>45867</v>
      </c>
      <c r="M1765" s="729"/>
      <c r="N1765" s="88">
        <v>45267</v>
      </c>
      <c r="O1765" s="3">
        <v>16104</v>
      </c>
      <c r="P1765" s="3" t="s">
        <v>462</v>
      </c>
      <c r="Q1765" s="3" t="s">
        <v>219</v>
      </c>
      <c r="S1765" s="3">
        <v>77500</v>
      </c>
      <c r="T1765" s="3">
        <v>0</v>
      </c>
      <c r="U1765" s="3">
        <v>77500</v>
      </c>
      <c r="V1765" s="3" t="s">
        <v>443</v>
      </c>
      <c r="W1765" s="3">
        <v>7.75</v>
      </c>
      <c r="X1765" s="3" t="s">
        <v>444</v>
      </c>
      <c r="Y1765" s="3" t="s">
        <v>492</v>
      </c>
      <c r="Z1765" s="3" t="s">
        <v>445</v>
      </c>
      <c r="AA1765" s="3">
        <v>3.3340000000000001</v>
      </c>
      <c r="AB1765" s="3">
        <v>3.2830000000000004</v>
      </c>
      <c r="AC1765" s="3">
        <v>0</v>
      </c>
      <c r="AD1765" s="3">
        <v>3.3340000000000001</v>
      </c>
      <c r="AE1765" s="3">
        <v>0</v>
      </c>
      <c r="AF1765" s="3">
        <v>-5.1000000000000004E-2</v>
      </c>
      <c r="AG1765" s="3">
        <v>-3952.5</v>
      </c>
      <c r="AH1765" s="3">
        <v>0</v>
      </c>
      <c r="AI1765" s="3">
        <v>-3952.5</v>
      </c>
      <c r="AJ1765" s="3">
        <v>12</v>
      </c>
      <c r="AK1765" s="3" t="s">
        <v>446</v>
      </c>
      <c r="AL1765" s="3" t="s">
        <v>447</v>
      </c>
      <c r="AM1765" s="3" t="s">
        <v>469</v>
      </c>
      <c r="AN1765" s="3" t="s">
        <v>489</v>
      </c>
      <c r="AO1765" s="3">
        <v>-3798.67</v>
      </c>
      <c r="AP1765" s="3" t="s">
        <v>456</v>
      </c>
      <c r="AQ1765" s="3" t="s">
        <v>496</v>
      </c>
      <c r="AR1765" s="729">
        <v>45524.641365740739</v>
      </c>
    </row>
    <row r="1766" spans="6:44" x14ac:dyDescent="0.25">
      <c r="F1766" s="88">
        <v>45524</v>
      </c>
      <c r="G1766" s="3" t="s">
        <v>435</v>
      </c>
      <c r="H1766" s="3" t="s">
        <v>491</v>
      </c>
      <c r="I1766" s="3">
        <v>415098</v>
      </c>
      <c r="J1766" s="3">
        <v>67454368</v>
      </c>
      <c r="K1766" s="3" t="s">
        <v>289</v>
      </c>
      <c r="L1766" s="88">
        <v>45867</v>
      </c>
      <c r="M1766" s="729"/>
      <c r="N1766" s="88">
        <v>45022</v>
      </c>
      <c r="O1766" s="3">
        <v>13668</v>
      </c>
      <c r="P1766" s="3" t="s">
        <v>442</v>
      </c>
      <c r="Q1766" s="3" t="s">
        <v>219</v>
      </c>
      <c r="S1766" s="3">
        <v>77500</v>
      </c>
      <c r="T1766" s="3">
        <v>0</v>
      </c>
      <c r="U1766" s="3">
        <v>77500</v>
      </c>
      <c r="V1766" s="3" t="s">
        <v>443</v>
      </c>
      <c r="W1766" s="3">
        <v>7.75</v>
      </c>
      <c r="X1766" s="3" t="s">
        <v>444</v>
      </c>
      <c r="Y1766" s="3" t="s">
        <v>492</v>
      </c>
      <c r="Z1766" s="3" t="s">
        <v>445</v>
      </c>
      <c r="AA1766" s="3">
        <v>3.85</v>
      </c>
      <c r="AB1766" s="3">
        <v>3.2830000000000004</v>
      </c>
      <c r="AC1766" s="3">
        <v>0</v>
      </c>
      <c r="AD1766" s="3">
        <v>3.85</v>
      </c>
      <c r="AE1766" s="3">
        <v>0</v>
      </c>
      <c r="AF1766" s="3">
        <v>-0.56700000000000006</v>
      </c>
      <c r="AG1766" s="3">
        <v>-43942.5</v>
      </c>
      <c r="AH1766" s="3">
        <v>0</v>
      </c>
      <c r="AI1766" s="3">
        <v>-43942.5</v>
      </c>
      <c r="AJ1766" s="3">
        <v>12</v>
      </c>
      <c r="AK1766" s="3" t="s">
        <v>446</v>
      </c>
      <c r="AL1766" s="3" t="s">
        <v>447</v>
      </c>
      <c r="AM1766" s="3" t="s">
        <v>469</v>
      </c>
      <c r="AN1766" s="3" t="s">
        <v>489</v>
      </c>
      <c r="AO1766" s="3">
        <v>-42232.31</v>
      </c>
      <c r="AP1766" s="3" t="s">
        <v>456</v>
      </c>
      <c r="AQ1766" s="3" t="s">
        <v>496</v>
      </c>
      <c r="AR1766" s="729">
        <v>45524.640844907408</v>
      </c>
    </row>
    <row r="1767" spans="6:44" x14ac:dyDescent="0.25">
      <c r="F1767" s="88">
        <v>45524</v>
      </c>
      <c r="G1767" s="3" t="s">
        <v>435</v>
      </c>
      <c r="H1767" s="3" t="s">
        <v>491</v>
      </c>
      <c r="I1767" s="3">
        <v>415176</v>
      </c>
      <c r="J1767" s="3">
        <v>70482192</v>
      </c>
      <c r="K1767" s="3" t="s">
        <v>290</v>
      </c>
      <c r="L1767" s="88">
        <v>45896</v>
      </c>
      <c r="M1767" s="729"/>
      <c r="N1767" s="88">
        <v>45056</v>
      </c>
      <c r="O1767" s="3">
        <v>16104</v>
      </c>
      <c r="P1767" s="3" t="s">
        <v>462</v>
      </c>
      <c r="Q1767" s="3" t="s">
        <v>219</v>
      </c>
      <c r="S1767" s="3">
        <v>75000</v>
      </c>
      <c r="T1767" s="3">
        <v>0</v>
      </c>
      <c r="U1767" s="3">
        <v>75000</v>
      </c>
      <c r="V1767" s="3" t="s">
        <v>443</v>
      </c>
      <c r="W1767" s="3">
        <v>7.5</v>
      </c>
      <c r="X1767" s="3" t="s">
        <v>444</v>
      </c>
      <c r="Y1767" s="3" t="s">
        <v>492</v>
      </c>
      <c r="Z1767" s="3" t="s">
        <v>445</v>
      </c>
      <c r="AA1767" s="3">
        <v>4.1280000000000001</v>
      </c>
      <c r="AB1767" s="3">
        <v>3.254</v>
      </c>
      <c r="AC1767" s="3">
        <v>0</v>
      </c>
      <c r="AD1767" s="3">
        <v>4.1280000000000001</v>
      </c>
      <c r="AE1767" s="3">
        <v>0</v>
      </c>
      <c r="AF1767" s="3">
        <v>-0.874</v>
      </c>
      <c r="AG1767" s="3">
        <v>-65550</v>
      </c>
      <c r="AH1767" s="3">
        <v>0</v>
      </c>
      <c r="AI1767" s="3">
        <v>-65550</v>
      </c>
      <c r="AJ1767" s="3">
        <v>8</v>
      </c>
      <c r="AK1767" s="3" t="s">
        <v>446</v>
      </c>
      <c r="AL1767" s="3" t="s">
        <v>465</v>
      </c>
      <c r="AM1767" s="3" t="s">
        <v>469</v>
      </c>
      <c r="AN1767" s="3" t="s">
        <v>489</v>
      </c>
      <c r="AO1767" s="3">
        <v>-62774.559999999998</v>
      </c>
      <c r="AP1767" s="3" t="s">
        <v>470</v>
      </c>
      <c r="AQ1767" s="3" t="s">
        <v>496</v>
      </c>
      <c r="AR1767" s="729">
        <v>45524.641365740739</v>
      </c>
    </row>
    <row r="1768" spans="6:44" x14ac:dyDescent="0.25">
      <c r="F1768" s="88">
        <v>45524</v>
      </c>
      <c r="G1768" s="3" t="s">
        <v>435</v>
      </c>
      <c r="H1768" s="3" t="s">
        <v>491</v>
      </c>
      <c r="I1768" s="3">
        <v>415706</v>
      </c>
      <c r="J1768" s="3">
        <v>68587733</v>
      </c>
      <c r="K1768" s="3" t="s">
        <v>290</v>
      </c>
      <c r="L1768" s="88">
        <v>45896</v>
      </c>
      <c r="M1768" s="729"/>
      <c r="N1768" s="88">
        <v>45475</v>
      </c>
      <c r="O1768" s="3">
        <v>16104</v>
      </c>
      <c r="P1768" s="3" t="s">
        <v>462</v>
      </c>
      <c r="Q1768" s="3" t="s">
        <v>219</v>
      </c>
      <c r="S1768" s="3">
        <v>75000</v>
      </c>
      <c r="T1768" s="3">
        <v>0</v>
      </c>
      <c r="U1768" s="3">
        <v>75000</v>
      </c>
      <c r="V1768" s="3" t="s">
        <v>443</v>
      </c>
      <c r="W1768" s="3">
        <v>7.5</v>
      </c>
      <c r="X1768" s="3" t="s">
        <v>444</v>
      </c>
      <c r="Y1768" s="3" t="s">
        <v>492</v>
      </c>
      <c r="Z1768" s="3" t="s">
        <v>445</v>
      </c>
      <c r="AA1768" s="3">
        <v>3.2730000000000001</v>
      </c>
      <c r="AB1768" s="3">
        <v>3.254</v>
      </c>
      <c r="AC1768" s="3">
        <v>0</v>
      </c>
      <c r="AD1768" s="3">
        <v>3.2730000000000001</v>
      </c>
      <c r="AE1768" s="3">
        <v>0</v>
      </c>
      <c r="AF1768" s="3">
        <v>-1.9E-2</v>
      </c>
      <c r="AG1768" s="3">
        <v>-1425</v>
      </c>
      <c r="AH1768" s="3">
        <v>0</v>
      </c>
      <c r="AI1768" s="3">
        <v>-1425</v>
      </c>
      <c r="AJ1768" s="3">
        <v>1</v>
      </c>
      <c r="AK1768" s="3" t="s">
        <v>453</v>
      </c>
      <c r="AL1768" s="3" t="s">
        <v>454</v>
      </c>
      <c r="AM1768" s="3" t="s">
        <v>476</v>
      </c>
      <c r="AN1768" s="3" t="s">
        <v>489</v>
      </c>
      <c r="AO1768" s="3">
        <v>-1364.66</v>
      </c>
      <c r="AP1768" s="3" t="s">
        <v>450</v>
      </c>
      <c r="AQ1768" s="3" t="s">
        <v>496</v>
      </c>
      <c r="AR1768" s="729">
        <v>45524.641365740739</v>
      </c>
    </row>
    <row r="1769" spans="6:44" x14ac:dyDescent="0.25">
      <c r="F1769" s="88">
        <v>45524</v>
      </c>
      <c r="G1769" s="3" t="s">
        <v>435</v>
      </c>
      <c r="H1769" s="3" t="s">
        <v>491</v>
      </c>
      <c r="I1769" s="3">
        <v>414850</v>
      </c>
      <c r="J1769" s="3">
        <v>75417698</v>
      </c>
      <c r="K1769" s="3" t="s">
        <v>290</v>
      </c>
      <c r="L1769" s="88">
        <v>45896</v>
      </c>
      <c r="M1769" s="729"/>
      <c r="N1769" s="88">
        <v>44883</v>
      </c>
      <c r="O1769" s="3">
        <v>16104</v>
      </c>
      <c r="P1769" s="3" t="s">
        <v>462</v>
      </c>
      <c r="Q1769" s="3" t="s">
        <v>219</v>
      </c>
      <c r="S1769" s="3">
        <v>75000</v>
      </c>
      <c r="T1769" s="3">
        <v>0</v>
      </c>
      <c r="U1769" s="3">
        <v>75000</v>
      </c>
      <c r="V1769" s="3" t="s">
        <v>443</v>
      </c>
      <c r="W1769" s="3">
        <v>7.5</v>
      </c>
      <c r="X1769" s="3" t="s">
        <v>444</v>
      </c>
      <c r="Y1769" s="3" t="s">
        <v>492</v>
      </c>
      <c r="Z1769" s="3" t="s">
        <v>445</v>
      </c>
      <c r="AA1769" s="3">
        <v>4.3150000000000004</v>
      </c>
      <c r="AB1769" s="3">
        <v>3.254</v>
      </c>
      <c r="AC1769" s="3">
        <v>0</v>
      </c>
      <c r="AD1769" s="3">
        <v>4.3150000000000004</v>
      </c>
      <c r="AE1769" s="3">
        <v>0</v>
      </c>
      <c r="AF1769" s="3">
        <v>-1.0609999999999999</v>
      </c>
      <c r="AG1769" s="3">
        <v>-79575</v>
      </c>
      <c r="AH1769" s="3">
        <v>0</v>
      </c>
      <c r="AI1769" s="3">
        <v>-79575</v>
      </c>
      <c r="AJ1769" s="3">
        <v>1</v>
      </c>
      <c r="AK1769" s="3" t="s">
        <v>453</v>
      </c>
      <c r="AL1769" s="3" t="s">
        <v>454</v>
      </c>
      <c r="AM1769" s="3" t="s">
        <v>476</v>
      </c>
      <c r="AN1769" s="3" t="s">
        <v>489</v>
      </c>
      <c r="AO1769" s="3">
        <v>-76205.73</v>
      </c>
      <c r="AP1769" s="3" t="s">
        <v>456</v>
      </c>
      <c r="AQ1769" s="3" t="s">
        <v>496</v>
      </c>
      <c r="AR1769" s="729">
        <v>45524.641365740739</v>
      </c>
    </row>
    <row r="1770" spans="6:44" x14ac:dyDescent="0.25">
      <c r="F1770" s="88">
        <v>45524</v>
      </c>
      <c r="G1770" s="3" t="s">
        <v>435</v>
      </c>
      <c r="H1770" s="3" t="s">
        <v>491</v>
      </c>
      <c r="I1770" s="3">
        <v>415553</v>
      </c>
      <c r="J1770" s="3">
        <v>72608017</v>
      </c>
      <c r="K1770" s="3" t="s">
        <v>290</v>
      </c>
      <c r="L1770" s="88">
        <v>45896</v>
      </c>
      <c r="M1770" s="729"/>
      <c r="N1770" s="88">
        <v>45273</v>
      </c>
      <c r="O1770" s="3">
        <v>13668</v>
      </c>
      <c r="P1770" s="3" t="s">
        <v>442</v>
      </c>
      <c r="Q1770" s="3" t="s">
        <v>219</v>
      </c>
      <c r="S1770" s="3">
        <v>75000</v>
      </c>
      <c r="T1770" s="3">
        <v>0</v>
      </c>
      <c r="U1770" s="3">
        <v>75000</v>
      </c>
      <c r="V1770" s="3" t="s">
        <v>443</v>
      </c>
      <c r="W1770" s="3">
        <v>7.5</v>
      </c>
      <c r="X1770" s="3" t="s">
        <v>444</v>
      </c>
      <c r="Y1770" s="3" t="s">
        <v>492</v>
      </c>
      <c r="Z1770" s="3" t="s">
        <v>445</v>
      </c>
      <c r="AA1770" s="3">
        <v>3.25</v>
      </c>
      <c r="AB1770" s="3">
        <v>3.254</v>
      </c>
      <c r="AC1770" s="3">
        <v>0</v>
      </c>
      <c r="AD1770" s="3">
        <v>3.25</v>
      </c>
      <c r="AE1770" s="3">
        <v>0</v>
      </c>
      <c r="AF1770" s="3">
        <v>4.0000000000000001E-3</v>
      </c>
      <c r="AG1770" s="3">
        <v>300</v>
      </c>
      <c r="AH1770" s="3">
        <v>0</v>
      </c>
      <c r="AI1770" s="3">
        <v>300</v>
      </c>
      <c r="AJ1770" s="3">
        <v>1</v>
      </c>
      <c r="AK1770" s="3" t="s">
        <v>453</v>
      </c>
      <c r="AL1770" s="3" t="s">
        <v>454</v>
      </c>
      <c r="AM1770" s="3" t="s">
        <v>485</v>
      </c>
      <c r="AN1770" s="3" t="s">
        <v>489</v>
      </c>
      <c r="AO1770" s="3">
        <v>287.3</v>
      </c>
      <c r="AP1770" s="3" t="s">
        <v>450</v>
      </c>
      <c r="AQ1770" s="3" t="s">
        <v>496</v>
      </c>
      <c r="AR1770" s="729">
        <v>45524.640844907408</v>
      </c>
    </row>
    <row r="1771" spans="6:44" x14ac:dyDescent="0.25">
      <c r="F1771" s="88">
        <v>45524</v>
      </c>
      <c r="G1771" s="3" t="s">
        <v>435</v>
      </c>
      <c r="H1771" s="3" t="s">
        <v>491</v>
      </c>
      <c r="I1771" s="3">
        <v>415546</v>
      </c>
      <c r="J1771" s="3">
        <v>73647865</v>
      </c>
      <c r="K1771" s="3" t="s">
        <v>290</v>
      </c>
      <c r="L1771" s="88">
        <v>45896</v>
      </c>
      <c r="M1771" s="729"/>
      <c r="N1771" s="88">
        <v>45271</v>
      </c>
      <c r="O1771" s="3">
        <v>13668</v>
      </c>
      <c r="P1771" s="3" t="s">
        <v>442</v>
      </c>
      <c r="Q1771" s="3" t="s">
        <v>219</v>
      </c>
      <c r="S1771" s="3">
        <v>75000</v>
      </c>
      <c r="T1771" s="3">
        <v>0</v>
      </c>
      <c r="U1771" s="3">
        <v>75000</v>
      </c>
      <c r="V1771" s="3" t="s">
        <v>443</v>
      </c>
      <c r="W1771" s="3">
        <v>7.5</v>
      </c>
      <c r="X1771" s="3" t="s">
        <v>444</v>
      </c>
      <c r="Y1771" s="3" t="s">
        <v>492</v>
      </c>
      <c r="Z1771" s="3" t="s">
        <v>445</v>
      </c>
      <c r="AA1771" s="3">
        <v>3.17</v>
      </c>
      <c r="AB1771" s="3">
        <v>3.254</v>
      </c>
      <c r="AC1771" s="3">
        <v>0</v>
      </c>
      <c r="AD1771" s="3">
        <v>3.17</v>
      </c>
      <c r="AE1771" s="3">
        <v>0</v>
      </c>
      <c r="AF1771" s="3">
        <v>8.4000000000000005E-2</v>
      </c>
      <c r="AG1771" s="3">
        <v>6300</v>
      </c>
      <c r="AH1771" s="3">
        <v>0</v>
      </c>
      <c r="AI1771" s="3">
        <v>6300</v>
      </c>
      <c r="AJ1771" s="3">
        <v>1</v>
      </c>
      <c r="AK1771" s="3" t="s">
        <v>453</v>
      </c>
      <c r="AL1771" s="3" t="s">
        <v>454</v>
      </c>
      <c r="AM1771" s="3" t="s">
        <v>468</v>
      </c>
      <c r="AN1771" s="3" t="s">
        <v>489</v>
      </c>
      <c r="AO1771" s="3">
        <v>6033.25</v>
      </c>
      <c r="AP1771" s="3" t="s">
        <v>456</v>
      </c>
      <c r="AQ1771" s="3" t="s">
        <v>496</v>
      </c>
      <c r="AR1771" s="729">
        <v>45524.640844907408</v>
      </c>
    </row>
    <row r="1772" spans="6:44" x14ac:dyDescent="0.25">
      <c r="F1772" s="88">
        <v>45524</v>
      </c>
      <c r="G1772" s="3" t="s">
        <v>435</v>
      </c>
      <c r="H1772" s="3" t="s">
        <v>491</v>
      </c>
      <c r="I1772" s="3">
        <v>415540</v>
      </c>
      <c r="J1772" s="3">
        <v>74736668</v>
      </c>
      <c r="K1772" s="3" t="s">
        <v>290</v>
      </c>
      <c r="L1772" s="88">
        <v>45896</v>
      </c>
      <c r="M1772" s="729"/>
      <c r="N1772" s="88">
        <v>45267</v>
      </c>
      <c r="O1772" s="3">
        <v>16104</v>
      </c>
      <c r="P1772" s="3" t="s">
        <v>462</v>
      </c>
      <c r="Q1772" s="3" t="s">
        <v>219</v>
      </c>
      <c r="S1772" s="3">
        <v>75000</v>
      </c>
      <c r="T1772" s="3">
        <v>0</v>
      </c>
      <c r="U1772" s="3">
        <v>75000</v>
      </c>
      <c r="V1772" s="3" t="s">
        <v>443</v>
      </c>
      <c r="W1772" s="3">
        <v>7.5</v>
      </c>
      <c r="X1772" s="3" t="s">
        <v>444</v>
      </c>
      <c r="Y1772" s="3" t="s">
        <v>492</v>
      </c>
      <c r="Z1772" s="3" t="s">
        <v>445</v>
      </c>
      <c r="AA1772" s="3">
        <v>3.3340000000000001</v>
      </c>
      <c r="AB1772" s="3">
        <v>3.254</v>
      </c>
      <c r="AC1772" s="3">
        <v>0</v>
      </c>
      <c r="AD1772" s="3">
        <v>3.3340000000000001</v>
      </c>
      <c r="AE1772" s="3">
        <v>0</v>
      </c>
      <c r="AF1772" s="3">
        <v>-0.08</v>
      </c>
      <c r="AG1772" s="3">
        <v>-6000</v>
      </c>
      <c r="AH1772" s="3">
        <v>0</v>
      </c>
      <c r="AI1772" s="3">
        <v>-6000</v>
      </c>
      <c r="AJ1772" s="3">
        <v>12</v>
      </c>
      <c r="AK1772" s="3" t="s">
        <v>446</v>
      </c>
      <c r="AL1772" s="3" t="s">
        <v>447</v>
      </c>
      <c r="AM1772" s="3" t="s">
        <v>469</v>
      </c>
      <c r="AN1772" s="3" t="s">
        <v>489</v>
      </c>
      <c r="AO1772" s="3">
        <v>-5745.96</v>
      </c>
      <c r="AP1772" s="3" t="s">
        <v>456</v>
      </c>
      <c r="AQ1772" s="3" t="s">
        <v>496</v>
      </c>
      <c r="AR1772" s="729">
        <v>45524.641365740739</v>
      </c>
    </row>
    <row r="1773" spans="6:44" x14ac:dyDescent="0.25">
      <c r="F1773" s="88">
        <v>45524</v>
      </c>
      <c r="G1773" s="3" t="s">
        <v>435</v>
      </c>
      <c r="H1773" s="3" t="s">
        <v>491</v>
      </c>
      <c r="I1773" s="3">
        <v>415098</v>
      </c>
      <c r="J1773" s="3">
        <v>67454368</v>
      </c>
      <c r="K1773" s="3" t="s">
        <v>290</v>
      </c>
      <c r="L1773" s="88">
        <v>45896</v>
      </c>
      <c r="M1773" s="729"/>
      <c r="N1773" s="88">
        <v>45022</v>
      </c>
      <c r="O1773" s="3">
        <v>13668</v>
      </c>
      <c r="P1773" s="3" t="s">
        <v>442</v>
      </c>
      <c r="Q1773" s="3" t="s">
        <v>219</v>
      </c>
      <c r="S1773" s="3">
        <v>75000</v>
      </c>
      <c r="T1773" s="3">
        <v>0</v>
      </c>
      <c r="U1773" s="3">
        <v>75000</v>
      </c>
      <c r="V1773" s="3" t="s">
        <v>443</v>
      </c>
      <c r="W1773" s="3">
        <v>7.5</v>
      </c>
      <c r="X1773" s="3" t="s">
        <v>444</v>
      </c>
      <c r="Y1773" s="3" t="s">
        <v>492</v>
      </c>
      <c r="Z1773" s="3" t="s">
        <v>445</v>
      </c>
      <c r="AA1773" s="3">
        <v>3.85</v>
      </c>
      <c r="AB1773" s="3">
        <v>3.254</v>
      </c>
      <c r="AC1773" s="3">
        <v>0</v>
      </c>
      <c r="AD1773" s="3">
        <v>3.85</v>
      </c>
      <c r="AE1773" s="3">
        <v>0</v>
      </c>
      <c r="AF1773" s="3">
        <v>-0.59599999999999997</v>
      </c>
      <c r="AG1773" s="3">
        <v>-44700</v>
      </c>
      <c r="AH1773" s="3">
        <v>0</v>
      </c>
      <c r="AI1773" s="3">
        <v>-44700</v>
      </c>
      <c r="AJ1773" s="3">
        <v>12</v>
      </c>
      <c r="AK1773" s="3" t="s">
        <v>446</v>
      </c>
      <c r="AL1773" s="3" t="s">
        <v>447</v>
      </c>
      <c r="AM1773" s="3" t="s">
        <v>469</v>
      </c>
      <c r="AN1773" s="3" t="s">
        <v>489</v>
      </c>
      <c r="AO1773" s="3">
        <v>-42807.37</v>
      </c>
      <c r="AP1773" s="3" t="s">
        <v>456</v>
      </c>
      <c r="AQ1773" s="3" t="s">
        <v>496</v>
      </c>
      <c r="AR1773" s="729">
        <v>45524.640844907408</v>
      </c>
    </row>
    <row r="1774" spans="6:44" x14ac:dyDescent="0.25">
      <c r="F1774" s="88">
        <v>45524</v>
      </c>
      <c r="G1774" s="3" t="s">
        <v>435</v>
      </c>
      <c r="H1774" s="3" t="s">
        <v>491</v>
      </c>
      <c r="I1774" s="3">
        <v>415325</v>
      </c>
      <c r="J1774" s="3">
        <v>71514870</v>
      </c>
      <c r="K1774" s="3" t="s">
        <v>290</v>
      </c>
      <c r="L1774" s="88">
        <v>45896</v>
      </c>
      <c r="M1774" s="729"/>
      <c r="N1774" s="88">
        <v>45124</v>
      </c>
      <c r="O1774" s="3">
        <v>13668</v>
      </c>
      <c r="P1774" s="3" t="s">
        <v>442</v>
      </c>
      <c r="Q1774" s="3" t="s">
        <v>219</v>
      </c>
      <c r="S1774" s="3">
        <v>75000</v>
      </c>
      <c r="T1774" s="3">
        <v>0</v>
      </c>
      <c r="U1774" s="3">
        <v>75000</v>
      </c>
      <c r="V1774" s="3" t="s">
        <v>443</v>
      </c>
      <c r="W1774" s="3">
        <v>7.5</v>
      </c>
      <c r="X1774" s="3" t="s">
        <v>444</v>
      </c>
      <c r="Y1774" s="3" t="s">
        <v>492</v>
      </c>
      <c r="Z1774" s="3" t="s">
        <v>445</v>
      </c>
      <c r="AA1774" s="3">
        <v>3.67</v>
      </c>
      <c r="AB1774" s="3">
        <v>3.254</v>
      </c>
      <c r="AC1774" s="3">
        <v>0</v>
      </c>
      <c r="AD1774" s="3">
        <v>3.67</v>
      </c>
      <c r="AE1774" s="3">
        <v>0</v>
      </c>
      <c r="AF1774" s="3">
        <v>-0.41600000000000004</v>
      </c>
      <c r="AG1774" s="3">
        <v>-31200</v>
      </c>
      <c r="AH1774" s="3">
        <v>0</v>
      </c>
      <c r="AI1774" s="3">
        <v>-31200</v>
      </c>
      <c r="AJ1774" s="3">
        <v>1</v>
      </c>
      <c r="AK1774" s="3" t="s">
        <v>453</v>
      </c>
      <c r="AL1774" s="3" t="s">
        <v>454</v>
      </c>
      <c r="AM1774" s="3" t="s">
        <v>476</v>
      </c>
      <c r="AN1774" s="3" t="s">
        <v>489</v>
      </c>
      <c r="AO1774" s="3">
        <v>-29878.97</v>
      </c>
      <c r="AP1774" s="3" t="s">
        <v>456</v>
      </c>
      <c r="AQ1774" s="3" t="s">
        <v>496</v>
      </c>
      <c r="AR1774" s="729">
        <v>45524.640844907408</v>
      </c>
    </row>
    <row r="1775" spans="6:44" x14ac:dyDescent="0.25">
      <c r="F1775" s="88">
        <v>45524</v>
      </c>
      <c r="G1775" s="3" t="s">
        <v>435</v>
      </c>
      <c r="H1775" s="3" t="s">
        <v>491</v>
      </c>
      <c r="I1775" s="3">
        <v>415612</v>
      </c>
      <c r="J1775" s="3">
        <v>74136195</v>
      </c>
      <c r="K1775" s="3" t="s">
        <v>291</v>
      </c>
      <c r="L1775" s="88">
        <v>45926</v>
      </c>
      <c r="M1775" s="729"/>
      <c r="N1775" s="88">
        <v>45411</v>
      </c>
      <c r="O1775" s="3">
        <v>16104</v>
      </c>
      <c r="P1775" s="3" t="s">
        <v>462</v>
      </c>
      <c r="Q1775" s="3" t="s">
        <v>219</v>
      </c>
      <c r="S1775" s="3">
        <v>77500</v>
      </c>
      <c r="T1775" s="3">
        <v>0</v>
      </c>
      <c r="U1775" s="3">
        <v>77500</v>
      </c>
      <c r="V1775" s="3" t="s">
        <v>443</v>
      </c>
      <c r="W1775" s="3">
        <v>7.75</v>
      </c>
      <c r="X1775" s="3" t="s">
        <v>444</v>
      </c>
      <c r="Y1775" s="3" t="s">
        <v>492</v>
      </c>
      <c r="Z1775" s="3" t="s">
        <v>445</v>
      </c>
      <c r="AA1775" s="3">
        <v>3.56</v>
      </c>
      <c r="AB1775" s="3">
        <v>3.3180000000000001</v>
      </c>
      <c r="AC1775" s="3">
        <v>0</v>
      </c>
      <c r="AD1775" s="3">
        <v>3.56</v>
      </c>
      <c r="AE1775" s="3">
        <v>0</v>
      </c>
      <c r="AF1775" s="3">
        <v>-0.24200000000000002</v>
      </c>
      <c r="AG1775" s="3">
        <v>-18755</v>
      </c>
      <c r="AH1775" s="3">
        <v>0</v>
      </c>
      <c r="AI1775" s="3">
        <v>-18755</v>
      </c>
      <c r="AJ1775" s="3">
        <v>12</v>
      </c>
      <c r="AK1775" s="3" t="s">
        <v>446</v>
      </c>
      <c r="AL1775" s="3" t="s">
        <v>447</v>
      </c>
      <c r="AM1775" s="3" t="s">
        <v>469</v>
      </c>
      <c r="AN1775" s="3" t="s">
        <v>489</v>
      </c>
      <c r="AO1775" s="3">
        <v>-17899.010000000002</v>
      </c>
      <c r="AP1775" s="3" t="s">
        <v>450</v>
      </c>
      <c r="AQ1775" s="3" t="s">
        <v>496</v>
      </c>
      <c r="AR1775" s="729">
        <v>45524.641365740739</v>
      </c>
    </row>
    <row r="1776" spans="6:44" x14ac:dyDescent="0.25">
      <c r="F1776" s="88">
        <v>45524</v>
      </c>
      <c r="G1776" s="3" t="s">
        <v>435</v>
      </c>
      <c r="H1776" s="3" t="s">
        <v>491</v>
      </c>
      <c r="I1776" s="3">
        <v>415540</v>
      </c>
      <c r="J1776" s="3">
        <v>74736668</v>
      </c>
      <c r="K1776" s="3" t="s">
        <v>291</v>
      </c>
      <c r="L1776" s="88">
        <v>45926</v>
      </c>
      <c r="M1776" s="729"/>
      <c r="N1776" s="88">
        <v>45267</v>
      </c>
      <c r="O1776" s="3">
        <v>16104</v>
      </c>
      <c r="P1776" s="3" t="s">
        <v>462</v>
      </c>
      <c r="Q1776" s="3" t="s">
        <v>219</v>
      </c>
      <c r="S1776" s="3">
        <v>77500</v>
      </c>
      <c r="T1776" s="3">
        <v>0</v>
      </c>
      <c r="U1776" s="3">
        <v>77500</v>
      </c>
      <c r="V1776" s="3" t="s">
        <v>443</v>
      </c>
      <c r="W1776" s="3">
        <v>7.75</v>
      </c>
      <c r="X1776" s="3" t="s">
        <v>444</v>
      </c>
      <c r="Y1776" s="3" t="s">
        <v>492</v>
      </c>
      <c r="Z1776" s="3" t="s">
        <v>445</v>
      </c>
      <c r="AA1776" s="3">
        <v>3.3340000000000001</v>
      </c>
      <c r="AB1776" s="3">
        <v>3.3180000000000001</v>
      </c>
      <c r="AC1776" s="3">
        <v>0</v>
      </c>
      <c r="AD1776" s="3">
        <v>3.3340000000000001</v>
      </c>
      <c r="AE1776" s="3">
        <v>0</v>
      </c>
      <c r="AF1776" s="3">
        <v>-1.6E-2</v>
      </c>
      <c r="AG1776" s="3">
        <v>-1240</v>
      </c>
      <c r="AH1776" s="3">
        <v>0</v>
      </c>
      <c r="AI1776" s="3">
        <v>-1240</v>
      </c>
      <c r="AJ1776" s="3">
        <v>12</v>
      </c>
      <c r="AK1776" s="3" t="s">
        <v>446</v>
      </c>
      <c r="AL1776" s="3" t="s">
        <v>447</v>
      </c>
      <c r="AM1776" s="3" t="s">
        <v>469</v>
      </c>
      <c r="AN1776" s="3" t="s">
        <v>489</v>
      </c>
      <c r="AO1776" s="3">
        <v>-1183.4100000000001</v>
      </c>
      <c r="AP1776" s="3" t="s">
        <v>456</v>
      </c>
      <c r="AQ1776" s="3" t="s">
        <v>496</v>
      </c>
      <c r="AR1776" s="729">
        <v>45524.641365740739</v>
      </c>
    </row>
    <row r="1777" spans="6:44" x14ac:dyDescent="0.25">
      <c r="F1777" s="88">
        <v>45524</v>
      </c>
      <c r="G1777" s="3" t="s">
        <v>435</v>
      </c>
      <c r="H1777" s="3" t="s">
        <v>491</v>
      </c>
      <c r="I1777" s="3">
        <v>415176</v>
      </c>
      <c r="J1777" s="3">
        <v>70482192</v>
      </c>
      <c r="K1777" s="3" t="s">
        <v>291</v>
      </c>
      <c r="L1777" s="88">
        <v>45926</v>
      </c>
      <c r="M1777" s="729"/>
      <c r="N1777" s="88">
        <v>45056</v>
      </c>
      <c r="O1777" s="3">
        <v>16104</v>
      </c>
      <c r="P1777" s="3" t="s">
        <v>462</v>
      </c>
      <c r="Q1777" s="3" t="s">
        <v>219</v>
      </c>
      <c r="S1777" s="3">
        <v>77500</v>
      </c>
      <c r="T1777" s="3">
        <v>0</v>
      </c>
      <c r="U1777" s="3">
        <v>77500</v>
      </c>
      <c r="V1777" s="3" t="s">
        <v>443</v>
      </c>
      <c r="W1777" s="3">
        <v>7.75</v>
      </c>
      <c r="X1777" s="3" t="s">
        <v>444</v>
      </c>
      <c r="Y1777" s="3" t="s">
        <v>492</v>
      </c>
      <c r="Z1777" s="3" t="s">
        <v>445</v>
      </c>
      <c r="AA1777" s="3">
        <v>4.1280000000000001</v>
      </c>
      <c r="AB1777" s="3">
        <v>3.3180000000000001</v>
      </c>
      <c r="AC1777" s="3">
        <v>0</v>
      </c>
      <c r="AD1777" s="3">
        <v>4.1280000000000001</v>
      </c>
      <c r="AE1777" s="3">
        <v>0</v>
      </c>
      <c r="AF1777" s="3">
        <v>-0.81</v>
      </c>
      <c r="AG1777" s="3">
        <v>-62775</v>
      </c>
      <c r="AH1777" s="3">
        <v>0</v>
      </c>
      <c r="AI1777" s="3">
        <v>-62775</v>
      </c>
      <c r="AJ1777" s="3">
        <v>8</v>
      </c>
      <c r="AK1777" s="3" t="s">
        <v>446</v>
      </c>
      <c r="AL1777" s="3" t="s">
        <v>465</v>
      </c>
      <c r="AM1777" s="3" t="s">
        <v>469</v>
      </c>
      <c r="AN1777" s="3" t="s">
        <v>489</v>
      </c>
      <c r="AO1777" s="3">
        <v>-59909.9</v>
      </c>
      <c r="AP1777" s="3" t="s">
        <v>470</v>
      </c>
      <c r="AQ1777" s="3" t="s">
        <v>496</v>
      </c>
      <c r="AR1777" s="729">
        <v>45524.641365740739</v>
      </c>
    </row>
    <row r="1778" spans="6:44" x14ac:dyDescent="0.25">
      <c r="F1778" s="88">
        <v>45524</v>
      </c>
      <c r="G1778" s="3" t="s">
        <v>435</v>
      </c>
      <c r="H1778" s="3" t="s">
        <v>491</v>
      </c>
      <c r="I1778" s="3">
        <v>414850</v>
      </c>
      <c r="J1778" s="3">
        <v>75417698</v>
      </c>
      <c r="K1778" s="3" t="s">
        <v>291</v>
      </c>
      <c r="L1778" s="88">
        <v>45926</v>
      </c>
      <c r="M1778" s="729"/>
      <c r="N1778" s="88">
        <v>44883</v>
      </c>
      <c r="O1778" s="3">
        <v>16104</v>
      </c>
      <c r="P1778" s="3" t="s">
        <v>462</v>
      </c>
      <c r="Q1778" s="3" t="s">
        <v>219</v>
      </c>
      <c r="S1778" s="3">
        <v>77500</v>
      </c>
      <c r="T1778" s="3">
        <v>0</v>
      </c>
      <c r="U1778" s="3">
        <v>77500</v>
      </c>
      <c r="V1778" s="3" t="s">
        <v>443</v>
      </c>
      <c r="W1778" s="3">
        <v>7.75</v>
      </c>
      <c r="X1778" s="3" t="s">
        <v>444</v>
      </c>
      <c r="Y1778" s="3" t="s">
        <v>492</v>
      </c>
      <c r="Z1778" s="3" t="s">
        <v>445</v>
      </c>
      <c r="AA1778" s="3">
        <v>4.3150000000000004</v>
      </c>
      <c r="AB1778" s="3">
        <v>3.3180000000000001</v>
      </c>
      <c r="AC1778" s="3">
        <v>0</v>
      </c>
      <c r="AD1778" s="3">
        <v>4.3150000000000004</v>
      </c>
      <c r="AE1778" s="3">
        <v>0</v>
      </c>
      <c r="AF1778" s="3">
        <v>-0.997</v>
      </c>
      <c r="AG1778" s="3">
        <v>-77267.5</v>
      </c>
      <c r="AH1778" s="3">
        <v>0</v>
      </c>
      <c r="AI1778" s="3">
        <v>-77267.5</v>
      </c>
      <c r="AJ1778" s="3">
        <v>1</v>
      </c>
      <c r="AK1778" s="3" t="s">
        <v>453</v>
      </c>
      <c r="AL1778" s="3" t="s">
        <v>454</v>
      </c>
      <c r="AM1778" s="3" t="s">
        <v>476</v>
      </c>
      <c r="AN1778" s="3" t="s">
        <v>489</v>
      </c>
      <c r="AO1778" s="3">
        <v>-73740.95</v>
      </c>
      <c r="AP1778" s="3" t="s">
        <v>456</v>
      </c>
      <c r="AQ1778" s="3" t="s">
        <v>496</v>
      </c>
      <c r="AR1778" s="729">
        <v>45524.641365740739</v>
      </c>
    </row>
    <row r="1779" spans="6:44" x14ac:dyDescent="0.25">
      <c r="F1779" s="88">
        <v>45524</v>
      </c>
      <c r="G1779" s="3" t="s">
        <v>435</v>
      </c>
      <c r="H1779" s="3" t="s">
        <v>491</v>
      </c>
      <c r="I1779" s="3">
        <v>415706</v>
      </c>
      <c r="J1779" s="3">
        <v>68587733</v>
      </c>
      <c r="K1779" s="3" t="s">
        <v>291</v>
      </c>
      <c r="L1779" s="88">
        <v>45926</v>
      </c>
      <c r="M1779" s="729"/>
      <c r="N1779" s="88">
        <v>45475</v>
      </c>
      <c r="O1779" s="3">
        <v>16104</v>
      </c>
      <c r="P1779" s="3" t="s">
        <v>462</v>
      </c>
      <c r="Q1779" s="3" t="s">
        <v>219</v>
      </c>
      <c r="S1779" s="3">
        <v>77500</v>
      </c>
      <c r="T1779" s="3">
        <v>0</v>
      </c>
      <c r="U1779" s="3">
        <v>77500</v>
      </c>
      <c r="V1779" s="3" t="s">
        <v>443</v>
      </c>
      <c r="W1779" s="3">
        <v>7.75</v>
      </c>
      <c r="X1779" s="3" t="s">
        <v>444</v>
      </c>
      <c r="Y1779" s="3" t="s">
        <v>492</v>
      </c>
      <c r="Z1779" s="3" t="s">
        <v>445</v>
      </c>
      <c r="AA1779" s="3">
        <v>3.2730000000000001</v>
      </c>
      <c r="AB1779" s="3">
        <v>3.3180000000000001</v>
      </c>
      <c r="AC1779" s="3">
        <v>0</v>
      </c>
      <c r="AD1779" s="3">
        <v>3.2730000000000001</v>
      </c>
      <c r="AE1779" s="3">
        <v>0</v>
      </c>
      <c r="AF1779" s="3">
        <v>4.5000000000000005E-2</v>
      </c>
      <c r="AG1779" s="3">
        <v>3487.5</v>
      </c>
      <c r="AH1779" s="3">
        <v>0</v>
      </c>
      <c r="AI1779" s="3">
        <v>3487.5</v>
      </c>
      <c r="AJ1779" s="3">
        <v>1</v>
      </c>
      <c r="AK1779" s="3" t="s">
        <v>453</v>
      </c>
      <c r="AL1779" s="3" t="s">
        <v>454</v>
      </c>
      <c r="AM1779" s="3" t="s">
        <v>476</v>
      </c>
      <c r="AN1779" s="3" t="s">
        <v>489</v>
      </c>
      <c r="AO1779" s="3">
        <v>3328.33</v>
      </c>
      <c r="AP1779" s="3" t="s">
        <v>450</v>
      </c>
      <c r="AQ1779" s="3" t="s">
        <v>496</v>
      </c>
      <c r="AR1779" s="729">
        <v>45524.641365740739</v>
      </c>
    </row>
    <row r="1780" spans="6:44" x14ac:dyDescent="0.25">
      <c r="F1780" s="88">
        <v>45524</v>
      </c>
      <c r="G1780" s="3" t="s">
        <v>435</v>
      </c>
      <c r="H1780" s="3" t="s">
        <v>491</v>
      </c>
      <c r="I1780" s="3">
        <v>415325</v>
      </c>
      <c r="J1780" s="3">
        <v>71514870</v>
      </c>
      <c r="K1780" s="3" t="s">
        <v>291</v>
      </c>
      <c r="L1780" s="88">
        <v>45926</v>
      </c>
      <c r="M1780" s="729"/>
      <c r="N1780" s="88">
        <v>45124</v>
      </c>
      <c r="O1780" s="3">
        <v>13668</v>
      </c>
      <c r="P1780" s="3" t="s">
        <v>442</v>
      </c>
      <c r="Q1780" s="3" t="s">
        <v>219</v>
      </c>
      <c r="S1780" s="3">
        <v>77500</v>
      </c>
      <c r="T1780" s="3">
        <v>0</v>
      </c>
      <c r="U1780" s="3">
        <v>77500</v>
      </c>
      <c r="V1780" s="3" t="s">
        <v>443</v>
      </c>
      <c r="W1780" s="3">
        <v>7.75</v>
      </c>
      <c r="X1780" s="3" t="s">
        <v>444</v>
      </c>
      <c r="Y1780" s="3" t="s">
        <v>492</v>
      </c>
      <c r="Z1780" s="3" t="s">
        <v>445</v>
      </c>
      <c r="AA1780" s="3">
        <v>3.67</v>
      </c>
      <c r="AB1780" s="3">
        <v>3.3180000000000001</v>
      </c>
      <c r="AC1780" s="3">
        <v>0</v>
      </c>
      <c r="AD1780" s="3">
        <v>3.67</v>
      </c>
      <c r="AE1780" s="3">
        <v>0</v>
      </c>
      <c r="AF1780" s="3">
        <v>-0.35200000000000004</v>
      </c>
      <c r="AG1780" s="3">
        <v>-27280</v>
      </c>
      <c r="AH1780" s="3">
        <v>0</v>
      </c>
      <c r="AI1780" s="3">
        <v>-27280</v>
      </c>
      <c r="AJ1780" s="3">
        <v>1</v>
      </c>
      <c r="AK1780" s="3" t="s">
        <v>453</v>
      </c>
      <c r="AL1780" s="3" t="s">
        <v>454</v>
      </c>
      <c r="AM1780" s="3" t="s">
        <v>476</v>
      </c>
      <c r="AN1780" s="3" t="s">
        <v>489</v>
      </c>
      <c r="AO1780" s="3">
        <v>-26034.920000000002</v>
      </c>
      <c r="AP1780" s="3" t="s">
        <v>456</v>
      </c>
      <c r="AQ1780" s="3" t="s">
        <v>496</v>
      </c>
      <c r="AR1780" s="729">
        <v>45524.640844907408</v>
      </c>
    </row>
    <row r="1781" spans="6:44" x14ac:dyDescent="0.25">
      <c r="F1781" s="88">
        <v>45524</v>
      </c>
      <c r="G1781" s="3" t="s">
        <v>435</v>
      </c>
      <c r="H1781" s="3" t="s">
        <v>491</v>
      </c>
      <c r="I1781" s="3">
        <v>415553</v>
      </c>
      <c r="J1781" s="3">
        <v>72608017</v>
      </c>
      <c r="K1781" s="3" t="s">
        <v>291</v>
      </c>
      <c r="L1781" s="88">
        <v>45926</v>
      </c>
      <c r="M1781" s="729"/>
      <c r="N1781" s="88">
        <v>45273</v>
      </c>
      <c r="O1781" s="3">
        <v>13668</v>
      </c>
      <c r="P1781" s="3" t="s">
        <v>442</v>
      </c>
      <c r="Q1781" s="3" t="s">
        <v>219</v>
      </c>
      <c r="S1781" s="3">
        <v>77500</v>
      </c>
      <c r="T1781" s="3">
        <v>0</v>
      </c>
      <c r="U1781" s="3">
        <v>77500</v>
      </c>
      <c r="V1781" s="3" t="s">
        <v>443</v>
      </c>
      <c r="W1781" s="3">
        <v>7.75</v>
      </c>
      <c r="X1781" s="3" t="s">
        <v>444</v>
      </c>
      <c r="Y1781" s="3" t="s">
        <v>492</v>
      </c>
      <c r="Z1781" s="3" t="s">
        <v>445</v>
      </c>
      <c r="AA1781" s="3">
        <v>3.25</v>
      </c>
      <c r="AB1781" s="3">
        <v>3.3180000000000001</v>
      </c>
      <c r="AC1781" s="3">
        <v>0</v>
      </c>
      <c r="AD1781" s="3">
        <v>3.25</v>
      </c>
      <c r="AE1781" s="3">
        <v>0</v>
      </c>
      <c r="AF1781" s="3">
        <v>6.8000000000000005E-2</v>
      </c>
      <c r="AG1781" s="3">
        <v>5270</v>
      </c>
      <c r="AH1781" s="3">
        <v>0</v>
      </c>
      <c r="AI1781" s="3">
        <v>5270</v>
      </c>
      <c r="AJ1781" s="3">
        <v>1</v>
      </c>
      <c r="AK1781" s="3" t="s">
        <v>453</v>
      </c>
      <c r="AL1781" s="3" t="s">
        <v>454</v>
      </c>
      <c r="AM1781" s="3" t="s">
        <v>485</v>
      </c>
      <c r="AN1781" s="3" t="s">
        <v>489</v>
      </c>
      <c r="AO1781" s="3">
        <v>5029.47</v>
      </c>
      <c r="AP1781" s="3" t="s">
        <v>450</v>
      </c>
      <c r="AQ1781" s="3" t="s">
        <v>496</v>
      </c>
      <c r="AR1781" s="729">
        <v>45524.640844907408</v>
      </c>
    </row>
    <row r="1782" spans="6:44" x14ac:dyDescent="0.25">
      <c r="F1782" s="88">
        <v>45524</v>
      </c>
      <c r="G1782" s="3" t="s">
        <v>435</v>
      </c>
      <c r="H1782" s="3" t="s">
        <v>491</v>
      </c>
      <c r="I1782" s="3">
        <v>415546</v>
      </c>
      <c r="J1782" s="3">
        <v>73647865</v>
      </c>
      <c r="K1782" s="3" t="s">
        <v>291</v>
      </c>
      <c r="L1782" s="88">
        <v>45926</v>
      </c>
      <c r="M1782" s="729"/>
      <c r="N1782" s="88">
        <v>45271</v>
      </c>
      <c r="O1782" s="3">
        <v>13668</v>
      </c>
      <c r="P1782" s="3" t="s">
        <v>442</v>
      </c>
      <c r="Q1782" s="3" t="s">
        <v>219</v>
      </c>
      <c r="S1782" s="3">
        <v>77500</v>
      </c>
      <c r="T1782" s="3">
        <v>0</v>
      </c>
      <c r="U1782" s="3">
        <v>77500</v>
      </c>
      <c r="V1782" s="3" t="s">
        <v>443</v>
      </c>
      <c r="W1782" s="3">
        <v>7.75</v>
      </c>
      <c r="X1782" s="3" t="s">
        <v>444</v>
      </c>
      <c r="Y1782" s="3" t="s">
        <v>492</v>
      </c>
      <c r="Z1782" s="3" t="s">
        <v>445</v>
      </c>
      <c r="AA1782" s="3">
        <v>3.17</v>
      </c>
      <c r="AB1782" s="3">
        <v>3.3180000000000001</v>
      </c>
      <c r="AC1782" s="3">
        <v>0</v>
      </c>
      <c r="AD1782" s="3">
        <v>3.17</v>
      </c>
      <c r="AE1782" s="3">
        <v>0</v>
      </c>
      <c r="AF1782" s="3">
        <v>0.14800000000000002</v>
      </c>
      <c r="AG1782" s="3">
        <v>11470</v>
      </c>
      <c r="AH1782" s="3">
        <v>0</v>
      </c>
      <c r="AI1782" s="3">
        <v>11470</v>
      </c>
      <c r="AJ1782" s="3">
        <v>1</v>
      </c>
      <c r="AK1782" s="3" t="s">
        <v>453</v>
      </c>
      <c r="AL1782" s="3" t="s">
        <v>454</v>
      </c>
      <c r="AM1782" s="3" t="s">
        <v>468</v>
      </c>
      <c r="AN1782" s="3" t="s">
        <v>489</v>
      </c>
      <c r="AO1782" s="3">
        <v>10946.5</v>
      </c>
      <c r="AP1782" s="3" t="s">
        <v>456</v>
      </c>
      <c r="AQ1782" s="3" t="s">
        <v>496</v>
      </c>
      <c r="AR1782" s="729">
        <v>45524.640844907408</v>
      </c>
    </row>
    <row r="1783" spans="6:44" x14ac:dyDescent="0.25">
      <c r="F1783" s="88">
        <v>45524</v>
      </c>
      <c r="G1783" s="3" t="s">
        <v>435</v>
      </c>
      <c r="H1783" s="3" t="s">
        <v>491</v>
      </c>
      <c r="I1783" s="3">
        <v>415668</v>
      </c>
      <c r="J1783" s="3">
        <v>71063392</v>
      </c>
      <c r="K1783" s="3" t="s">
        <v>291</v>
      </c>
      <c r="L1783" s="88">
        <v>45926</v>
      </c>
      <c r="M1783" s="729"/>
      <c r="N1783" s="88">
        <v>45447</v>
      </c>
      <c r="O1783" s="3">
        <v>16104</v>
      </c>
      <c r="P1783" s="3" t="s">
        <v>462</v>
      </c>
      <c r="Q1783" s="3" t="s">
        <v>219</v>
      </c>
      <c r="S1783" s="3">
        <v>77500</v>
      </c>
      <c r="T1783" s="3">
        <v>0</v>
      </c>
      <c r="U1783" s="3">
        <v>77500</v>
      </c>
      <c r="V1783" s="3" t="s">
        <v>443</v>
      </c>
      <c r="W1783" s="3">
        <v>7.75</v>
      </c>
      <c r="X1783" s="3" t="s">
        <v>444</v>
      </c>
      <c r="Y1783" s="3" t="s">
        <v>492</v>
      </c>
      <c r="Z1783" s="3" t="s">
        <v>445</v>
      </c>
      <c r="AA1783" s="3">
        <v>3.4750000000000001</v>
      </c>
      <c r="AB1783" s="3">
        <v>3.3180000000000001</v>
      </c>
      <c r="AC1783" s="3">
        <v>0</v>
      </c>
      <c r="AD1783" s="3">
        <v>3.4750000000000001</v>
      </c>
      <c r="AE1783" s="3">
        <v>0</v>
      </c>
      <c r="AF1783" s="3">
        <v>-0.157</v>
      </c>
      <c r="AG1783" s="3">
        <v>-12167.5</v>
      </c>
      <c r="AH1783" s="3">
        <v>0</v>
      </c>
      <c r="AI1783" s="3">
        <v>-12167.5</v>
      </c>
      <c r="AJ1783" s="3">
        <v>12</v>
      </c>
      <c r="AK1783" s="3" t="s">
        <v>446</v>
      </c>
      <c r="AL1783" s="3" t="s">
        <v>447</v>
      </c>
      <c r="AM1783" s="3" t="s">
        <v>469</v>
      </c>
      <c r="AN1783" s="3" t="s">
        <v>489</v>
      </c>
      <c r="AO1783" s="3">
        <v>-11612.17</v>
      </c>
      <c r="AP1783" s="3" t="s">
        <v>450</v>
      </c>
      <c r="AQ1783" s="3" t="s">
        <v>496</v>
      </c>
      <c r="AR1783" s="729">
        <v>45524.641365740739</v>
      </c>
    </row>
    <row r="1784" spans="6:44" x14ac:dyDescent="0.25">
      <c r="F1784" s="88">
        <v>45524</v>
      </c>
      <c r="G1784" s="3" t="s">
        <v>435</v>
      </c>
      <c r="H1784" s="3" t="s">
        <v>491</v>
      </c>
      <c r="I1784" s="3">
        <v>415098</v>
      </c>
      <c r="J1784" s="3">
        <v>67454368</v>
      </c>
      <c r="K1784" s="3" t="s">
        <v>291</v>
      </c>
      <c r="L1784" s="88">
        <v>45926</v>
      </c>
      <c r="M1784" s="729"/>
      <c r="N1784" s="88">
        <v>45022</v>
      </c>
      <c r="O1784" s="3">
        <v>13668</v>
      </c>
      <c r="P1784" s="3" t="s">
        <v>442</v>
      </c>
      <c r="Q1784" s="3" t="s">
        <v>219</v>
      </c>
      <c r="S1784" s="3">
        <v>77500</v>
      </c>
      <c r="T1784" s="3">
        <v>0</v>
      </c>
      <c r="U1784" s="3">
        <v>77500</v>
      </c>
      <c r="V1784" s="3" t="s">
        <v>443</v>
      </c>
      <c r="W1784" s="3">
        <v>7.75</v>
      </c>
      <c r="X1784" s="3" t="s">
        <v>444</v>
      </c>
      <c r="Y1784" s="3" t="s">
        <v>492</v>
      </c>
      <c r="Z1784" s="3" t="s">
        <v>445</v>
      </c>
      <c r="AA1784" s="3">
        <v>3.85</v>
      </c>
      <c r="AB1784" s="3">
        <v>3.3180000000000001</v>
      </c>
      <c r="AC1784" s="3">
        <v>0</v>
      </c>
      <c r="AD1784" s="3">
        <v>3.85</v>
      </c>
      <c r="AE1784" s="3">
        <v>0</v>
      </c>
      <c r="AF1784" s="3">
        <v>-0.53200000000000003</v>
      </c>
      <c r="AG1784" s="3">
        <v>-41230</v>
      </c>
      <c r="AH1784" s="3">
        <v>0</v>
      </c>
      <c r="AI1784" s="3">
        <v>-41230</v>
      </c>
      <c r="AJ1784" s="3">
        <v>12</v>
      </c>
      <c r="AK1784" s="3" t="s">
        <v>446</v>
      </c>
      <c r="AL1784" s="3" t="s">
        <v>447</v>
      </c>
      <c r="AM1784" s="3" t="s">
        <v>469</v>
      </c>
      <c r="AN1784" s="3" t="s">
        <v>489</v>
      </c>
      <c r="AO1784" s="3">
        <v>-39348.230000000003</v>
      </c>
      <c r="AP1784" s="3" t="s">
        <v>456</v>
      </c>
      <c r="AQ1784" s="3" t="s">
        <v>496</v>
      </c>
      <c r="AR1784" s="729">
        <v>45524.640844907408</v>
      </c>
    </row>
    <row r="1785" spans="6:44" x14ac:dyDescent="0.25">
      <c r="F1785" s="88">
        <v>45524</v>
      </c>
      <c r="G1785" s="3" t="s">
        <v>435</v>
      </c>
      <c r="H1785" s="3" t="s">
        <v>491</v>
      </c>
      <c r="I1785" s="3">
        <v>415686</v>
      </c>
      <c r="J1785" s="3">
        <v>71831061</v>
      </c>
      <c r="K1785" s="3" t="s">
        <v>291</v>
      </c>
      <c r="L1785" s="88">
        <v>45926</v>
      </c>
      <c r="M1785" s="729"/>
      <c r="N1785" s="88">
        <v>45449</v>
      </c>
      <c r="O1785" s="3">
        <v>13668</v>
      </c>
      <c r="P1785" s="3" t="s">
        <v>442</v>
      </c>
      <c r="Q1785" s="3" t="s">
        <v>219</v>
      </c>
      <c r="S1785" s="3">
        <v>77500</v>
      </c>
      <c r="T1785" s="3">
        <v>0</v>
      </c>
      <c r="U1785" s="3">
        <v>77500</v>
      </c>
      <c r="V1785" s="3" t="s">
        <v>443</v>
      </c>
      <c r="W1785" s="3">
        <v>7.75</v>
      </c>
      <c r="X1785" s="3" t="s">
        <v>444</v>
      </c>
      <c r="Y1785" s="3" t="s">
        <v>492</v>
      </c>
      <c r="Z1785" s="3" t="s">
        <v>445</v>
      </c>
      <c r="AA1785" s="3">
        <v>3.52</v>
      </c>
      <c r="AB1785" s="3">
        <v>3.3180000000000001</v>
      </c>
      <c r="AC1785" s="3">
        <v>0</v>
      </c>
      <c r="AD1785" s="3">
        <v>3.52</v>
      </c>
      <c r="AE1785" s="3">
        <v>0</v>
      </c>
      <c r="AF1785" s="3">
        <v>-0.20200000000000001</v>
      </c>
      <c r="AG1785" s="3">
        <v>-15655</v>
      </c>
      <c r="AH1785" s="3">
        <v>0</v>
      </c>
      <c r="AI1785" s="3">
        <v>-15655</v>
      </c>
      <c r="AJ1785" s="3">
        <v>8</v>
      </c>
      <c r="AK1785" s="3" t="s">
        <v>446</v>
      </c>
      <c r="AL1785" s="3" t="s">
        <v>465</v>
      </c>
      <c r="AM1785" s="3" t="s">
        <v>448</v>
      </c>
      <c r="AN1785" s="3" t="s">
        <v>489</v>
      </c>
      <c r="AO1785" s="3">
        <v>-14940.49</v>
      </c>
      <c r="AP1785" s="3" t="s">
        <v>456</v>
      </c>
      <c r="AQ1785" s="3" t="s">
        <v>496</v>
      </c>
      <c r="AR1785" s="729">
        <v>45524.640844907408</v>
      </c>
    </row>
    <row r="1786" spans="6:44" x14ac:dyDescent="0.25">
      <c r="F1786" s="88">
        <v>45524</v>
      </c>
      <c r="G1786" s="3" t="s">
        <v>435</v>
      </c>
      <c r="H1786" s="3" t="s">
        <v>491</v>
      </c>
      <c r="I1786" s="3">
        <v>415200</v>
      </c>
      <c r="J1786" s="3">
        <v>70514671</v>
      </c>
      <c r="K1786" s="3" t="s">
        <v>292</v>
      </c>
      <c r="L1786" s="88">
        <v>45959</v>
      </c>
      <c r="M1786" s="729"/>
      <c r="N1786" s="88">
        <v>45077</v>
      </c>
      <c r="O1786" s="3">
        <v>16104</v>
      </c>
      <c r="P1786" s="3" t="s">
        <v>462</v>
      </c>
      <c r="Q1786" s="3" t="s">
        <v>219</v>
      </c>
      <c r="S1786" s="3">
        <v>150000</v>
      </c>
      <c r="T1786" s="3">
        <v>0</v>
      </c>
      <c r="U1786" s="3">
        <v>150000</v>
      </c>
      <c r="V1786" s="3" t="s">
        <v>443</v>
      </c>
      <c r="W1786" s="3">
        <v>15</v>
      </c>
      <c r="X1786" s="3" t="s">
        <v>444</v>
      </c>
      <c r="Y1786" s="3" t="s">
        <v>492</v>
      </c>
      <c r="Z1786" s="3" t="s">
        <v>445</v>
      </c>
      <c r="AA1786" s="3">
        <v>4.4350000000000005</v>
      </c>
      <c r="AB1786" s="3">
        <v>3.589</v>
      </c>
      <c r="AC1786" s="3">
        <v>0</v>
      </c>
      <c r="AD1786" s="3">
        <v>4.4350000000000005</v>
      </c>
      <c r="AE1786" s="3">
        <v>0</v>
      </c>
      <c r="AF1786" s="3">
        <v>-0.84600000000000009</v>
      </c>
      <c r="AG1786" s="3">
        <v>-126900</v>
      </c>
      <c r="AH1786" s="3">
        <v>0</v>
      </c>
      <c r="AI1786" s="3">
        <v>-126900</v>
      </c>
      <c r="AJ1786" s="3">
        <v>1</v>
      </c>
      <c r="AK1786" s="3" t="s">
        <v>453</v>
      </c>
      <c r="AL1786" s="3" t="s">
        <v>454</v>
      </c>
      <c r="AM1786" s="3" t="s">
        <v>476</v>
      </c>
      <c r="AN1786" s="3" t="s">
        <v>489</v>
      </c>
      <c r="AO1786" s="3">
        <v>-120676.97</v>
      </c>
      <c r="AP1786" s="3" t="s">
        <v>470</v>
      </c>
      <c r="AQ1786" s="3" t="s">
        <v>496</v>
      </c>
      <c r="AR1786" s="729">
        <v>45524.641365740739</v>
      </c>
    </row>
    <row r="1787" spans="6:44" x14ac:dyDescent="0.25">
      <c r="F1787" s="88">
        <v>45524</v>
      </c>
      <c r="G1787" s="3" t="s">
        <v>435</v>
      </c>
      <c r="H1787" s="3" t="s">
        <v>491</v>
      </c>
      <c r="I1787" s="3">
        <v>415608</v>
      </c>
      <c r="J1787" s="3">
        <v>68922212</v>
      </c>
      <c r="K1787" s="3" t="s">
        <v>292</v>
      </c>
      <c r="L1787" s="88">
        <v>45959</v>
      </c>
      <c r="M1787" s="729"/>
      <c r="N1787" s="88">
        <v>45408</v>
      </c>
      <c r="O1787" s="3">
        <v>13668</v>
      </c>
      <c r="P1787" s="3" t="s">
        <v>442</v>
      </c>
      <c r="Q1787" s="3" t="s">
        <v>219</v>
      </c>
      <c r="S1787" s="3">
        <v>75000</v>
      </c>
      <c r="T1787" s="3">
        <v>0</v>
      </c>
      <c r="U1787" s="3">
        <v>75000</v>
      </c>
      <c r="V1787" s="3" t="s">
        <v>443</v>
      </c>
      <c r="W1787" s="3">
        <v>7.5</v>
      </c>
      <c r="X1787" s="3" t="s">
        <v>444</v>
      </c>
      <c r="Y1787" s="3" t="s">
        <v>492</v>
      </c>
      <c r="Z1787" s="3" t="s">
        <v>445</v>
      </c>
      <c r="AA1787" s="3">
        <v>4.1850000000000005</v>
      </c>
      <c r="AB1787" s="3">
        <v>3.589</v>
      </c>
      <c r="AC1787" s="3">
        <v>0</v>
      </c>
      <c r="AD1787" s="3">
        <v>4.1850000000000005</v>
      </c>
      <c r="AE1787" s="3">
        <v>0</v>
      </c>
      <c r="AF1787" s="3">
        <v>-0.59599999999999997</v>
      </c>
      <c r="AG1787" s="3">
        <v>-44700</v>
      </c>
      <c r="AH1787" s="3">
        <v>0</v>
      </c>
      <c r="AI1787" s="3">
        <v>-44700</v>
      </c>
      <c r="AJ1787" s="3">
        <v>12</v>
      </c>
      <c r="AK1787" s="3" t="s">
        <v>446</v>
      </c>
      <c r="AL1787" s="3" t="s">
        <v>447</v>
      </c>
      <c r="AM1787" s="3" t="s">
        <v>469</v>
      </c>
      <c r="AN1787" s="3" t="s">
        <v>489</v>
      </c>
      <c r="AO1787" s="3">
        <v>-42507.96</v>
      </c>
      <c r="AP1787" s="3" t="s">
        <v>450</v>
      </c>
      <c r="AQ1787" s="3" t="s">
        <v>496</v>
      </c>
      <c r="AR1787" s="729">
        <v>45524.640844907408</v>
      </c>
    </row>
    <row r="1788" spans="6:44" x14ac:dyDescent="0.25">
      <c r="F1788" s="88">
        <v>45524</v>
      </c>
      <c r="G1788" s="3" t="s">
        <v>435</v>
      </c>
      <c r="H1788" s="3" t="s">
        <v>491</v>
      </c>
      <c r="I1788" s="3">
        <v>415573</v>
      </c>
      <c r="J1788" s="3">
        <v>69603531</v>
      </c>
      <c r="K1788" s="3" t="s">
        <v>292</v>
      </c>
      <c r="L1788" s="88">
        <v>45959</v>
      </c>
      <c r="M1788" s="729"/>
      <c r="N1788" s="88">
        <v>45359</v>
      </c>
      <c r="O1788" s="3">
        <v>13668</v>
      </c>
      <c r="P1788" s="3" t="s">
        <v>442</v>
      </c>
      <c r="Q1788" s="3" t="s">
        <v>219</v>
      </c>
      <c r="S1788" s="3">
        <v>75000</v>
      </c>
      <c r="T1788" s="3">
        <v>0</v>
      </c>
      <c r="U1788" s="3">
        <v>75000</v>
      </c>
      <c r="V1788" s="3" t="s">
        <v>443</v>
      </c>
      <c r="W1788" s="3">
        <v>7.5</v>
      </c>
      <c r="X1788" s="3" t="s">
        <v>444</v>
      </c>
      <c r="Y1788" s="3" t="s">
        <v>492</v>
      </c>
      <c r="Z1788" s="3" t="s">
        <v>445</v>
      </c>
      <c r="AA1788" s="3">
        <v>4.07</v>
      </c>
      <c r="AB1788" s="3">
        <v>3.589</v>
      </c>
      <c r="AC1788" s="3">
        <v>0</v>
      </c>
      <c r="AD1788" s="3">
        <v>4.07</v>
      </c>
      <c r="AE1788" s="3">
        <v>0</v>
      </c>
      <c r="AF1788" s="3">
        <v>-0.48100000000000004</v>
      </c>
      <c r="AG1788" s="3">
        <v>-36075</v>
      </c>
      <c r="AH1788" s="3">
        <v>0</v>
      </c>
      <c r="AI1788" s="3">
        <v>-36075</v>
      </c>
      <c r="AJ1788" s="3">
        <v>1</v>
      </c>
      <c r="AK1788" s="3" t="s">
        <v>453</v>
      </c>
      <c r="AL1788" s="3" t="s">
        <v>454</v>
      </c>
      <c r="AM1788" s="3" t="s">
        <v>476</v>
      </c>
      <c r="AN1788" s="3" t="s">
        <v>489</v>
      </c>
      <c r="AO1788" s="3">
        <v>-34305.919999999998</v>
      </c>
      <c r="AP1788" s="3" t="s">
        <v>456</v>
      </c>
      <c r="AQ1788" s="3" t="s">
        <v>496</v>
      </c>
      <c r="AR1788" s="729">
        <v>45524.640844907408</v>
      </c>
    </row>
    <row r="1789" spans="6:44" x14ac:dyDescent="0.25">
      <c r="F1789" s="88">
        <v>45524</v>
      </c>
      <c r="G1789" s="3" t="s">
        <v>435</v>
      </c>
      <c r="H1789" s="3" t="s">
        <v>491</v>
      </c>
      <c r="I1789" s="3">
        <v>415435</v>
      </c>
      <c r="J1789" s="3">
        <v>72689035</v>
      </c>
      <c r="K1789" s="3" t="s">
        <v>292</v>
      </c>
      <c r="L1789" s="88">
        <v>45959</v>
      </c>
      <c r="M1789" s="729"/>
      <c r="N1789" s="88">
        <v>45175</v>
      </c>
      <c r="O1789" s="3">
        <v>13668</v>
      </c>
      <c r="P1789" s="3" t="s">
        <v>442</v>
      </c>
      <c r="Q1789" s="3" t="s">
        <v>219</v>
      </c>
      <c r="S1789" s="3">
        <v>75000</v>
      </c>
      <c r="T1789" s="3">
        <v>0</v>
      </c>
      <c r="U1789" s="3">
        <v>75000</v>
      </c>
      <c r="V1789" s="3" t="s">
        <v>443</v>
      </c>
      <c r="W1789" s="3">
        <v>7.5</v>
      </c>
      <c r="X1789" s="3" t="s">
        <v>444</v>
      </c>
      <c r="Y1789" s="3" t="s">
        <v>492</v>
      </c>
      <c r="Z1789" s="3" t="s">
        <v>445</v>
      </c>
      <c r="AA1789" s="3">
        <v>4.5150000000000006</v>
      </c>
      <c r="AB1789" s="3">
        <v>3.589</v>
      </c>
      <c r="AC1789" s="3">
        <v>0</v>
      </c>
      <c r="AD1789" s="3">
        <v>4.5150000000000006</v>
      </c>
      <c r="AE1789" s="3">
        <v>0</v>
      </c>
      <c r="AF1789" s="3">
        <v>-0.92600000000000005</v>
      </c>
      <c r="AG1789" s="3">
        <v>-69450</v>
      </c>
      <c r="AH1789" s="3">
        <v>0</v>
      </c>
      <c r="AI1789" s="3">
        <v>-69450</v>
      </c>
      <c r="AJ1789" s="3">
        <v>12</v>
      </c>
      <c r="AK1789" s="3" t="s">
        <v>446</v>
      </c>
      <c r="AL1789" s="3" t="s">
        <v>447</v>
      </c>
      <c r="AM1789" s="3" t="s">
        <v>469</v>
      </c>
      <c r="AN1789" s="3" t="s">
        <v>489</v>
      </c>
      <c r="AO1789" s="3">
        <v>-66044.25</v>
      </c>
      <c r="AP1789" s="3" t="s">
        <v>456</v>
      </c>
      <c r="AQ1789" s="3" t="s">
        <v>496</v>
      </c>
      <c r="AR1789" s="729">
        <v>45524.640844907408</v>
      </c>
    </row>
    <row r="1790" spans="6:44" x14ac:dyDescent="0.25">
      <c r="F1790" s="88">
        <v>45524</v>
      </c>
      <c r="G1790" s="3" t="s">
        <v>435</v>
      </c>
      <c r="H1790" s="3" t="s">
        <v>491</v>
      </c>
      <c r="I1790" s="3">
        <v>415726</v>
      </c>
      <c r="J1790" s="3">
        <v>69096042</v>
      </c>
      <c r="K1790" s="3" t="s">
        <v>292</v>
      </c>
      <c r="L1790" s="88">
        <v>45959</v>
      </c>
      <c r="M1790" s="729"/>
      <c r="N1790" s="88">
        <v>45497</v>
      </c>
      <c r="O1790" s="3">
        <v>13668</v>
      </c>
      <c r="P1790" s="3" t="s">
        <v>442</v>
      </c>
      <c r="Q1790" s="3" t="s">
        <v>219</v>
      </c>
      <c r="S1790" s="3">
        <v>75000</v>
      </c>
      <c r="T1790" s="3">
        <v>0</v>
      </c>
      <c r="U1790" s="3">
        <v>75000</v>
      </c>
      <c r="V1790" s="3" t="s">
        <v>443</v>
      </c>
      <c r="W1790" s="3">
        <v>7.5</v>
      </c>
      <c r="X1790" s="3" t="s">
        <v>444</v>
      </c>
      <c r="Y1790" s="3" t="s">
        <v>492</v>
      </c>
      <c r="Z1790" s="3" t="s">
        <v>445</v>
      </c>
      <c r="AA1790" s="3">
        <v>3.927</v>
      </c>
      <c r="AB1790" s="3">
        <v>3.589</v>
      </c>
      <c r="AC1790" s="3">
        <v>0</v>
      </c>
      <c r="AD1790" s="3">
        <v>3.927</v>
      </c>
      <c r="AE1790" s="3">
        <v>0</v>
      </c>
      <c r="AF1790" s="3">
        <v>-0.33800000000000002</v>
      </c>
      <c r="AG1790" s="3">
        <v>-25350</v>
      </c>
      <c r="AH1790" s="3">
        <v>0</v>
      </c>
      <c r="AI1790" s="3">
        <v>-25350</v>
      </c>
      <c r="AJ1790" s="3">
        <v>1</v>
      </c>
      <c r="AK1790" s="3" t="s">
        <v>453</v>
      </c>
      <c r="AL1790" s="3" t="s">
        <v>454</v>
      </c>
      <c r="AM1790" s="3" t="s">
        <v>485</v>
      </c>
      <c r="AN1790" s="3" t="s">
        <v>489</v>
      </c>
      <c r="AO1790" s="3">
        <v>-24106.87</v>
      </c>
      <c r="AP1790" s="3" t="s">
        <v>450</v>
      </c>
      <c r="AQ1790" s="3" t="s">
        <v>496</v>
      </c>
      <c r="AR1790" s="729">
        <v>45524.640844907408</v>
      </c>
    </row>
    <row r="1791" spans="6:44" x14ac:dyDescent="0.25">
      <c r="F1791" s="88">
        <v>45524</v>
      </c>
      <c r="G1791" s="3" t="s">
        <v>435</v>
      </c>
      <c r="H1791" s="3" t="s">
        <v>491</v>
      </c>
      <c r="I1791" s="3">
        <v>415725</v>
      </c>
      <c r="J1791" s="3">
        <v>68814711</v>
      </c>
      <c r="K1791" s="3" t="s">
        <v>292</v>
      </c>
      <c r="L1791" s="88">
        <v>45959</v>
      </c>
      <c r="M1791" s="729"/>
      <c r="N1791" s="88">
        <v>45497</v>
      </c>
      <c r="O1791" s="3">
        <v>13668</v>
      </c>
      <c r="P1791" s="3" t="s">
        <v>442</v>
      </c>
      <c r="Q1791" s="3" t="s">
        <v>219</v>
      </c>
      <c r="S1791" s="3">
        <v>75000</v>
      </c>
      <c r="T1791" s="3">
        <v>0</v>
      </c>
      <c r="U1791" s="3">
        <v>75000</v>
      </c>
      <c r="V1791" s="3" t="s">
        <v>443</v>
      </c>
      <c r="W1791" s="3">
        <v>7.5</v>
      </c>
      <c r="X1791" s="3" t="s">
        <v>444</v>
      </c>
      <c r="Y1791" s="3" t="s">
        <v>492</v>
      </c>
      <c r="Z1791" s="3" t="s">
        <v>445</v>
      </c>
      <c r="AA1791" s="3">
        <v>3.93</v>
      </c>
      <c r="AB1791" s="3">
        <v>3.589</v>
      </c>
      <c r="AC1791" s="3">
        <v>0</v>
      </c>
      <c r="AD1791" s="3">
        <v>3.93</v>
      </c>
      <c r="AE1791" s="3">
        <v>0</v>
      </c>
      <c r="AF1791" s="3">
        <v>-0.34100000000000003</v>
      </c>
      <c r="AG1791" s="3">
        <v>-25575</v>
      </c>
      <c r="AH1791" s="3">
        <v>0</v>
      </c>
      <c r="AI1791" s="3">
        <v>-25575</v>
      </c>
      <c r="AJ1791" s="3">
        <v>1</v>
      </c>
      <c r="AK1791" s="3" t="s">
        <v>453</v>
      </c>
      <c r="AL1791" s="3" t="s">
        <v>454</v>
      </c>
      <c r="AM1791" s="3" t="s">
        <v>485</v>
      </c>
      <c r="AN1791" s="3" t="s">
        <v>489</v>
      </c>
      <c r="AO1791" s="3">
        <v>-24320.83</v>
      </c>
      <c r="AP1791" s="3" t="s">
        <v>450</v>
      </c>
      <c r="AQ1791" s="3" t="s">
        <v>496</v>
      </c>
      <c r="AR1791" s="729">
        <v>45524.640844907408</v>
      </c>
    </row>
    <row r="1792" spans="6:44" x14ac:dyDescent="0.25">
      <c r="F1792" s="88">
        <v>45524</v>
      </c>
      <c r="G1792" s="3" t="s">
        <v>435</v>
      </c>
      <c r="H1792" s="3" t="s">
        <v>491</v>
      </c>
      <c r="I1792" s="3">
        <v>415176</v>
      </c>
      <c r="J1792" s="3">
        <v>70482192</v>
      </c>
      <c r="K1792" s="3" t="s">
        <v>292</v>
      </c>
      <c r="L1792" s="88">
        <v>45959</v>
      </c>
      <c r="M1792" s="729"/>
      <c r="N1792" s="88">
        <v>45056</v>
      </c>
      <c r="O1792" s="3">
        <v>16104</v>
      </c>
      <c r="P1792" s="3" t="s">
        <v>462</v>
      </c>
      <c r="Q1792" s="3" t="s">
        <v>219</v>
      </c>
      <c r="S1792" s="3">
        <v>75000</v>
      </c>
      <c r="T1792" s="3">
        <v>0</v>
      </c>
      <c r="U1792" s="3">
        <v>75000</v>
      </c>
      <c r="V1792" s="3" t="s">
        <v>443</v>
      </c>
      <c r="W1792" s="3">
        <v>7.5</v>
      </c>
      <c r="X1792" s="3" t="s">
        <v>444</v>
      </c>
      <c r="Y1792" s="3" t="s">
        <v>492</v>
      </c>
      <c r="Z1792" s="3" t="s">
        <v>445</v>
      </c>
      <c r="AA1792" s="3">
        <v>4.1280000000000001</v>
      </c>
      <c r="AB1792" s="3">
        <v>3.589</v>
      </c>
      <c r="AC1792" s="3">
        <v>0</v>
      </c>
      <c r="AD1792" s="3">
        <v>4.1280000000000001</v>
      </c>
      <c r="AE1792" s="3">
        <v>0</v>
      </c>
      <c r="AF1792" s="3">
        <v>-0.53900000000000003</v>
      </c>
      <c r="AG1792" s="3">
        <v>-40425</v>
      </c>
      <c r="AH1792" s="3">
        <v>0</v>
      </c>
      <c r="AI1792" s="3">
        <v>-40425</v>
      </c>
      <c r="AJ1792" s="3">
        <v>8</v>
      </c>
      <c r="AK1792" s="3" t="s">
        <v>446</v>
      </c>
      <c r="AL1792" s="3" t="s">
        <v>465</v>
      </c>
      <c r="AM1792" s="3" t="s">
        <v>469</v>
      </c>
      <c r="AN1792" s="3" t="s">
        <v>489</v>
      </c>
      <c r="AO1792" s="3">
        <v>-38442.61</v>
      </c>
      <c r="AP1792" s="3" t="s">
        <v>470</v>
      </c>
      <c r="AQ1792" s="3" t="s">
        <v>496</v>
      </c>
      <c r="AR1792" s="729">
        <v>45524.641365740739</v>
      </c>
    </row>
    <row r="1793" spans="6:44" x14ac:dyDescent="0.25">
      <c r="F1793" s="88">
        <v>45524</v>
      </c>
      <c r="G1793" s="3" t="s">
        <v>435</v>
      </c>
      <c r="H1793" s="3" t="s">
        <v>491</v>
      </c>
      <c r="I1793" s="3">
        <v>415687</v>
      </c>
      <c r="J1793" s="3">
        <v>70572387</v>
      </c>
      <c r="K1793" s="3" t="s">
        <v>292</v>
      </c>
      <c r="L1793" s="88">
        <v>45959</v>
      </c>
      <c r="M1793" s="729"/>
      <c r="N1793" s="88">
        <v>45454</v>
      </c>
      <c r="O1793" s="3">
        <v>16104</v>
      </c>
      <c r="P1793" s="3" t="s">
        <v>462</v>
      </c>
      <c r="Q1793" s="3" t="s">
        <v>219</v>
      </c>
      <c r="S1793" s="3">
        <v>75000</v>
      </c>
      <c r="T1793" s="3">
        <v>0</v>
      </c>
      <c r="U1793" s="3">
        <v>75000</v>
      </c>
      <c r="V1793" s="3" t="s">
        <v>443</v>
      </c>
      <c r="W1793" s="3">
        <v>7.5</v>
      </c>
      <c r="X1793" s="3" t="s">
        <v>444</v>
      </c>
      <c r="Y1793" s="3" t="s">
        <v>492</v>
      </c>
      <c r="Z1793" s="3" t="s">
        <v>445</v>
      </c>
      <c r="AA1793" s="3">
        <v>4.1500000000000004</v>
      </c>
      <c r="AB1793" s="3">
        <v>3.589</v>
      </c>
      <c r="AC1793" s="3">
        <v>0</v>
      </c>
      <c r="AD1793" s="3">
        <v>4.1500000000000004</v>
      </c>
      <c r="AE1793" s="3">
        <v>0</v>
      </c>
      <c r="AF1793" s="3">
        <v>-0.56100000000000005</v>
      </c>
      <c r="AG1793" s="3">
        <v>-42075</v>
      </c>
      <c r="AH1793" s="3">
        <v>0</v>
      </c>
      <c r="AI1793" s="3">
        <v>-42075</v>
      </c>
      <c r="AJ1793" s="3">
        <v>12</v>
      </c>
      <c r="AK1793" s="3" t="s">
        <v>446</v>
      </c>
      <c r="AL1793" s="3" t="s">
        <v>447</v>
      </c>
      <c r="AM1793" s="3" t="s">
        <v>469</v>
      </c>
      <c r="AN1793" s="3" t="s">
        <v>489</v>
      </c>
      <c r="AO1793" s="3">
        <v>-40011.69</v>
      </c>
      <c r="AP1793" s="3" t="s">
        <v>456</v>
      </c>
      <c r="AQ1793" s="3" t="s">
        <v>496</v>
      </c>
      <c r="AR1793" s="729">
        <v>45524.641365740739</v>
      </c>
    </row>
    <row r="1794" spans="6:44" x14ac:dyDescent="0.25">
      <c r="F1794" s="88">
        <v>45524</v>
      </c>
      <c r="G1794" s="3" t="s">
        <v>435</v>
      </c>
      <c r="H1794" s="3" t="s">
        <v>491</v>
      </c>
      <c r="I1794" s="3">
        <v>415167</v>
      </c>
      <c r="J1794" s="3">
        <v>67802585</v>
      </c>
      <c r="K1794" s="3" t="s">
        <v>292</v>
      </c>
      <c r="L1794" s="88">
        <v>45959</v>
      </c>
      <c r="M1794" s="729"/>
      <c r="N1794" s="88">
        <v>45048</v>
      </c>
      <c r="O1794" s="3">
        <v>16104</v>
      </c>
      <c r="P1794" s="3" t="s">
        <v>462</v>
      </c>
      <c r="Q1794" s="3" t="s">
        <v>219</v>
      </c>
      <c r="S1794" s="3">
        <v>75000</v>
      </c>
      <c r="T1794" s="3">
        <v>0</v>
      </c>
      <c r="U1794" s="3">
        <v>75000</v>
      </c>
      <c r="V1794" s="3" t="s">
        <v>443</v>
      </c>
      <c r="W1794" s="3">
        <v>7.5</v>
      </c>
      <c r="X1794" s="3" t="s">
        <v>444</v>
      </c>
      <c r="Y1794" s="3" t="s">
        <v>492</v>
      </c>
      <c r="Z1794" s="3" t="s">
        <v>445</v>
      </c>
      <c r="AA1794" s="3">
        <v>4.66</v>
      </c>
      <c r="AB1794" s="3">
        <v>3.589</v>
      </c>
      <c r="AC1794" s="3">
        <v>0</v>
      </c>
      <c r="AD1794" s="3">
        <v>4.66</v>
      </c>
      <c r="AE1794" s="3">
        <v>0</v>
      </c>
      <c r="AF1794" s="3">
        <v>-1.071</v>
      </c>
      <c r="AG1794" s="3">
        <v>-80325</v>
      </c>
      <c r="AH1794" s="3">
        <v>0</v>
      </c>
      <c r="AI1794" s="3">
        <v>-80325</v>
      </c>
      <c r="AJ1794" s="3">
        <v>12</v>
      </c>
      <c r="AK1794" s="3" t="s">
        <v>446</v>
      </c>
      <c r="AL1794" s="3" t="s">
        <v>447</v>
      </c>
      <c r="AM1794" s="3" t="s">
        <v>469</v>
      </c>
      <c r="AN1794" s="3" t="s">
        <v>489</v>
      </c>
      <c r="AO1794" s="3">
        <v>-76385.960000000006</v>
      </c>
      <c r="AP1794" s="3" t="s">
        <v>456</v>
      </c>
      <c r="AQ1794" s="3" t="s">
        <v>496</v>
      </c>
      <c r="AR1794" s="729">
        <v>45524.641365740739</v>
      </c>
    </row>
    <row r="1795" spans="6:44" x14ac:dyDescent="0.25">
      <c r="F1795" s="88">
        <v>45524</v>
      </c>
      <c r="G1795" s="3" t="s">
        <v>435</v>
      </c>
      <c r="H1795" s="3" t="s">
        <v>491</v>
      </c>
      <c r="I1795" s="3">
        <v>415687</v>
      </c>
      <c r="J1795" s="3">
        <v>70572387</v>
      </c>
      <c r="K1795" s="3" t="s">
        <v>293</v>
      </c>
      <c r="L1795" s="88">
        <v>45987</v>
      </c>
      <c r="M1795" s="729"/>
      <c r="N1795" s="88">
        <v>45454</v>
      </c>
      <c r="O1795" s="3">
        <v>16104</v>
      </c>
      <c r="P1795" s="3" t="s">
        <v>462</v>
      </c>
      <c r="Q1795" s="3" t="s">
        <v>219</v>
      </c>
      <c r="S1795" s="3">
        <v>77500</v>
      </c>
      <c r="T1795" s="3">
        <v>0</v>
      </c>
      <c r="U1795" s="3">
        <v>77500</v>
      </c>
      <c r="V1795" s="3" t="s">
        <v>443</v>
      </c>
      <c r="W1795" s="3">
        <v>7.75</v>
      </c>
      <c r="X1795" s="3" t="s">
        <v>444</v>
      </c>
      <c r="Y1795" s="3" t="s">
        <v>492</v>
      </c>
      <c r="Z1795" s="3" t="s">
        <v>445</v>
      </c>
      <c r="AA1795" s="3">
        <v>4.1500000000000004</v>
      </c>
      <c r="AB1795" s="3">
        <v>3.9890000000000003</v>
      </c>
      <c r="AC1795" s="3">
        <v>0</v>
      </c>
      <c r="AD1795" s="3">
        <v>4.1500000000000004</v>
      </c>
      <c r="AE1795" s="3">
        <v>0</v>
      </c>
      <c r="AF1795" s="3">
        <v>-0.161</v>
      </c>
      <c r="AG1795" s="3">
        <v>-12477.5</v>
      </c>
      <c r="AH1795" s="3">
        <v>0</v>
      </c>
      <c r="AI1795" s="3">
        <v>-12477.5</v>
      </c>
      <c r="AJ1795" s="3">
        <v>12</v>
      </c>
      <c r="AK1795" s="3" t="s">
        <v>446</v>
      </c>
      <c r="AL1795" s="3" t="s">
        <v>447</v>
      </c>
      <c r="AM1795" s="3" t="s">
        <v>469</v>
      </c>
      <c r="AN1795" s="3" t="s">
        <v>489</v>
      </c>
      <c r="AO1795" s="3">
        <v>-11824.73</v>
      </c>
      <c r="AP1795" s="3" t="s">
        <v>456</v>
      </c>
      <c r="AQ1795" s="3" t="s">
        <v>496</v>
      </c>
      <c r="AR1795" s="729">
        <v>45524.641365740739</v>
      </c>
    </row>
    <row r="1796" spans="6:44" x14ac:dyDescent="0.25">
      <c r="F1796" s="88">
        <v>45524</v>
      </c>
      <c r="G1796" s="3" t="s">
        <v>435</v>
      </c>
      <c r="H1796" s="3" t="s">
        <v>491</v>
      </c>
      <c r="I1796" s="3">
        <v>415167</v>
      </c>
      <c r="J1796" s="3">
        <v>67802585</v>
      </c>
      <c r="K1796" s="3" t="s">
        <v>293</v>
      </c>
      <c r="L1796" s="88">
        <v>45987</v>
      </c>
      <c r="M1796" s="729"/>
      <c r="N1796" s="88">
        <v>45048</v>
      </c>
      <c r="O1796" s="3">
        <v>16104</v>
      </c>
      <c r="P1796" s="3" t="s">
        <v>462</v>
      </c>
      <c r="Q1796" s="3" t="s">
        <v>219</v>
      </c>
      <c r="S1796" s="3">
        <v>77500</v>
      </c>
      <c r="T1796" s="3">
        <v>0</v>
      </c>
      <c r="U1796" s="3">
        <v>77500</v>
      </c>
      <c r="V1796" s="3" t="s">
        <v>443</v>
      </c>
      <c r="W1796" s="3">
        <v>7.75</v>
      </c>
      <c r="X1796" s="3" t="s">
        <v>444</v>
      </c>
      <c r="Y1796" s="3" t="s">
        <v>492</v>
      </c>
      <c r="Z1796" s="3" t="s">
        <v>445</v>
      </c>
      <c r="AA1796" s="3">
        <v>4.66</v>
      </c>
      <c r="AB1796" s="3">
        <v>3.9890000000000003</v>
      </c>
      <c r="AC1796" s="3">
        <v>0</v>
      </c>
      <c r="AD1796" s="3">
        <v>4.66</v>
      </c>
      <c r="AE1796" s="3">
        <v>0</v>
      </c>
      <c r="AF1796" s="3">
        <v>-0.67100000000000004</v>
      </c>
      <c r="AG1796" s="3">
        <v>-52002.5</v>
      </c>
      <c r="AH1796" s="3">
        <v>0</v>
      </c>
      <c r="AI1796" s="3">
        <v>-52002.5</v>
      </c>
      <c r="AJ1796" s="3">
        <v>12</v>
      </c>
      <c r="AK1796" s="3" t="s">
        <v>446</v>
      </c>
      <c r="AL1796" s="3" t="s">
        <v>447</v>
      </c>
      <c r="AM1796" s="3" t="s">
        <v>469</v>
      </c>
      <c r="AN1796" s="3" t="s">
        <v>489</v>
      </c>
      <c r="AO1796" s="3">
        <v>-49281.950000000004</v>
      </c>
      <c r="AP1796" s="3" t="s">
        <v>456</v>
      </c>
      <c r="AQ1796" s="3" t="s">
        <v>496</v>
      </c>
      <c r="AR1796" s="729">
        <v>45524.641365740739</v>
      </c>
    </row>
    <row r="1797" spans="6:44" x14ac:dyDescent="0.25">
      <c r="F1797" s="88">
        <v>45524</v>
      </c>
      <c r="G1797" s="3" t="s">
        <v>435</v>
      </c>
      <c r="H1797" s="3" t="s">
        <v>491</v>
      </c>
      <c r="I1797" s="3">
        <v>415176</v>
      </c>
      <c r="J1797" s="3">
        <v>70482192</v>
      </c>
      <c r="K1797" s="3" t="s">
        <v>293</v>
      </c>
      <c r="L1797" s="88">
        <v>45987</v>
      </c>
      <c r="M1797" s="729"/>
      <c r="N1797" s="88">
        <v>45056</v>
      </c>
      <c r="O1797" s="3">
        <v>16104</v>
      </c>
      <c r="P1797" s="3" t="s">
        <v>462</v>
      </c>
      <c r="Q1797" s="3" t="s">
        <v>219</v>
      </c>
      <c r="S1797" s="3">
        <v>77500</v>
      </c>
      <c r="T1797" s="3">
        <v>0</v>
      </c>
      <c r="U1797" s="3">
        <v>77500</v>
      </c>
      <c r="V1797" s="3" t="s">
        <v>443</v>
      </c>
      <c r="W1797" s="3">
        <v>7.75</v>
      </c>
      <c r="X1797" s="3" t="s">
        <v>444</v>
      </c>
      <c r="Y1797" s="3" t="s">
        <v>492</v>
      </c>
      <c r="Z1797" s="3" t="s">
        <v>445</v>
      </c>
      <c r="AA1797" s="3">
        <v>4.1280000000000001</v>
      </c>
      <c r="AB1797" s="3">
        <v>3.9890000000000003</v>
      </c>
      <c r="AC1797" s="3">
        <v>0</v>
      </c>
      <c r="AD1797" s="3">
        <v>4.1280000000000001</v>
      </c>
      <c r="AE1797" s="3">
        <v>0</v>
      </c>
      <c r="AF1797" s="3">
        <v>-0.13900000000000001</v>
      </c>
      <c r="AG1797" s="3">
        <v>-10772.5</v>
      </c>
      <c r="AH1797" s="3">
        <v>0</v>
      </c>
      <c r="AI1797" s="3">
        <v>-10772.5</v>
      </c>
      <c r="AJ1797" s="3">
        <v>8</v>
      </c>
      <c r="AK1797" s="3" t="s">
        <v>446</v>
      </c>
      <c r="AL1797" s="3" t="s">
        <v>465</v>
      </c>
      <c r="AM1797" s="3" t="s">
        <v>469</v>
      </c>
      <c r="AN1797" s="3" t="s">
        <v>489</v>
      </c>
      <c r="AO1797" s="3">
        <v>-10208.93</v>
      </c>
      <c r="AP1797" s="3" t="s">
        <v>470</v>
      </c>
      <c r="AQ1797" s="3" t="s">
        <v>496</v>
      </c>
      <c r="AR1797" s="729">
        <v>45524.641365740739</v>
      </c>
    </row>
    <row r="1798" spans="6:44" x14ac:dyDescent="0.25">
      <c r="F1798" s="88">
        <v>45524</v>
      </c>
      <c r="G1798" s="3" t="s">
        <v>435</v>
      </c>
      <c r="H1798" s="3" t="s">
        <v>491</v>
      </c>
      <c r="I1798" s="3">
        <v>415200</v>
      </c>
      <c r="J1798" s="3">
        <v>70514671</v>
      </c>
      <c r="K1798" s="3" t="s">
        <v>293</v>
      </c>
      <c r="L1798" s="88">
        <v>45987</v>
      </c>
      <c r="M1798" s="729"/>
      <c r="N1798" s="88">
        <v>45077</v>
      </c>
      <c r="O1798" s="3">
        <v>16104</v>
      </c>
      <c r="P1798" s="3" t="s">
        <v>462</v>
      </c>
      <c r="Q1798" s="3" t="s">
        <v>219</v>
      </c>
      <c r="S1798" s="3">
        <v>155000</v>
      </c>
      <c r="T1798" s="3">
        <v>0</v>
      </c>
      <c r="U1798" s="3">
        <v>155000</v>
      </c>
      <c r="V1798" s="3" t="s">
        <v>443</v>
      </c>
      <c r="W1798" s="3">
        <v>15.5</v>
      </c>
      <c r="X1798" s="3" t="s">
        <v>444</v>
      </c>
      <c r="Y1798" s="3" t="s">
        <v>492</v>
      </c>
      <c r="Z1798" s="3" t="s">
        <v>445</v>
      </c>
      <c r="AA1798" s="3">
        <v>4.4350000000000005</v>
      </c>
      <c r="AB1798" s="3">
        <v>3.9890000000000003</v>
      </c>
      <c r="AC1798" s="3">
        <v>0</v>
      </c>
      <c r="AD1798" s="3">
        <v>4.4350000000000005</v>
      </c>
      <c r="AE1798" s="3">
        <v>0</v>
      </c>
      <c r="AF1798" s="3">
        <v>-0.44600000000000001</v>
      </c>
      <c r="AG1798" s="3">
        <v>-69130</v>
      </c>
      <c r="AH1798" s="3">
        <v>0</v>
      </c>
      <c r="AI1798" s="3">
        <v>-69130</v>
      </c>
      <c r="AJ1798" s="3">
        <v>1</v>
      </c>
      <c r="AK1798" s="3" t="s">
        <v>453</v>
      </c>
      <c r="AL1798" s="3" t="s">
        <v>454</v>
      </c>
      <c r="AM1798" s="3" t="s">
        <v>476</v>
      </c>
      <c r="AN1798" s="3" t="s">
        <v>489</v>
      </c>
      <c r="AO1798" s="3">
        <v>-65513.41</v>
      </c>
      <c r="AP1798" s="3" t="s">
        <v>470</v>
      </c>
      <c r="AQ1798" s="3" t="s">
        <v>496</v>
      </c>
      <c r="AR1798" s="729">
        <v>45524.641365740739</v>
      </c>
    </row>
    <row r="1799" spans="6:44" x14ac:dyDescent="0.25">
      <c r="F1799" s="88">
        <v>45524</v>
      </c>
      <c r="G1799" s="3" t="s">
        <v>435</v>
      </c>
      <c r="H1799" s="3" t="s">
        <v>491</v>
      </c>
      <c r="I1799" s="3">
        <v>415573</v>
      </c>
      <c r="J1799" s="3">
        <v>69603531</v>
      </c>
      <c r="K1799" s="3" t="s">
        <v>293</v>
      </c>
      <c r="L1799" s="88">
        <v>45987</v>
      </c>
      <c r="M1799" s="729"/>
      <c r="N1799" s="88">
        <v>45359</v>
      </c>
      <c r="O1799" s="3">
        <v>13668</v>
      </c>
      <c r="P1799" s="3" t="s">
        <v>442</v>
      </c>
      <c r="Q1799" s="3" t="s">
        <v>219</v>
      </c>
      <c r="S1799" s="3">
        <v>77500</v>
      </c>
      <c r="T1799" s="3">
        <v>0</v>
      </c>
      <c r="U1799" s="3">
        <v>77500</v>
      </c>
      <c r="V1799" s="3" t="s">
        <v>443</v>
      </c>
      <c r="W1799" s="3">
        <v>7.75</v>
      </c>
      <c r="X1799" s="3" t="s">
        <v>444</v>
      </c>
      <c r="Y1799" s="3" t="s">
        <v>492</v>
      </c>
      <c r="Z1799" s="3" t="s">
        <v>445</v>
      </c>
      <c r="AA1799" s="3">
        <v>4.07</v>
      </c>
      <c r="AB1799" s="3">
        <v>3.9890000000000003</v>
      </c>
      <c r="AC1799" s="3">
        <v>0</v>
      </c>
      <c r="AD1799" s="3">
        <v>4.07</v>
      </c>
      <c r="AE1799" s="3">
        <v>0</v>
      </c>
      <c r="AF1799" s="3">
        <v>-8.1000000000000003E-2</v>
      </c>
      <c r="AG1799" s="3">
        <v>-6277.5</v>
      </c>
      <c r="AH1799" s="3">
        <v>0</v>
      </c>
      <c r="AI1799" s="3">
        <v>-6277.5</v>
      </c>
      <c r="AJ1799" s="3">
        <v>1</v>
      </c>
      <c r="AK1799" s="3" t="s">
        <v>453</v>
      </c>
      <c r="AL1799" s="3" t="s">
        <v>454</v>
      </c>
      <c r="AM1799" s="3" t="s">
        <v>476</v>
      </c>
      <c r="AN1799" s="3" t="s">
        <v>489</v>
      </c>
      <c r="AO1799" s="3">
        <v>-5949.09</v>
      </c>
      <c r="AP1799" s="3" t="s">
        <v>456</v>
      </c>
      <c r="AQ1799" s="3" t="s">
        <v>496</v>
      </c>
      <c r="AR1799" s="729">
        <v>45524.640844907408</v>
      </c>
    </row>
    <row r="1800" spans="6:44" x14ac:dyDescent="0.25">
      <c r="F1800" s="88">
        <v>45524</v>
      </c>
      <c r="G1800" s="3" t="s">
        <v>435</v>
      </c>
      <c r="H1800" s="3" t="s">
        <v>491</v>
      </c>
      <c r="I1800" s="3">
        <v>415608</v>
      </c>
      <c r="J1800" s="3">
        <v>68922212</v>
      </c>
      <c r="K1800" s="3" t="s">
        <v>293</v>
      </c>
      <c r="L1800" s="88">
        <v>45987</v>
      </c>
      <c r="M1800" s="729"/>
      <c r="N1800" s="88">
        <v>45408</v>
      </c>
      <c r="O1800" s="3">
        <v>13668</v>
      </c>
      <c r="P1800" s="3" t="s">
        <v>442</v>
      </c>
      <c r="Q1800" s="3" t="s">
        <v>219</v>
      </c>
      <c r="S1800" s="3">
        <v>77500</v>
      </c>
      <c r="T1800" s="3">
        <v>0</v>
      </c>
      <c r="U1800" s="3">
        <v>77500</v>
      </c>
      <c r="V1800" s="3" t="s">
        <v>443</v>
      </c>
      <c r="W1800" s="3">
        <v>7.75</v>
      </c>
      <c r="X1800" s="3" t="s">
        <v>444</v>
      </c>
      <c r="Y1800" s="3" t="s">
        <v>492</v>
      </c>
      <c r="Z1800" s="3" t="s">
        <v>445</v>
      </c>
      <c r="AA1800" s="3">
        <v>4.1850000000000005</v>
      </c>
      <c r="AB1800" s="3">
        <v>3.9890000000000003</v>
      </c>
      <c r="AC1800" s="3">
        <v>0</v>
      </c>
      <c r="AD1800" s="3">
        <v>4.1850000000000005</v>
      </c>
      <c r="AE1800" s="3">
        <v>0</v>
      </c>
      <c r="AF1800" s="3">
        <v>-0.19600000000000001</v>
      </c>
      <c r="AG1800" s="3">
        <v>-15190</v>
      </c>
      <c r="AH1800" s="3">
        <v>0</v>
      </c>
      <c r="AI1800" s="3">
        <v>-15190</v>
      </c>
      <c r="AJ1800" s="3">
        <v>12</v>
      </c>
      <c r="AK1800" s="3" t="s">
        <v>446</v>
      </c>
      <c r="AL1800" s="3" t="s">
        <v>447</v>
      </c>
      <c r="AM1800" s="3" t="s">
        <v>469</v>
      </c>
      <c r="AN1800" s="3" t="s">
        <v>489</v>
      </c>
      <c r="AO1800" s="3">
        <v>-14395.32</v>
      </c>
      <c r="AP1800" s="3" t="s">
        <v>450</v>
      </c>
      <c r="AQ1800" s="3" t="s">
        <v>496</v>
      </c>
      <c r="AR1800" s="729">
        <v>45524.640844907408</v>
      </c>
    </row>
    <row r="1801" spans="6:44" x14ac:dyDescent="0.25">
      <c r="F1801" s="88">
        <v>45524</v>
      </c>
      <c r="G1801" s="3" t="s">
        <v>435</v>
      </c>
      <c r="H1801" s="3" t="s">
        <v>491</v>
      </c>
      <c r="I1801" s="3">
        <v>415725</v>
      </c>
      <c r="J1801" s="3">
        <v>68814711</v>
      </c>
      <c r="K1801" s="3" t="s">
        <v>293</v>
      </c>
      <c r="L1801" s="88">
        <v>45987</v>
      </c>
      <c r="M1801" s="729"/>
      <c r="N1801" s="88">
        <v>45497</v>
      </c>
      <c r="O1801" s="3">
        <v>13668</v>
      </c>
      <c r="P1801" s="3" t="s">
        <v>442</v>
      </c>
      <c r="Q1801" s="3" t="s">
        <v>219</v>
      </c>
      <c r="S1801" s="3">
        <v>77500</v>
      </c>
      <c r="T1801" s="3">
        <v>0</v>
      </c>
      <c r="U1801" s="3">
        <v>77500</v>
      </c>
      <c r="V1801" s="3" t="s">
        <v>443</v>
      </c>
      <c r="W1801" s="3">
        <v>7.75</v>
      </c>
      <c r="X1801" s="3" t="s">
        <v>444</v>
      </c>
      <c r="Y1801" s="3" t="s">
        <v>492</v>
      </c>
      <c r="Z1801" s="3" t="s">
        <v>445</v>
      </c>
      <c r="AA1801" s="3">
        <v>3.93</v>
      </c>
      <c r="AB1801" s="3">
        <v>3.9890000000000003</v>
      </c>
      <c r="AC1801" s="3">
        <v>0</v>
      </c>
      <c r="AD1801" s="3">
        <v>3.93</v>
      </c>
      <c r="AE1801" s="3">
        <v>0</v>
      </c>
      <c r="AF1801" s="3">
        <v>5.9000000000000004E-2</v>
      </c>
      <c r="AG1801" s="3">
        <v>4572.5</v>
      </c>
      <c r="AH1801" s="3">
        <v>0</v>
      </c>
      <c r="AI1801" s="3">
        <v>4572.5</v>
      </c>
      <c r="AJ1801" s="3">
        <v>1</v>
      </c>
      <c r="AK1801" s="3" t="s">
        <v>453</v>
      </c>
      <c r="AL1801" s="3" t="s">
        <v>454</v>
      </c>
      <c r="AM1801" s="3" t="s">
        <v>485</v>
      </c>
      <c r="AN1801" s="3" t="s">
        <v>489</v>
      </c>
      <c r="AO1801" s="3">
        <v>4333.29</v>
      </c>
      <c r="AP1801" s="3" t="s">
        <v>450</v>
      </c>
      <c r="AQ1801" s="3" t="s">
        <v>496</v>
      </c>
      <c r="AR1801" s="729">
        <v>45524.640844907408</v>
      </c>
    </row>
    <row r="1802" spans="6:44" x14ac:dyDescent="0.25">
      <c r="F1802" s="88">
        <v>45524</v>
      </c>
      <c r="G1802" s="3" t="s">
        <v>435</v>
      </c>
      <c r="H1802" s="3" t="s">
        <v>491</v>
      </c>
      <c r="I1802" s="3">
        <v>415726</v>
      </c>
      <c r="J1802" s="3">
        <v>69096042</v>
      </c>
      <c r="K1802" s="3" t="s">
        <v>293</v>
      </c>
      <c r="L1802" s="88">
        <v>45987</v>
      </c>
      <c r="M1802" s="729"/>
      <c r="N1802" s="88">
        <v>45497</v>
      </c>
      <c r="O1802" s="3">
        <v>13668</v>
      </c>
      <c r="P1802" s="3" t="s">
        <v>442</v>
      </c>
      <c r="Q1802" s="3" t="s">
        <v>219</v>
      </c>
      <c r="S1802" s="3">
        <v>77500</v>
      </c>
      <c r="T1802" s="3">
        <v>0</v>
      </c>
      <c r="U1802" s="3">
        <v>77500</v>
      </c>
      <c r="V1802" s="3" t="s">
        <v>443</v>
      </c>
      <c r="W1802" s="3">
        <v>7.75</v>
      </c>
      <c r="X1802" s="3" t="s">
        <v>444</v>
      </c>
      <c r="Y1802" s="3" t="s">
        <v>492</v>
      </c>
      <c r="Z1802" s="3" t="s">
        <v>445</v>
      </c>
      <c r="AA1802" s="3">
        <v>3.927</v>
      </c>
      <c r="AB1802" s="3">
        <v>3.9890000000000003</v>
      </c>
      <c r="AC1802" s="3">
        <v>0</v>
      </c>
      <c r="AD1802" s="3">
        <v>3.927</v>
      </c>
      <c r="AE1802" s="3">
        <v>0</v>
      </c>
      <c r="AF1802" s="3">
        <v>6.2E-2</v>
      </c>
      <c r="AG1802" s="3">
        <v>4805</v>
      </c>
      <c r="AH1802" s="3">
        <v>0</v>
      </c>
      <c r="AI1802" s="3">
        <v>4805</v>
      </c>
      <c r="AJ1802" s="3">
        <v>1</v>
      </c>
      <c r="AK1802" s="3" t="s">
        <v>453</v>
      </c>
      <c r="AL1802" s="3" t="s">
        <v>454</v>
      </c>
      <c r="AM1802" s="3" t="s">
        <v>485</v>
      </c>
      <c r="AN1802" s="3" t="s">
        <v>489</v>
      </c>
      <c r="AO1802" s="3">
        <v>4553.62</v>
      </c>
      <c r="AP1802" s="3" t="s">
        <v>450</v>
      </c>
      <c r="AQ1802" s="3" t="s">
        <v>496</v>
      </c>
      <c r="AR1802" s="729">
        <v>45524.640844907408</v>
      </c>
    </row>
    <row r="1803" spans="6:44" x14ac:dyDescent="0.25">
      <c r="F1803" s="88">
        <v>45524</v>
      </c>
      <c r="G1803" s="3" t="s">
        <v>435</v>
      </c>
      <c r="H1803" s="3" t="s">
        <v>491</v>
      </c>
      <c r="I1803" s="3">
        <v>415435</v>
      </c>
      <c r="J1803" s="3">
        <v>72689035</v>
      </c>
      <c r="K1803" s="3" t="s">
        <v>293</v>
      </c>
      <c r="L1803" s="88">
        <v>45987</v>
      </c>
      <c r="M1803" s="729"/>
      <c r="N1803" s="88">
        <v>45175</v>
      </c>
      <c r="O1803" s="3">
        <v>13668</v>
      </c>
      <c r="P1803" s="3" t="s">
        <v>442</v>
      </c>
      <c r="Q1803" s="3" t="s">
        <v>219</v>
      </c>
      <c r="S1803" s="3">
        <v>77500</v>
      </c>
      <c r="T1803" s="3">
        <v>0</v>
      </c>
      <c r="U1803" s="3">
        <v>77500</v>
      </c>
      <c r="V1803" s="3" t="s">
        <v>443</v>
      </c>
      <c r="W1803" s="3">
        <v>7.75</v>
      </c>
      <c r="X1803" s="3" t="s">
        <v>444</v>
      </c>
      <c r="Y1803" s="3" t="s">
        <v>492</v>
      </c>
      <c r="Z1803" s="3" t="s">
        <v>445</v>
      </c>
      <c r="AA1803" s="3">
        <v>4.5150000000000006</v>
      </c>
      <c r="AB1803" s="3">
        <v>3.9890000000000003</v>
      </c>
      <c r="AC1803" s="3">
        <v>0</v>
      </c>
      <c r="AD1803" s="3">
        <v>4.5150000000000006</v>
      </c>
      <c r="AE1803" s="3">
        <v>0</v>
      </c>
      <c r="AF1803" s="3">
        <v>-0.52600000000000002</v>
      </c>
      <c r="AG1803" s="3">
        <v>-40765</v>
      </c>
      <c r="AH1803" s="3">
        <v>0</v>
      </c>
      <c r="AI1803" s="3">
        <v>-40765</v>
      </c>
      <c r="AJ1803" s="3">
        <v>12</v>
      </c>
      <c r="AK1803" s="3" t="s">
        <v>446</v>
      </c>
      <c r="AL1803" s="3" t="s">
        <v>447</v>
      </c>
      <c r="AM1803" s="3" t="s">
        <v>469</v>
      </c>
      <c r="AN1803" s="3" t="s">
        <v>489</v>
      </c>
      <c r="AO1803" s="3">
        <v>-38632.35</v>
      </c>
      <c r="AP1803" s="3" t="s">
        <v>456</v>
      </c>
      <c r="AQ1803" s="3" t="s">
        <v>496</v>
      </c>
      <c r="AR1803" s="729">
        <v>45524.640844907408</v>
      </c>
    </row>
    <row r="1804" spans="6:44" x14ac:dyDescent="0.25">
      <c r="F1804" s="88">
        <v>45524</v>
      </c>
      <c r="G1804" s="3" t="s">
        <v>435</v>
      </c>
      <c r="H1804" s="3" t="s">
        <v>491</v>
      </c>
      <c r="I1804" s="3">
        <v>415573</v>
      </c>
      <c r="J1804" s="3">
        <v>69603531</v>
      </c>
      <c r="K1804" s="3" t="s">
        <v>294</v>
      </c>
      <c r="L1804" s="88">
        <v>46020</v>
      </c>
      <c r="M1804" s="729"/>
      <c r="N1804" s="88">
        <v>45359</v>
      </c>
      <c r="O1804" s="3">
        <v>13668</v>
      </c>
      <c r="P1804" s="3" t="s">
        <v>442</v>
      </c>
      <c r="Q1804" s="3" t="s">
        <v>219</v>
      </c>
      <c r="S1804" s="3">
        <v>77500</v>
      </c>
      <c r="T1804" s="3">
        <v>0</v>
      </c>
      <c r="U1804" s="3">
        <v>77500</v>
      </c>
      <c r="V1804" s="3" t="s">
        <v>443</v>
      </c>
      <c r="W1804" s="3">
        <v>7.75</v>
      </c>
      <c r="X1804" s="3" t="s">
        <v>444</v>
      </c>
      <c r="Y1804" s="3" t="s">
        <v>492</v>
      </c>
      <c r="Z1804" s="3" t="s">
        <v>445</v>
      </c>
      <c r="AA1804" s="3">
        <v>4.07</v>
      </c>
      <c r="AB1804" s="3">
        <v>4.2469999999999999</v>
      </c>
      <c r="AC1804" s="3">
        <v>0</v>
      </c>
      <c r="AD1804" s="3">
        <v>4.07</v>
      </c>
      <c r="AE1804" s="3">
        <v>0</v>
      </c>
      <c r="AF1804" s="3">
        <v>0.17700000000000002</v>
      </c>
      <c r="AG1804" s="3">
        <v>13717.5</v>
      </c>
      <c r="AH1804" s="3">
        <v>0</v>
      </c>
      <c r="AI1804" s="3">
        <v>13717.5</v>
      </c>
      <c r="AJ1804" s="3">
        <v>1</v>
      </c>
      <c r="AK1804" s="3" t="s">
        <v>453</v>
      </c>
      <c r="AL1804" s="3" t="s">
        <v>454</v>
      </c>
      <c r="AM1804" s="3" t="s">
        <v>476</v>
      </c>
      <c r="AN1804" s="3" t="s">
        <v>489</v>
      </c>
      <c r="AO1804" s="3">
        <v>12953.57</v>
      </c>
      <c r="AP1804" s="3" t="s">
        <v>456</v>
      </c>
      <c r="AQ1804" s="3" t="s">
        <v>496</v>
      </c>
      <c r="AR1804" s="729">
        <v>45524.640844907408</v>
      </c>
    </row>
    <row r="1805" spans="6:44" x14ac:dyDescent="0.25">
      <c r="F1805" s="88">
        <v>45524</v>
      </c>
      <c r="G1805" s="3" t="s">
        <v>435</v>
      </c>
      <c r="H1805" s="3" t="s">
        <v>491</v>
      </c>
      <c r="I1805" s="3">
        <v>415435</v>
      </c>
      <c r="J1805" s="3">
        <v>72689035</v>
      </c>
      <c r="K1805" s="3" t="s">
        <v>294</v>
      </c>
      <c r="L1805" s="88">
        <v>46020</v>
      </c>
      <c r="M1805" s="729"/>
      <c r="N1805" s="88">
        <v>45175</v>
      </c>
      <c r="O1805" s="3">
        <v>13668</v>
      </c>
      <c r="P1805" s="3" t="s">
        <v>442</v>
      </c>
      <c r="Q1805" s="3" t="s">
        <v>219</v>
      </c>
      <c r="S1805" s="3">
        <v>77500</v>
      </c>
      <c r="T1805" s="3">
        <v>0</v>
      </c>
      <c r="U1805" s="3">
        <v>77500</v>
      </c>
      <c r="V1805" s="3" t="s">
        <v>443</v>
      </c>
      <c r="W1805" s="3">
        <v>7.75</v>
      </c>
      <c r="X1805" s="3" t="s">
        <v>444</v>
      </c>
      <c r="Y1805" s="3" t="s">
        <v>492</v>
      </c>
      <c r="Z1805" s="3" t="s">
        <v>445</v>
      </c>
      <c r="AA1805" s="3">
        <v>4.5150000000000006</v>
      </c>
      <c r="AB1805" s="3">
        <v>4.2469999999999999</v>
      </c>
      <c r="AC1805" s="3">
        <v>0</v>
      </c>
      <c r="AD1805" s="3">
        <v>4.5150000000000006</v>
      </c>
      <c r="AE1805" s="3">
        <v>0</v>
      </c>
      <c r="AF1805" s="3">
        <v>-0.26800000000000002</v>
      </c>
      <c r="AG1805" s="3">
        <v>-20770</v>
      </c>
      <c r="AH1805" s="3">
        <v>0</v>
      </c>
      <c r="AI1805" s="3">
        <v>-20770</v>
      </c>
      <c r="AJ1805" s="3">
        <v>12</v>
      </c>
      <c r="AK1805" s="3" t="s">
        <v>446</v>
      </c>
      <c r="AL1805" s="3" t="s">
        <v>447</v>
      </c>
      <c r="AM1805" s="3" t="s">
        <v>469</v>
      </c>
      <c r="AN1805" s="3" t="s">
        <v>489</v>
      </c>
      <c r="AO1805" s="3">
        <v>-19613.32</v>
      </c>
      <c r="AP1805" s="3" t="s">
        <v>456</v>
      </c>
      <c r="AQ1805" s="3" t="s">
        <v>496</v>
      </c>
      <c r="AR1805" s="729">
        <v>45524.640844907408</v>
      </c>
    </row>
    <row r="1806" spans="6:44" x14ac:dyDescent="0.25">
      <c r="F1806" s="88">
        <v>45524</v>
      </c>
      <c r="G1806" s="3" t="s">
        <v>435</v>
      </c>
      <c r="H1806" s="3" t="s">
        <v>491</v>
      </c>
      <c r="I1806" s="3">
        <v>415726</v>
      </c>
      <c r="J1806" s="3">
        <v>69096042</v>
      </c>
      <c r="K1806" s="3" t="s">
        <v>294</v>
      </c>
      <c r="L1806" s="88">
        <v>46020</v>
      </c>
      <c r="M1806" s="729"/>
      <c r="N1806" s="88">
        <v>45497</v>
      </c>
      <c r="O1806" s="3">
        <v>13668</v>
      </c>
      <c r="P1806" s="3" t="s">
        <v>442</v>
      </c>
      <c r="Q1806" s="3" t="s">
        <v>219</v>
      </c>
      <c r="S1806" s="3">
        <v>77500</v>
      </c>
      <c r="T1806" s="3">
        <v>0</v>
      </c>
      <c r="U1806" s="3">
        <v>77500</v>
      </c>
      <c r="V1806" s="3" t="s">
        <v>443</v>
      </c>
      <c r="W1806" s="3">
        <v>7.75</v>
      </c>
      <c r="X1806" s="3" t="s">
        <v>444</v>
      </c>
      <c r="Y1806" s="3" t="s">
        <v>492</v>
      </c>
      <c r="Z1806" s="3" t="s">
        <v>445</v>
      </c>
      <c r="AA1806" s="3">
        <v>3.927</v>
      </c>
      <c r="AB1806" s="3">
        <v>4.2469999999999999</v>
      </c>
      <c r="AC1806" s="3">
        <v>0</v>
      </c>
      <c r="AD1806" s="3">
        <v>3.927</v>
      </c>
      <c r="AE1806" s="3">
        <v>0</v>
      </c>
      <c r="AF1806" s="3">
        <v>0.32</v>
      </c>
      <c r="AG1806" s="3">
        <v>24800</v>
      </c>
      <c r="AH1806" s="3">
        <v>0</v>
      </c>
      <c r="AI1806" s="3">
        <v>24800</v>
      </c>
      <c r="AJ1806" s="3">
        <v>1</v>
      </c>
      <c r="AK1806" s="3" t="s">
        <v>453</v>
      </c>
      <c r="AL1806" s="3" t="s">
        <v>454</v>
      </c>
      <c r="AM1806" s="3" t="s">
        <v>485</v>
      </c>
      <c r="AN1806" s="3" t="s">
        <v>489</v>
      </c>
      <c r="AO1806" s="3">
        <v>23418.89</v>
      </c>
      <c r="AP1806" s="3" t="s">
        <v>450</v>
      </c>
      <c r="AQ1806" s="3" t="s">
        <v>496</v>
      </c>
      <c r="AR1806" s="729">
        <v>45524.640844907408</v>
      </c>
    </row>
    <row r="1807" spans="6:44" x14ac:dyDescent="0.25">
      <c r="F1807" s="88">
        <v>45524</v>
      </c>
      <c r="G1807" s="3" t="s">
        <v>435</v>
      </c>
      <c r="H1807" s="3" t="s">
        <v>491</v>
      </c>
      <c r="I1807" s="3">
        <v>415725</v>
      </c>
      <c r="J1807" s="3">
        <v>68814711</v>
      </c>
      <c r="K1807" s="3" t="s">
        <v>294</v>
      </c>
      <c r="L1807" s="88">
        <v>46020</v>
      </c>
      <c r="M1807" s="729"/>
      <c r="N1807" s="88">
        <v>45497</v>
      </c>
      <c r="O1807" s="3">
        <v>13668</v>
      </c>
      <c r="P1807" s="3" t="s">
        <v>442</v>
      </c>
      <c r="Q1807" s="3" t="s">
        <v>219</v>
      </c>
      <c r="S1807" s="3">
        <v>77500</v>
      </c>
      <c r="T1807" s="3">
        <v>0</v>
      </c>
      <c r="U1807" s="3">
        <v>77500</v>
      </c>
      <c r="V1807" s="3" t="s">
        <v>443</v>
      </c>
      <c r="W1807" s="3">
        <v>7.75</v>
      </c>
      <c r="X1807" s="3" t="s">
        <v>444</v>
      </c>
      <c r="Y1807" s="3" t="s">
        <v>492</v>
      </c>
      <c r="Z1807" s="3" t="s">
        <v>445</v>
      </c>
      <c r="AA1807" s="3">
        <v>3.93</v>
      </c>
      <c r="AB1807" s="3">
        <v>4.2469999999999999</v>
      </c>
      <c r="AC1807" s="3">
        <v>0</v>
      </c>
      <c r="AD1807" s="3">
        <v>3.93</v>
      </c>
      <c r="AE1807" s="3">
        <v>0</v>
      </c>
      <c r="AF1807" s="3">
        <v>0.317</v>
      </c>
      <c r="AG1807" s="3">
        <v>24567.5</v>
      </c>
      <c r="AH1807" s="3">
        <v>0</v>
      </c>
      <c r="AI1807" s="3">
        <v>24567.5</v>
      </c>
      <c r="AJ1807" s="3">
        <v>1</v>
      </c>
      <c r="AK1807" s="3" t="s">
        <v>453</v>
      </c>
      <c r="AL1807" s="3" t="s">
        <v>454</v>
      </c>
      <c r="AM1807" s="3" t="s">
        <v>485</v>
      </c>
      <c r="AN1807" s="3" t="s">
        <v>489</v>
      </c>
      <c r="AO1807" s="3">
        <v>23199.34</v>
      </c>
      <c r="AP1807" s="3" t="s">
        <v>450</v>
      </c>
      <c r="AQ1807" s="3" t="s">
        <v>496</v>
      </c>
      <c r="AR1807" s="729">
        <v>45524.640844907408</v>
      </c>
    </row>
    <row r="1808" spans="6:44" x14ac:dyDescent="0.25">
      <c r="F1808" s="88">
        <v>45524</v>
      </c>
      <c r="G1808" s="3" t="s">
        <v>435</v>
      </c>
      <c r="H1808" s="3" t="s">
        <v>491</v>
      </c>
      <c r="I1808" s="3">
        <v>415608</v>
      </c>
      <c r="J1808" s="3">
        <v>68922212</v>
      </c>
      <c r="K1808" s="3" t="s">
        <v>294</v>
      </c>
      <c r="L1808" s="88">
        <v>46020</v>
      </c>
      <c r="M1808" s="729"/>
      <c r="N1808" s="88">
        <v>45408</v>
      </c>
      <c r="O1808" s="3">
        <v>13668</v>
      </c>
      <c r="P1808" s="3" t="s">
        <v>442</v>
      </c>
      <c r="Q1808" s="3" t="s">
        <v>219</v>
      </c>
      <c r="S1808" s="3">
        <v>77500</v>
      </c>
      <c r="T1808" s="3">
        <v>0</v>
      </c>
      <c r="U1808" s="3">
        <v>77500</v>
      </c>
      <c r="V1808" s="3" t="s">
        <v>443</v>
      </c>
      <c r="W1808" s="3">
        <v>7.75</v>
      </c>
      <c r="X1808" s="3" t="s">
        <v>444</v>
      </c>
      <c r="Y1808" s="3" t="s">
        <v>492</v>
      </c>
      <c r="Z1808" s="3" t="s">
        <v>445</v>
      </c>
      <c r="AA1808" s="3">
        <v>4.1850000000000005</v>
      </c>
      <c r="AB1808" s="3">
        <v>4.2469999999999999</v>
      </c>
      <c r="AC1808" s="3">
        <v>0</v>
      </c>
      <c r="AD1808" s="3">
        <v>4.1850000000000005</v>
      </c>
      <c r="AE1808" s="3">
        <v>0</v>
      </c>
      <c r="AF1808" s="3">
        <v>6.2E-2</v>
      </c>
      <c r="AG1808" s="3">
        <v>4805</v>
      </c>
      <c r="AH1808" s="3">
        <v>0</v>
      </c>
      <c r="AI1808" s="3">
        <v>4805</v>
      </c>
      <c r="AJ1808" s="3">
        <v>12</v>
      </c>
      <c r="AK1808" s="3" t="s">
        <v>446</v>
      </c>
      <c r="AL1808" s="3" t="s">
        <v>447</v>
      </c>
      <c r="AM1808" s="3" t="s">
        <v>469</v>
      </c>
      <c r="AN1808" s="3" t="s">
        <v>489</v>
      </c>
      <c r="AO1808" s="3">
        <v>4537.41</v>
      </c>
      <c r="AP1808" s="3" t="s">
        <v>450</v>
      </c>
      <c r="AQ1808" s="3" t="s">
        <v>496</v>
      </c>
      <c r="AR1808" s="729">
        <v>45524.640844907408</v>
      </c>
    </row>
    <row r="1809" spans="6:44" x14ac:dyDescent="0.25">
      <c r="F1809" s="88">
        <v>45524</v>
      </c>
      <c r="G1809" s="3" t="s">
        <v>435</v>
      </c>
      <c r="H1809" s="3" t="s">
        <v>491</v>
      </c>
      <c r="I1809" s="3">
        <v>415167</v>
      </c>
      <c r="J1809" s="3">
        <v>67802585</v>
      </c>
      <c r="K1809" s="3" t="s">
        <v>294</v>
      </c>
      <c r="L1809" s="88">
        <v>46020</v>
      </c>
      <c r="M1809" s="729"/>
      <c r="N1809" s="88">
        <v>45048</v>
      </c>
      <c r="O1809" s="3">
        <v>16104</v>
      </c>
      <c r="P1809" s="3" t="s">
        <v>462</v>
      </c>
      <c r="Q1809" s="3" t="s">
        <v>219</v>
      </c>
      <c r="S1809" s="3">
        <v>77500</v>
      </c>
      <c r="T1809" s="3">
        <v>0</v>
      </c>
      <c r="U1809" s="3">
        <v>77500</v>
      </c>
      <c r="V1809" s="3" t="s">
        <v>443</v>
      </c>
      <c r="W1809" s="3">
        <v>7.75</v>
      </c>
      <c r="X1809" s="3" t="s">
        <v>444</v>
      </c>
      <c r="Y1809" s="3" t="s">
        <v>492</v>
      </c>
      <c r="Z1809" s="3" t="s">
        <v>445</v>
      </c>
      <c r="AA1809" s="3">
        <v>4.66</v>
      </c>
      <c r="AB1809" s="3">
        <v>4.2469999999999999</v>
      </c>
      <c r="AC1809" s="3">
        <v>0</v>
      </c>
      <c r="AD1809" s="3">
        <v>4.66</v>
      </c>
      <c r="AE1809" s="3">
        <v>0</v>
      </c>
      <c r="AF1809" s="3">
        <v>-0.41300000000000003</v>
      </c>
      <c r="AG1809" s="3">
        <v>-32007.5</v>
      </c>
      <c r="AH1809" s="3">
        <v>0</v>
      </c>
      <c r="AI1809" s="3">
        <v>-32007.5</v>
      </c>
      <c r="AJ1809" s="3">
        <v>12</v>
      </c>
      <c r="AK1809" s="3" t="s">
        <v>446</v>
      </c>
      <c r="AL1809" s="3" t="s">
        <v>447</v>
      </c>
      <c r="AM1809" s="3" t="s">
        <v>469</v>
      </c>
      <c r="AN1809" s="3" t="s">
        <v>489</v>
      </c>
      <c r="AO1809" s="3">
        <v>-30225</v>
      </c>
      <c r="AP1809" s="3" t="s">
        <v>456</v>
      </c>
      <c r="AQ1809" s="3" t="s">
        <v>496</v>
      </c>
      <c r="AR1809" s="729">
        <v>45524.641365740739</v>
      </c>
    </row>
    <row r="1810" spans="6:44" x14ac:dyDescent="0.25">
      <c r="F1810" s="88">
        <v>45524</v>
      </c>
      <c r="G1810" s="3" t="s">
        <v>435</v>
      </c>
      <c r="H1810" s="3" t="s">
        <v>491</v>
      </c>
      <c r="I1810" s="3">
        <v>415200</v>
      </c>
      <c r="J1810" s="3">
        <v>70514671</v>
      </c>
      <c r="K1810" s="3" t="s">
        <v>294</v>
      </c>
      <c r="L1810" s="88">
        <v>46020</v>
      </c>
      <c r="M1810" s="729"/>
      <c r="N1810" s="88">
        <v>45077</v>
      </c>
      <c r="O1810" s="3">
        <v>16104</v>
      </c>
      <c r="P1810" s="3" t="s">
        <v>462</v>
      </c>
      <c r="Q1810" s="3" t="s">
        <v>219</v>
      </c>
      <c r="S1810" s="3">
        <v>155000</v>
      </c>
      <c r="T1810" s="3">
        <v>0</v>
      </c>
      <c r="U1810" s="3">
        <v>155000</v>
      </c>
      <c r="V1810" s="3" t="s">
        <v>443</v>
      </c>
      <c r="W1810" s="3">
        <v>15.5</v>
      </c>
      <c r="X1810" s="3" t="s">
        <v>444</v>
      </c>
      <c r="Y1810" s="3" t="s">
        <v>492</v>
      </c>
      <c r="Z1810" s="3" t="s">
        <v>445</v>
      </c>
      <c r="AA1810" s="3">
        <v>4.4350000000000005</v>
      </c>
      <c r="AB1810" s="3">
        <v>4.2469999999999999</v>
      </c>
      <c r="AC1810" s="3">
        <v>0</v>
      </c>
      <c r="AD1810" s="3">
        <v>4.4350000000000005</v>
      </c>
      <c r="AE1810" s="3">
        <v>0</v>
      </c>
      <c r="AF1810" s="3">
        <v>-0.188</v>
      </c>
      <c r="AG1810" s="3">
        <v>-29140</v>
      </c>
      <c r="AH1810" s="3">
        <v>0</v>
      </c>
      <c r="AI1810" s="3">
        <v>-29140</v>
      </c>
      <c r="AJ1810" s="3">
        <v>1</v>
      </c>
      <c r="AK1810" s="3" t="s">
        <v>453</v>
      </c>
      <c r="AL1810" s="3" t="s">
        <v>454</v>
      </c>
      <c r="AM1810" s="3" t="s">
        <v>476</v>
      </c>
      <c r="AN1810" s="3" t="s">
        <v>489</v>
      </c>
      <c r="AO1810" s="3">
        <v>-27517.190000000002</v>
      </c>
      <c r="AP1810" s="3" t="s">
        <v>470</v>
      </c>
      <c r="AQ1810" s="3" t="s">
        <v>496</v>
      </c>
      <c r="AR1810" s="729">
        <v>45524.641365740739</v>
      </c>
    </row>
    <row r="1811" spans="6:44" x14ac:dyDescent="0.25">
      <c r="F1811" s="88">
        <v>45524</v>
      </c>
      <c r="G1811" s="3" t="s">
        <v>435</v>
      </c>
      <c r="H1811" s="3" t="s">
        <v>491</v>
      </c>
      <c r="I1811" s="3">
        <v>415687</v>
      </c>
      <c r="J1811" s="3">
        <v>70572387</v>
      </c>
      <c r="K1811" s="3" t="s">
        <v>294</v>
      </c>
      <c r="L1811" s="88">
        <v>46020</v>
      </c>
      <c r="M1811" s="729"/>
      <c r="N1811" s="88">
        <v>45454</v>
      </c>
      <c r="O1811" s="3">
        <v>16104</v>
      </c>
      <c r="P1811" s="3" t="s">
        <v>462</v>
      </c>
      <c r="Q1811" s="3" t="s">
        <v>219</v>
      </c>
      <c r="S1811" s="3">
        <v>77500</v>
      </c>
      <c r="T1811" s="3">
        <v>0</v>
      </c>
      <c r="U1811" s="3">
        <v>77500</v>
      </c>
      <c r="V1811" s="3" t="s">
        <v>443</v>
      </c>
      <c r="W1811" s="3">
        <v>7.75</v>
      </c>
      <c r="X1811" s="3" t="s">
        <v>444</v>
      </c>
      <c r="Y1811" s="3" t="s">
        <v>492</v>
      </c>
      <c r="Z1811" s="3" t="s">
        <v>445</v>
      </c>
      <c r="AA1811" s="3">
        <v>4.1500000000000004</v>
      </c>
      <c r="AB1811" s="3">
        <v>4.2469999999999999</v>
      </c>
      <c r="AC1811" s="3">
        <v>0</v>
      </c>
      <c r="AD1811" s="3">
        <v>4.1500000000000004</v>
      </c>
      <c r="AE1811" s="3">
        <v>0</v>
      </c>
      <c r="AF1811" s="3">
        <v>9.7000000000000003E-2</v>
      </c>
      <c r="AG1811" s="3">
        <v>7517.5</v>
      </c>
      <c r="AH1811" s="3">
        <v>0</v>
      </c>
      <c r="AI1811" s="3">
        <v>7517.5</v>
      </c>
      <c r="AJ1811" s="3">
        <v>12</v>
      </c>
      <c r="AK1811" s="3" t="s">
        <v>446</v>
      </c>
      <c r="AL1811" s="3" t="s">
        <v>447</v>
      </c>
      <c r="AM1811" s="3" t="s">
        <v>469</v>
      </c>
      <c r="AN1811" s="3" t="s">
        <v>489</v>
      </c>
      <c r="AO1811" s="3">
        <v>7098.85</v>
      </c>
      <c r="AP1811" s="3" t="s">
        <v>456</v>
      </c>
      <c r="AQ1811" s="3" t="s">
        <v>496</v>
      </c>
      <c r="AR1811" s="729">
        <v>45524.641365740739</v>
      </c>
    </row>
    <row r="1812" spans="6:44" x14ac:dyDescent="0.25">
      <c r="F1812" s="88">
        <v>45524</v>
      </c>
      <c r="G1812" s="3" t="s">
        <v>435</v>
      </c>
      <c r="H1812" s="3" t="s">
        <v>491</v>
      </c>
      <c r="I1812" s="3">
        <v>415725</v>
      </c>
      <c r="J1812" s="3">
        <v>68814711</v>
      </c>
      <c r="K1812" s="3" t="s">
        <v>295</v>
      </c>
      <c r="L1812" s="88">
        <v>46050</v>
      </c>
      <c r="M1812" s="729"/>
      <c r="N1812" s="88">
        <v>45497</v>
      </c>
      <c r="O1812" s="3">
        <v>13668</v>
      </c>
      <c r="P1812" s="3" t="s">
        <v>442</v>
      </c>
      <c r="Q1812" s="3" t="s">
        <v>219</v>
      </c>
      <c r="S1812" s="3">
        <v>70000</v>
      </c>
      <c r="T1812" s="3">
        <v>0</v>
      </c>
      <c r="U1812" s="3">
        <v>70000</v>
      </c>
      <c r="V1812" s="3" t="s">
        <v>443</v>
      </c>
      <c r="W1812" s="3">
        <v>7</v>
      </c>
      <c r="X1812" s="3" t="s">
        <v>444</v>
      </c>
      <c r="Y1812" s="3" t="s">
        <v>492</v>
      </c>
      <c r="Z1812" s="3" t="s">
        <v>445</v>
      </c>
      <c r="AA1812" s="3">
        <v>3.93</v>
      </c>
      <c r="AB1812" s="3">
        <v>4.0190000000000001</v>
      </c>
      <c r="AC1812" s="3">
        <v>0</v>
      </c>
      <c r="AD1812" s="3">
        <v>3.93</v>
      </c>
      <c r="AE1812" s="3">
        <v>0</v>
      </c>
      <c r="AF1812" s="3">
        <v>8.900000000000001E-2</v>
      </c>
      <c r="AG1812" s="3">
        <v>6230</v>
      </c>
      <c r="AH1812" s="3">
        <v>0</v>
      </c>
      <c r="AI1812" s="3">
        <v>6230</v>
      </c>
      <c r="AJ1812" s="3">
        <v>1</v>
      </c>
      <c r="AK1812" s="3" t="s">
        <v>453</v>
      </c>
      <c r="AL1812" s="3" t="s">
        <v>454</v>
      </c>
      <c r="AM1812" s="3" t="s">
        <v>485</v>
      </c>
      <c r="AN1812" s="3" t="s">
        <v>489</v>
      </c>
      <c r="AO1812" s="3">
        <v>5862.1</v>
      </c>
      <c r="AP1812" s="3" t="s">
        <v>450</v>
      </c>
      <c r="AQ1812" s="3" t="s">
        <v>496</v>
      </c>
      <c r="AR1812" s="729">
        <v>45524.640844907408</v>
      </c>
    </row>
    <row r="1813" spans="6:44" x14ac:dyDescent="0.25">
      <c r="F1813" s="88">
        <v>45524</v>
      </c>
      <c r="G1813" s="3" t="s">
        <v>435</v>
      </c>
      <c r="H1813" s="3" t="s">
        <v>491</v>
      </c>
      <c r="I1813" s="3">
        <v>415608</v>
      </c>
      <c r="J1813" s="3">
        <v>68922212</v>
      </c>
      <c r="K1813" s="3" t="s">
        <v>295</v>
      </c>
      <c r="L1813" s="88">
        <v>46050</v>
      </c>
      <c r="M1813" s="729"/>
      <c r="N1813" s="88">
        <v>45408</v>
      </c>
      <c r="O1813" s="3">
        <v>13668</v>
      </c>
      <c r="P1813" s="3" t="s">
        <v>442</v>
      </c>
      <c r="Q1813" s="3" t="s">
        <v>219</v>
      </c>
      <c r="S1813" s="3">
        <v>70000</v>
      </c>
      <c r="T1813" s="3">
        <v>0</v>
      </c>
      <c r="U1813" s="3">
        <v>70000</v>
      </c>
      <c r="V1813" s="3" t="s">
        <v>443</v>
      </c>
      <c r="W1813" s="3">
        <v>7</v>
      </c>
      <c r="X1813" s="3" t="s">
        <v>444</v>
      </c>
      <c r="Y1813" s="3" t="s">
        <v>492</v>
      </c>
      <c r="Z1813" s="3" t="s">
        <v>445</v>
      </c>
      <c r="AA1813" s="3">
        <v>4.1850000000000005</v>
      </c>
      <c r="AB1813" s="3">
        <v>4.0190000000000001</v>
      </c>
      <c r="AC1813" s="3">
        <v>0</v>
      </c>
      <c r="AD1813" s="3">
        <v>4.1850000000000005</v>
      </c>
      <c r="AE1813" s="3">
        <v>0</v>
      </c>
      <c r="AF1813" s="3">
        <v>-0.16600000000000001</v>
      </c>
      <c r="AG1813" s="3">
        <v>-11620</v>
      </c>
      <c r="AH1813" s="3">
        <v>0</v>
      </c>
      <c r="AI1813" s="3">
        <v>-11620</v>
      </c>
      <c r="AJ1813" s="3">
        <v>12</v>
      </c>
      <c r="AK1813" s="3" t="s">
        <v>446</v>
      </c>
      <c r="AL1813" s="3" t="s">
        <v>447</v>
      </c>
      <c r="AM1813" s="3" t="s">
        <v>469</v>
      </c>
      <c r="AN1813" s="3" t="s">
        <v>489</v>
      </c>
      <c r="AO1813" s="3">
        <v>-10933.81</v>
      </c>
      <c r="AP1813" s="3" t="s">
        <v>450</v>
      </c>
      <c r="AQ1813" s="3" t="s">
        <v>496</v>
      </c>
      <c r="AR1813" s="729">
        <v>45524.640844907408</v>
      </c>
    </row>
    <row r="1814" spans="6:44" x14ac:dyDescent="0.25">
      <c r="F1814" s="88">
        <v>45524</v>
      </c>
      <c r="G1814" s="3" t="s">
        <v>435</v>
      </c>
      <c r="H1814" s="3" t="s">
        <v>491</v>
      </c>
      <c r="I1814" s="3">
        <v>415200</v>
      </c>
      <c r="J1814" s="3">
        <v>70514671</v>
      </c>
      <c r="K1814" s="3" t="s">
        <v>295</v>
      </c>
      <c r="L1814" s="88">
        <v>46050</v>
      </c>
      <c r="M1814" s="729"/>
      <c r="N1814" s="88">
        <v>45077</v>
      </c>
      <c r="O1814" s="3">
        <v>16104</v>
      </c>
      <c r="P1814" s="3" t="s">
        <v>462</v>
      </c>
      <c r="Q1814" s="3" t="s">
        <v>219</v>
      </c>
      <c r="S1814" s="3">
        <v>140000</v>
      </c>
      <c r="T1814" s="3">
        <v>0</v>
      </c>
      <c r="U1814" s="3">
        <v>140000</v>
      </c>
      <c r="V1814" s="3" t="s">
        <v>443</v>
      </c>
      <c r="W1814" s="3">
        <v>14</v>
      </c>
      <c r="X1814" s="3" t="s">
        <v>444</v>
      </c>
      <c r="Y1814" s="3" t="s">
        <v>492</v>
      </c>
      <c r="Z1814" s="3" t="s">
        <v>445</v>
      </c>
      <c r="AA1814" s="3">
        <v>4.4350000000000005</v>
      </c>
      <c r="AB1814" s="3">
        <v>4.0190000000000001</v>
      </c>
      <c r="AC1814" s="3">
        <v>0</v>
      </c>
      <c r="AD1814" s="3">
        <v>4.4350000000000005</v>
      </c>
      <c r="AE1814" s="3">
        <v>0</v>
      </c>
      <c r="AF1814" s="3">
        <v>-0.41600000000000004</v>
      </c>
      <c r="AG1814" s="3">
        <v>-58240</v>
      </c>
      <c r="AH1814" s="3">
        <v>0</v>
      </c>
      <c r="AI1814" s="3">
        <v>-58240</v>
      </c>
      <c r="AJ1814" s="3">
        <v>1</v>
      </c>
      <c r="AK1814" s="3" t="s">
        <v>453</v>
      </c>
      <c r="AL1814" s="3" t="s">
        <v>454</v>
      </c>
      <c r="AM1814" s="3" t="s">
        <v>476</v>
      </c>
      <c r="AN1814" s="3" t="s">
        <v>489</v>
      </c>
      <c r="AO1814" s="3">
        <v>-54800.79</v>
      </c>
      <c r="AP1814" s="3" t="s">
        <v>470</v>
      </c>
      <c r="AQ1814" s="3" t="s">
        <v>496</v>
      </c>
      <c r="AR1814" s="729">
        <v>45524.641365740739</v>
      </c>
    </row>
    <row r="1815" spans="6:44" x14ac:dyDescent="0.25">
      <c r="F1815" s="88">
        <v>45524</v>
      </c>
      <c r="G1815" s="3" t="s">
        <v>435</v>
      </c>
      <c r="H1815" s="3" t="s">
        <v>491</v>
      </c>
      <c r="I1815" s="3">
        <v>415687</v>
      </c>
      <c r="J1815" s="3">
        <v>70572387</v>
      </c>
      <c r="K1815" s="3" t="s">
        <v>295</v>
      </c>
      <c r="L1815" s="88">
        <v>46050</v>
      </c>
      <c r="M1815" s="729"/>
      <c r="N1815" s="88">
        <v>45454</v>
      </c>
      <c r="O1815" s="3">
        <v>16104</v>
      </c>
      <c r="P1815" s="3" t="s">
        <v>462</v>
      </c>
      <c r="Q1815" s="3" t="s">
        <v>219</v>
      </c>
      <c r="S1815" s="3">
        <v>70000</v>
      </c>
      <c r="T1815" s="3">
        <v>0</v>
      </c>
      <c r="U1815" s="3">
        <v>70000</v>
      </c>
      <c r="V1815" s="3" t="s">
        <v>443</v>
      </c>
      <c r="W1815" s="3">
        <v>7</v>
      </c>
      <c r="X1815" s="3" t="s">
        <v>444</v>
      </c>
      <c r="Y1815" s="3" t="s">
        <v>492</v>
      </c>
      <c r="Z1815" s="3" t="s">
        <v>445</v>
      </c>
      <c r="AA1815" s="3">
        <v>4.1500000000000004</v>
      </c>
      <c r="AB1815" s="3">
        <v>4.0190000000000001</v>
      </c>
      <c r="AC1815" s="3">
        <v>0</v>
      </c>
      <c r="AD1815" s="3">
        <v>4.1500000000000004</v>
      </c>
      <c r="AE1815" s="3">
        <v>0</v>
      </c>
      <c r="AF1815" s="3">
        <v>-0.13100000000000001</v>
      </c>
      <c r="AG1815" s="3">
        <v>-9170</v>
      </c>
      <c r="AH1815" s="3">
        <v>0</v>
      </c>
      <c r="AI1815" s="3">
        <v>-9170</v>
      </c>
      <c r="AJ1815" s="3">
        <v>12</v>
      </c>
      <c r="AK1815" s="3" t="s">
        <v>446</v>
      </c>
      <c r="AL1815" s="3" t="s">
        <v>447</v>
      </c>
      <c r="AM1815" s="3" t="s">
        <v>469</v>
      </c>
      <c r="AN1815" s="3" t="s">
        <v>489</v>
      </c>
      <c r="AO1815" s="3">
        <v>-8628.49</v>
      </c>
      <c r="AP1815" s="3" t="s">
        <v>456</v>
      </c>
      <c r="AQ1815" s="3" t="s">
        <v>496</v>
      </c>
      <c r="AR1815" s="729">
        <v>45524.641365740739</v>
      </c>
    </row>
    <row r="1816" spans="6:44" x14ac:dyDescent="0.25">
      <c r="F1816" s="88">
        <v>45524</v>
      </c>
      <c r="G1816" s="3" t="s">
        <v>435</v>
      </c>
      <c r="H1816" s="3" t="s">
        <v>491</v>
      </c>
      <c r="I1816" s="3">
        <v>415573</v>
      </c>
      <c r="J1816" s="3">
        <v>69603531</v>
      </c>
      <c r="K1816" s="3" t="s">
        <v>295</v>
      </c>
      <c r="L1816" s="88">
        <v>46050</v>
      </c>
      <c r="M1816" s="729"/>
      <c r="N1816" s="88">
        <v>45359</v>
      </c>
      <c r="O1816" s="3">
        <v>13668</v>
      </c>
      <c r="P1816" s="3" t="s">
        <v>442</v>
      </c>
      <c r="Q1816" s="3" t="s">
        <v>219</v>
      </c>
      <c r="S1816" s="3">
        <v>70000</v>
      </c>
      <c r="T1816" s="3">
        <v>0</v>
      </c>
      <c r="U1816" s="3">
        <v>70000</v>
      </c>
      <c r="V1816" s="3" t="s">
        <v>443</v>
      </c>
      <c r="W1816" s="3">
        <v>7</v>
      </c>
      <c r="X1816" s="3" t="s">
        <v>444</v>
      </c>
      <c r="Y1816" s="3" t="s">
        <v>492</v>
      </c>
      <c r="Z1816" s="3" t="s">
        <v>445</v>
      </c>
      <c r="AA1816" s="3">
        <v>4.07</v>
      </c>
      <c r="AB1816" s="3">
        <v>4.0190000000000001</v>
      </c>
      <c r="AC1816" s="3">
        <v>0</v>
      </c>
      <c r="AD1816" s="3">
        <v>4.07</v>
      </c>
      <c r="AE1816" s="3">
        <v>0</v>
      </c>
      <c r="AF1816" s="3">
        <v>-5.1000000000000004E-2</v>
      </c>
      <c r="AG1816" s="3">
        <v>-3570</v>
      </c>
      <c r="AH1816" s="3">
        <v>0</v>
      </c>
      <c r="AI1816" s="3">
        <v>-3570</v>
      </c>
      <c r="AJ1816" s="3">
        <v>1</v>
      </c>
      <c r="AK1816" s="3" t="s">
        <v>453</v>
      </c>
      <c r="AL1816" s="3" t="s">
        <v>454</v>
      </c>
      <c r="AM1816" s="3" t="s">
        <v>476</v>
      </c>
      <c r="AN1816" s="3" t="s">
        <v>489</v>
      </c>
      <c r="AO1816" s="3">
        <v>-3359.1800000000003</v>
      </c>
      <c r="AP1816" s="3" t="s">
        <v>456</v>
      </c>
      <c r="AQ1816" s="3" t="s">
        <v>496</v>
      </c>
      <c r="AR1816" s="729">
        <v>45524.640844907408</v>
      </c>
    </row>
    <row r="1817" spans="6:44" x14ac:dyDescent="0.25">
      <c r="F1817" s="88">
        <v>45524</v>
      </c>
      <c r="G1817" s="3" t="s">
        <v>435</v>
      </c>
      <c r="H1817" s="3" t="s">
        <v>491</v>
      </c>
      <c r="I1817" s="3">
        <v>415435</v>
      </c>
      <c r="J1817" s="3">
        <v>72689035</v>
      </c>
      <c r="K1817" s="3" t="s">
        <v>295</v>
      </c>
      <c r="L1817" s="88">
        <v>46050</v>
      </c>
      <c r="M1817" s="729"/>
      <c r="N1817" s="88">
        <v>45175</v>
      </c>
      <c r="O1817" s="3">
        <v>13668</v>
      </c>
      <c r="P1817" s="3" t="s">
        <v>442</v>
      </c>
      <c r="Q1817" s="3" t="s">
        <v>219</v>
      </c>
      <c r="S1817" s="3">
        <v>70000</v>
      </c>
      <c r="T1817" s="3">
        <v>0</v>
      </c>
      <c r="U1817" s="3">
        <v>70000</v>
      </c>
      <c r="V1817" s="3" t="s">
        <v>443</v>
      </c>
      <c r="W1817" s="3">
        <v>7</v>
      </c>
      <c r="X1817" s="3" t="s">
        <v>444</v>
      </c>
      <c r="Y1817" s="3" t="s">
        <v>492</v>
      </c>
      <c r="Z1817" s="3" t="s">
        <v>445</v>
      </c>
      <c r="AA1817" s="3">
        <v>4.5150000000000006</v>
      </c>
      <c r="AB1817" s="3">
        <v>4.0190000000000001</v>
      </c>
      <c r="AC1817" s="3">
        <v>0</v>
      </c>
      <c r="AD1817" s="3">
        <v>4.5150000000000006</v>
      </c>
      <c r="AE1817" s="3">
        <v>0</v>
      </c>
      <c r="AF1817" s="3">
        <v>-0.496</v>
      </c>
      <c r="AG1817" s="3">
        <v>-34720</v>
      </c>
      <c r="AH1817" s="3">
        <v>0</v>
      </c>
      <c r="AI1817" s="3">
        <v>-34720</v>
      </c>
      <c r="AJ1817" s="3">
        <v>12</v>
      </c>
      <c r="AK1817" s="3" t="s">
        <v>446</v>
      </c>
      <c r="AL1817" s="3" t="s">
        <v>447</v>
      </c>
      <c r="AM1817" s="3" t="s">
        <v>469</v>
      </c>
      <c r="AN1817" s="3" t="s">
        <v>489</v>
      </c>
      <c r="AO1817" s="3">
        <v>-32669.7</v>
      </c>
      <c r="AP1817" s="3" t="s">
        <v>456</v>
      </c>
      <c r="AQ1817" s="3" t="s">
        <v>496</v>
      </c>
      <c r="AR1817" s="729">
        <v>45524.640844907408</v>
      </c>
    </row>
    <row r="1818" spans="6:44" x14ac:dyDescent="0.25">
      <c r="F1818" s="88">
        <v>45524</v>
      </c>
      <c r="G1818" s="3" t="s">
        <v>435</v>
      </c>
      <c r="H1818" s="3" t="s">
        <v>491</v>
      </c>
      <c r="I1818" s="3">
        <v>415726</v>
      </c>
      <c r="J1818" s="3">
        <v>69096042</v>
      </c>
      <c r="K1818" s="3" t="s">
        <v>295</v>
      </c>
      <c r="L1818" s="88">
        <v>46050</v>
      </c>
      <c r="M1818" s="729"/>
      <c r="N1818" s="88">
        <v>45497</v>
      </c>
      <c r="O1818" s="3">
        <v>13668</v>
      </c>
      <c r="P1818" s="3" t="s">
        <v>442</v>
      </c>
      <c r="Q1818" s="3" t="s">
        <v>219</v>
      </c>
      <c r="S1818" s="3">
        <v>70000</v>
      </c>
      <c r="T1818" s="3">
        <v>0</v>
      </c>
      <c r="U1818" s="3">
        <v>70000</v>
      </c>
      <c r="V1818" s="3" t="s">
        <v>443</v>
      </c>
      <c r="W1818" s="3">
        <v>7</v>
      </c>
      <c r="X1818" s="3" t="s">
        <v>444</v>
      </c>
      <c r="Y1818" s="3" t="s">
        <v>492</v>
      </c>
      <c r="Z1818" s="3" t="s">
        <v>445</v>
      </c>
      <c r="AA1818" s="3">
        <v>3.927</v>
      </c>
      <c r="AB1818" s="3">
        <v>4.0190000000000001</v>
      </c>
      <c r="AC1818" s="3">
        <v>0</v>
      </c>
      <c r="AD1818" s="3">
        <v>3.927</v>
      </c>
      <c r="AE1818" s="3">
        <v>0</v>
      </c>
      <c r="AF1818" s="3">
        <v>9.1999999999999998E-2</v>
      </c>
      <c r="AG1818" s="3">
        <v>6440</v>
      </c>
      <c r="AH1818" s="3">
        <v>0</v>
      </c>
      <c r="AI1818" s="3">
        <v>6440</v>
      </c>
      <c r="AJ1818" s="3">
        <v>1</v>
      </c>
      <c r="AK1818" s="3" t="s">
        <v>453</v>
      </c>
      <c r="AL1818" s="3" t="s">
        <v>454</v>
      </c>
      <c r="AM1818" s="3" t="s">
        <v>485</v>
      </c>
      <c r="AN1818" s="3" t="s">
        <v>489</v>
      </c>
      <c r="AO1818" s="3">
        <v>6059.7</v>
      </c>
      <c r="AP1818" s="3" t="s">
        <v>450</v>
      </c>
      <c r="AQ1818" s="3" t="s">
        <v>496</v>
      </c>
      <c r="AR1818" s="729">
        <v>45524.640844907408</v>
      </c>
    </row>
    <row r="1819" spans="6:44" x14ac:dyDescent="0.25">
      <c r="F1819" s="88">
        <v>45524</v>
      </c>
      <c r="G1819" s="3" t="s">
        <v>435</v>
      </c>
      <c r="H1819" s="3" t="s">
        <v>491</v>
      </c>
      <c r="I1819" s="3">
        <v>415167</v>
      </c>
      <c r="J1819" s="3">
        <v>67802585</v>
      </c>
      <c r="K1819" s="3" t="s">
        <v>295</v>
      </c>
      <c r="L1819" s="88">
        <v>46050</v>
      </c>
      <c r="M1819" s="729"/>
      <c r="N1819" s="88">
        <v>45048</v>
      </c>
      <c r="O1819" s="3">
        <v>16104</v>
      </c>
      <c r="P1819" s="3" t="s">
        <v>462</v>
      </c>
      <c r="Q1819" s="3" t="s">
        <v>219</v>
      </c>
      <c r="S1819" s="3">
        <v>70000</v>
      </c>
      <c r="T1819" s="3">
        <v>0</v>
      </c>
      <c r="U1819" s="3">
        <v>70000</v>
      </c>
      <c r="V1819" s="3" t="s">
        <v>443</v>
      </c>
      <c r="W1819" s="3">
        <v>7</v>
      </c>
      <c r="X1819" s="3" t="s">
        <v>444</v>
      </c>
      <c r="Y1819" s="3" t="s">
        <v>492</v>
      </c>
      <c r="Z1819" s="3" t="s">
        <v>445</v>
      </c>
      <c r="AA1819" s="3">
        <v>4.66</v>
      </c>
      <c r="AB1819" s="3">
        <v>4.0190000000000001</v>
      </c>
      <c r="AC1819" s="3">
        <v>0</v>
      </c>
      <c r="AD1819" s="3">
        <v>4.66</v>
      </c>
      <c r="AE1819" s="3">
        <v>0</v>
      </c>
      <c r="AF1819" s="3">
        <v>-0.64100000000000001</v>
      </c>
      <c r="AG1819" s="3">
        <v>-44870</v>
      </c>
      <c r="AH1819" s="3">
        <v>0</v>
      </c>
      <c r="AI1819" s="3">
        <v>-44870</v>
      </c>
      <c r="AJ1819" s="3">
        <v>12</v>
      </c>
      <c r="AK1819" s="3" t="s">
        <v>446</v>
      </c>
      <c r="AL1819" s="3" t="s">
        <v>447</v>
      </c>
      <c r="AM1819" s="3" t="s">
        <v>469</v>
      </c>
      <c r="AN1819" s="3" t="s">
        <v>489</v>
      </c>
      <c r="AO1819" s="3">
        <v>-42220.32</v>
      </c>
      <c r="AP1819" s="3" t="s">
        <v>456</v>
      </c>
      <c r="AQ1819" s="3" t="s">
        <v>496</v>
      </c>
      <c r="AR1819" s="729">
        <v>45524.641365740739</v>
      </c>
    </row>
    <row r="1820" spans="6:44" x14ac:dyDescent="0.25">
      <c r="F1820" s="88">
        <v>45524</v>
      </c>
      <c r="G1820" s="3" t="s">
        <v>435</v>
      </c>
      <c r="H1820" s="3" t="s">
        <v>491</v>
      </c>
      <c r="I1820" s="3">
        <v>415200</v>
      </c>
      <c r="J1820" s="3">
        <v>70514671</v>
      </c>
      <c r="K1820" s="3" t="s">
        <v>296</v>
      </c>
      <c r="L1820" s="88">
        <v>46078</v>
      </c>
      <c r="M1820" s="729"/>
      <c r="N1820" s="88">
        <v>45077</v>
      </c>
      <c r="O1820" s="3">
        <v>16104</v>
      </c>
      <c r="P1820" s="3" t="s">
        <v>462</v>
      </c>
      <c r="Q1820" s="3" t="s">
        <v>219</v>
      </c>
      <c r="S1820" s="3">
        <v>155000</v>
      </c>
      <c r="T1820" s="3">
        <v>0</v>
      </c>
      <c r="U1820" s="3">
        <v>155000</v>
      </c>
      <c r="V1820" s="3" t="s">
        <v>443</v>
      </c>
      <c r="W1820" s="3">
        <v>15.5</v>
      </c>
      <c r="X1820" s="3" t="s">
        <v>444</v>
      </c>
      <c r="Y1820" s="3" t="s">
        <v>492</v>
      </c>
      <c r="Z1820" s="3" t="s">
        <v>445</v>
      </c>
      <c r="AA1820" s="3">
        <v>4.4350000000000005</v>
      </c>
      <c r="AB1820" s="3">
        <v>3.4890000000000003</v>
      </c>
      <c r="AC1820" s="3">
        <v>0</v>
      </c>
      <c r="AD1820" s="3">
        <v>4.4350000000000005</v>
      </c>
      <c r="AE1820" s="3">
        <v>0</v>
      </c>
      <c r="AF1820" s="3">
        <v>-0.94600000000000006</v>
      </c>
      <c r="AG1820" s="3">
        <v>-146630</v>
      </c>
      <c r="AH1820" s="3">
        <v>0</v>
      </c>
      <c r="AI1820" s="3">
        <v>-146630</v>
      </c>
      <c r="AJ1820" s="3">
        <v>1</v>
      </c>
      <c r="AK1820" s="3" t="s">
        <v>453</v>
      </c>
      <c r="AL1820" s="3" t="s">
        <v>454</v>
      </c>
      <c r="AM1820" s="3" t="s">
        <v>476</v>
      </c>
      <c r="AN1820" s="3" t="s">
        <v>489</v>
      </c>
      <c r="AO1820" s="3">
        <v>-137527.37</v>
      </c>
      <c r="AP1820" s="3" t="s">
        <v>470</v>
      </c>
      <c r="AQ1820" s="3" t="s">
        <v>496</v>
      </c>
      <c r="AR1820" s="729">
        <v>45524.641365740739</v>
      </c>
    </row>
    <row r="1821" spans="6:44" x14ac:dyDescent="0.25">
      <c r="F1821" s="88">
        <v>45524</v>
      </c>
      <c r="G1821" s="3" t="s">
        <v>435</v>
      </c>
      <c r="H1821" s="3" t="s">
        <v>491</v>
      </c>
      <c r="I1821" s="3">
        <v>415167</v>
      </c>
      <c r="J1821" s="3">
        <v>67802585</v>
      </c>
      <c r="K1821" s="3" t="s">
        <v>296</v>
      </c>
      <c r="L1821" s="88">
        <v>46078</v>
      </c>
      <c r="M1821" s="729"/>
      <c r="N1821" s="88">
        <v>45048</v>
      </c>
      <c r="O1821" s="3">
        <v>16104</v>
      </c>
      <c r="P1821" s="3" t="s">
        <v>462</v>
      </c>
      <c r="Q1821" s="3" t="s">
        <v>219</v>
      </c>
      <c r="S1821" s="3">
        <v>77500</v>
      </c>
      <c r="T1821" s="3">
        <v>0</v>
      </c>
      <c r="U1821" s="3">
        <v>77500</v>
      </c>
      <c r="V1821" s="3" t="s">
        <v>443</v>
      </c>
      <c r="W1821" s="3">
        <v>7.75</v>
      </c>
      <c r="X1821" s="3" t="s">
        <v>444</v>
      </c>
      <c r="Y1821" s="3" t="s">
        <v>492</v>
      </c>
      <c r="Z1821" s="3" t="s">
        <v>445</v>
      </c>
      <c r="AA1821" s="3">
        <v>4.66</v>
      </c>
      <c r="AB1821" s="3">
        <v>3.4890000000000003</v>
      </c>
      <c r="AC1821" s="3">
        <v>0</v>
      </c>
      <c r="AD1821" s="3">
        <v>4.66</v>
      </c>
      <c r="AE1821" s="3">
        <v>0</v>
      </c>
      <c r="AF1821" s="3">
        <v>-1.171</v>
      </c>
      <c r="AG1821" s="3">
        <v>-90752.5</v>
      </c>
      <c r="AH1821" s="3">
        <v>0</v>
      </c>
      <c r="AI1821" s="3">
        <v>-90752.5</v>
      </c>
      <c r="AJ1821" s="3">
        <v>12</v>
      </c>
      <c r="AK1821" s="3" t="s">
        <v>446</v>
      </c>
      <c r="AL1821" s="3" t="s">
        <v>447</v>
      </c>
      <c r="AM1821" s="3" t="s">
        <v>469</v>
      </c>
      <c r="AN1821" s="3" t="s">
        <v>489</v>
      </c>
      <c r="AO1821" s="3">
        <v>-85118.680000000008</v>
      </c>
      <c r="AP1821" s="3" t="s">
        <v>456</v>
      </c>
      <c r="AQ1821" s="3" t="s">
        <v>496</v>
      </c>
      <c r="AR1821" s="729">
        <v>45524.641365740739</v>
      </c>
    </row>
    <row r="1822" spans="6:44" x14ac:dyDescent="0.25">
      <c r="F1822" s="88">
        <v>45524</v>
      </c>
      <c r="G1822" s="3" t="s">
        <v>435</v>
      </c>
      <c r="H1822" s="3" t="s">
        <v>491</v>
      </c>
      <c r="I1822" s="3">
        <v>415726</v>
      </c>
      <c r="J1822" s="3">
        <v>69096042</v>
      </c>
      <c r="K1822" s="3" t="s">
        <v>296</v>
      </c>
      <c r="L1822" s="88">
        <v>46078</v>
      </c>
      <c r="M1822" s="729"/>
      <c r="N1822" s="88">
        <v>45497</v>
      </c>
      <c r="O1822" s="3">
        <v>13668</v>
      </c>
      <c r="P1822" s="3" t="s">
        <v>442</v>
      </c>
      <c r="Q1822" s="3" t="s">
        <v>219</v>
      </c>
      <c r="S1822" s="3">
        <v>77500</v>
      </c>
      <c r="T1822" s="3">
        <v>0</v>
      </c>
      <c r="U1822" s="3">
        <v>77500</v>
      </c>
      <c r="V1822" s="3" t="s">
        <v>443</v>
      </c>
      <c r="W1822" s="3">
        <v>7.75</v>
      </c>
      <c r="X1822" s="3" t="s">
        <v>444</v>
      </c>
      <c r="Y1822" s="3" t="s">
        <v>492</v>
      </c>
      <c r="Z1822" s="3" t="s">
        <v>445</v>
      </c>
      <c r="AA1822" s="3">
        <v>3.927</v>
      </c>
      <c r="AB1822" s="3">
        <v>3.4890000000000003</v>
      </c>
      <c r="AC1822" s="3">
        <v>0</v>
      </c>
      <c r="AD1822" s="3">
        <v>3.927</v>
      </c>
      <c r="AE1822" s="3">
        <v>0</v>
      </c>
      <c r="AF1822" s="3">
        <v>-0.438</v>
      </c>
      <c r="AG1822" s="3">
        <v>-33945</v>
      </c>
      <c r="AH1822" s="3">
        <v>0</v>
      </c>
      <c r="AI1822" s="3">
        <v>-33945</v>
      </c>
      <c r="AJ1822" s="3">
        <v>1</v>
      </c>
      <c r="AK1822" s="3" t="s">
        <v>453</v>
      </c>
      <c r="AL1822" s="3" t="s">
        <v>454</v>
      </c>
      <c r="AM1822" s="3" t="s">
        <v>485</v>
      </c>
      <c r="AN1822" s="3" t="s">
        <v>489</v>
      </c>
      <c r="AO1822" s="3">
        <v>-31837.73</v>
      </c>
      <c r="AP1822" s="3" t="s">
        <v>450</v>
      </c>
      <c r="AQ1822" s="3" t="s">
        <v>496</v>
      </c>
      <c r="AR1822" s="729">
        <v>45524.640844907408</v>
      </c>
    </row>
    <row r="1823" spans="6:44" x14ac:dyDescent="0.25">
      <c r="F1823" s="88">
        <v>45524</v>
      </c>
      <c r="G1823" s="3" t="s">
        <v>435</v>
      </c>
      <c r="H1823" s="3" t="s">
        <v>491</v>
      </c>
      <c r="I1823" s="3">
        <v>415725</v>
      </c>
      <c r="J1823" s="3">
        <v>68814711</v>
      </c>
      <c r="K1823" s="3" t="s">
        <v>296</v>
      </c>
      <c r="L1823" s="88">
        <v>46078</v>
      </c>
      <c r="M1823" s="729"/>
      <c r="N1823" s="88">
        <v>45497</v>
      </c>
      <c r="O1823" s="3">
        <v>13668</v>
      </c>
      <c r="P1823" s="3" t="s">
        <v>442</v>
      </c>
      <c r="Q1823" s="3" t="s">
        <v>219</v>
      </c>
      <c r="S1823" s="3">
        <v>77500</v>
      </c>
      <c r="T1823" s="3">
        <v>0</v>
      </c>
      <c r="U1823" s="3">
        <v>77500</v>
      </c>
      <c r="V1823" s="3" t="s">
        <v>443</v>
      </c>
      <c r="W1823" s="3">
        <v>7.75</v>
      </c>
      <c r="X1823" s="3" t="s">
        <v>444</v>
      </c>
      <c r="Y1823" s="3" t="s">
        <v>492</v>
      </c>
      <c r="Z1823" s="3" t="s">
        <v>445</v>
      </c>
      <c r="AA1823" s="3">
        <v>3.93</v>
      </c>
      <c r="AB1823" s="3">
        <v>3.4890000000000003</v>
      </c>
      <c r="AC1823" s="3">
        <v>0</v>
      </c>
      <c r="AD1823" s="3">
        <v>3.93</v>
      </c>
      <c r="AE1823" s="3">
        <v>0</v>
      </c>
      <c r="AF1823" s="3">
        <v>-0.441</v>
      </c>
      <c r="AG1823" s="3">
        <v>-34177.5</v>
      </c>
      <c r="AH1823" s="3">
        <v>0</v>
      </c>
      <c r="AI1823" s="3">
        <v>-34177.5</v>
      </c>
      <c r="AJ1823" s="3">
        <v>1</v>
      </c>
      <c r="AK1823" s="3" t="s">
        <v>453</v>
      </c>
      <c r="AL1823" s="3" t="s">
        <v>454</v>
      </c>
      <c r="AM1823" s="3" t="s">
        <v>485</v>
      </c>
      <c r="AN1823" s="3" t="s">
        <v>489</v>
      </c>
      <c r="AO1823" s="3">
        <v>-32055.8</v>
      </c>
      <c r="AP1823" s="3" t="s">
        <v>450</v>
      </c>
      <c r="AQ1823" s="3" t="s">
        <v>496</v>
      </c>
      <c r="AR1823" s="729">
        <v>45524.640844907408</v>
      </c>
    </row>
    <row r="1824" spans="6:44" x14ac:dyDescent="0.25">
      <c r="F1824" s="88">
        <v>45524</v>
      </c>
      <c r="G1824" s="3" t="s">
        <v>435</v>
      </c>
      <c r="H1824" s="3" t="s">
        <v>491</v>
      </c>
      <c r="I1824" s="3">
        <v>415608</v>
      </c>
      <c r="J1824" s="3">
        <v>68922212</v>
      </c>
      <c r="K1824" s="3" t="s">
        <v>296</v>
      </c>
      <c r="L1824" s="88">
        <v>46078</v>
      </c>
      <c r="M1824" s="729"/>
      <c r="N1824" s="88">
        <v>45408</v>
      </c>
      <c r="O1824" s="3">
        <v>13668</v>
      </c>
      <c r="P1824" s="3" t="s">
        <v>442</v>
      </c>
      <c r="Q1824" s="3" t="s">
        <v>219</v>
      </c>
      <c r="S1824" s="3">
        <v>77500</v>
      </c>
      <c r="T1824" s="3">
        <v>0</v>
      </c>
      <c r="U1824" s="3">
        <v>77500</v>
      </c>
      <c r="V1824" s="3" t="s">
        <v>443</v>
      </c>
      <c r="W1824" s="3">
        <v>7.75</v>
      </c>
      <c r="X1824" s="3" t="s">
        <v>444</v>
      </c>
      <c r="Y1824" s="3" t="s">
        <v>492</v>
      </c>
      <c r="Z1824" s="3" t="s">
        <v>445</v>
      </c>
      <c r="AA1824" s="3">
        <v>4.1850000000000005</v>
      </c>
      <c r="AB1824" s="3">
        <v>3.4890000000000003</v>
      </c>
      <c r="AC1824" s="3">
        <v>0</v>
      </c>
      <c r="AD1824" s="3">
        <v>4.1850000000000005</v>
      </c>
      <c r="AE1824" s="3">
        <v>0</v>
      </c>
      <c r="AF1824" s="3">
        <v>-0.69600000000000006</v>
      </c>
      <c r="AG1824" s="3">
        <v>-53940</v>
      </c>
      <c r="AH1824" s="3">
        <v>0</v>
      </c>
      <c r="AI1824" s="3">
        <v>-53940</v>
      </c>
      <c r="AJ1824" s="3">
        <v>12</v>
      </c>
      <c r="AK1824" s="3" t="s">
        <v>446</v>
      </c>
      <c r="AL1824" s="3" t="s">
        <v>447</v>
      </c>
      <c r="AM1824" s="3" t="s">
        <v>469</v>
      </c>
      <c r="AN1824" s="3" t="s">
        <v>489</v>
      </c>
      <c r="AO1824" s="3">
        <v>-50591.46</v>
      </c>
      <c r="AP1824" s="3" t="s">
        <v>450</v>
      </c>
      <c r="AQ1824" s="3" t="s">
        <v>496</v>
      </c>
      <c r="AR1824" s="729">
        <v>45524.640844907408</v>
      </c>
    </row>
    <row r="1825" spans="6:44" x14ac:dyDescent="0.25">
      <c r="F1825" s="88">
        <v>45524</v>
      </c>
      <c r="G1825" s="3" t="s">
        <v>435</v>
      </c>
      <c r="H1825" s="3" t="s">
        <v>491</v>
      </c>
      <c r="I1825" s="3">
        <v>415687</v>
      </c>
      <c r="J1825" s="3">
        <v>70572387</v>
      </c>
      <c r="K1825" s="3" t="s">
        <v>296</v>
      </c>
      <c r="L1825" s="88">
        <v>46078</v>
      </c>
      <c r="M1825" s="729"/>
      <c r="N1825" s="88">
        <v>45454</v>
      </c>
      <c r="O1825" s="3">
        <v>16104</v>
      </c>
      <c r="P1825" s="3" t="s">
        <v>462</v>
      </c>
      <c r="Q1825" s="3" t="s">
        <v>219</v>
      </c>
      <c r="S1825" s="3">
        <v>77500</v>
      </c>
      <c r="T1825" s="3">
        <v>0</v>
      </c>
      <c r="U1825" s="3">
        <v>77500</v>
      </c>
      <c r="V1825" s="3" t="s">
        <v>443</v>
      </c>
      <c r="W1825" s="3">
        <v>7.75</v>
      </c>
      <c r="X1825" s="3" t="s">
        <v>444</v>
      </c>
      <c r="Y1825" s="3" t="s">
        <v>492</v>
      </c>
      <c r="Z1825" s="3" t="s">
        <v>445</v>
      </c>
      <c r="AA1825" s="3">
        <v>4.1500000000000004</v>
      </c>
      <c r="AB1825" s="3">
        <v>3.4890000000000003</v>
      </c>
      <c r="AC1825" s="3">
        <v>0</v>
      </c>
      <c r="AD1825" s="3">
        <v>4.1500000000000004</v>
      </c>
      <c r="AE1825" s="3">
        <v>0</v>
      </c>
      <c r="AF1825" s="3">
        <v>-0.66100000000000003</v>
      </c>
      <c r="AG1825" s="3">
        <v>-51227.5</v>
      </c>
      <c r="AH1825" s="3">
        <v>0</v>
      </c>
      <c r="AI1825" s="3">
        <v>-51227.5</v>
      </c>
      <c r="AJ1825" s="3">
        <v>12</v>
      </c>
      <c r="AK1825" s="3" t="s">
        <v>446</v>
      </c>
      <c r="AL1825" s="3" t="s">
        <v>447</v>
      </c>
      <c r="AM1825" s="3" t="s">
        <v>469</v>
      </c>
      <c r="AN1825" s="3" t="s">
        <v>489</v>
      </c>
      <c r="AO1825" s="3">
        <v>-48047.35</v>
      </c>
      <c r="AP1825" s="3" t="s">
        <v>456</v>
      </c>
      <c r="AQ1825" s="3" t="s">
        <v>496</v>
      </c>
      <c r="AR1825" s="729">
        <v>45524.641365740739</v>
      </c>
    </row>
    <row r="1826" spans="6:44" x14ac:dyDescent="0.25">
      <c r="F1826" s="88">
        <v>45524</v>
      </c>
      <c r="G1826" s="3" t="s">
        <v>435</v>
      </c>
      <c r="H1826" s="3" t="s">
        <v>491</v>
      </c>
      <c r="I1826" s="3">
        <v>415435</v>
      </c>
      <c r="J1826" s="3">
        <v>72689035</v>
      </c>
      <c r="K1826" s="3" t="s">
        <v>296</v>
      </c>
      <c r="L1826" s="88">
        <v>46078</v>
      </c>
      <c r="M1826" s="729"/>
      <c r="N1826" s="88">
        <v>45175</v>
      </c>
      <c r="O1826" s="3">
        <v>13668</v>
      </c>
      <c r="P1826" s="3" t="s">
        <v>442</v>
      </c>
      <c r="Q1826" s="3" t="s">
        <v>219</v>
      </c>
      <c r="S1826" s="3">
        <v>77500</v>
      </c>
      <c r="T1826" s="3">
        <v>0</v>
      </c>
      <c r="U1826" s="3">
        <v>77500</v>
      </c>
      <c r="V1826" s="3" t="s">
        <v>443</v>
      </c>
      <c r="W1826" s="3">
        <v>7.75</v>
      </c>
      <c r="X1826" s="3" t="s">
        <v>444</v>
      </c>
      <c r="Y1826" s="3" t="s">
        <v>492</v>
      </c>
      <c r="Z1826" s="3" t="s">
        <v>445</v>
      </c>
      <c r="AA1826" s="3">
        <v>4.5150000000000006</v>
      </c>
      <c r="AB1826" s="3">
        <v>3.4890000000000003</v>
      </c>
      <c r="AC1826" s="3">
        <v>0</v>
      </c>
      <c r="AD1826" s="3">
        <v>4.5150000000000006</v>
      </c>
      <c r="AE1826" s="3">
        <v>0</v>
      </c>
      <c r="AF1826" s="3">
        <v>-1.026</v>
      </c>
      <c r="AG1826" s="3">
        <v>-79515</v>
      </c>
      <c r="AH1826" s="3">
        <v>0</v>
      </c>
      <c r="AI1826" s="3">
        <v>-79515</v>
      </c>
      <c r="AJ1826" s="3">
        <v>12</v>
      </c>
      <c r="AK1826" s="3" t="s">
        <v>446</v>
      </c>
      <c r="AL1826" s="3" t="s">
        <v>447</v>
      </c>
      <c r="AM1826" s="3" t="s">
        <v>469</v>
      </c>
      <c r="AN1826" s="3" t="s">
        <v>489</v>
      </c>
      <c r="AO1826" s="3">
        <v>-74578.8</v>
      </c>
      <c r="AP1826" s="3" t="s">
        <v>456</v>
      </c>
      <c r="AQ1826" s="3" t="s">
        <v>496</v>
      </c>
      <c r="AR1826" s="729">
        <v>45524.640844907408</v>
      </c>
    </row>
    <row r="1827" spans="6:44" x14ac:dyDescent="0.25">
      <c r="F1827" s="88">
        <v>45524</v>
      </c>
      <c r="G1827" s="3" t="s">
        <v>435</v>
      </c>
      <c r="H1827" s="3" t="s">
        <v>491</v>
      </c>
      <c r="I1827" s="3">
        <v>415573</v>
      </c>
      <c r="J1827" s="3">
        <v>69603531</v>
      </c>
      <c r="K1827" s="3" t="s">
        <v>296</v>
      </c>
      <c r="L1827" s="88">
        <v>46078</v>
      </c>
      <c r="M1827" s="729"/>
      <c r="N1827" s="88">
        <v>45359</v>
      </c>
      <c r="O1827" s="3">
        <v>13668</v>
      </c>
      <c r="P1827" s="3" t="s">
        <v>442</v>
      </c>
      <c r="Q1827" s="3" t="s">
        <v>219</v>
      </c>
      <c r="S1827" s="3">
        <v>77500</v>
      </c>
      <c r="T1827" s="3">
        <v>0</v>
      </c>
      <c r="U1827" s="3">
        <v>77500</v>
      </c>
      <c r="V1827" s="3" t="s">
        <v>443</v>
      </c>
      <c r="W1827" s="3">
        <v>7.75</v>
      </c>
      <c r="X1827" s="3" t="s">
        <v>444</v>
      </c>
      <c r="Y1827" s="3" t="s">
        <v>492</v>
      </c>
      <c r="Z1827" s="3" t="s">
        <v>445</v>
      </c>
      <c r="AA1827" s="3">
        <v>4.07</v>
      </c>
      <c r="AB1827" s="3">
        <v>3.4890000000000003</v>
      </c>
      <c r="AC1827" s="3">
        <v>0</v>
      </c>
      <c r="AD1827" s="3">
        <v>4.07</v>
      </c>
      <c r="AE1827" s="3">
        <v>0</v>
      </c>
      <c r="AF1827" s="3">
        <v>-0.58100000000000007</v>
      </c>
      <c r="AG1827" s="3">
        <v>-45027.5</v>
      </c>
      <c r="AH1827" s="3">
        <v>0</v>
      </c>
      <c r="AI1827" s="3">
        <v>-45027.5</v>
      </c>
      <c r="AJ1827" s="3">
        <v>1</v>
      </c>
      <c r="AK1827" s="3" t="s">
        <v>453</v>
      </c>
      <c r="AL1827" s="3" t="s">
        <v>454</v>
      </c>
      <c r="AM1827" s="3" t="s">
        <v>476</v>
      </c>
      <c r="AN1827" s="3" t="s">
        <v>489</v>
      </c>
      <c r="AO1827" s="3">
        <v>-42232.24</v>
      </c>
      <c r="AP1827" s="3" t="s">
        <v>456</v>
      </c>
      <c r="AQ1827" s="3" t="s">
        <v>496</v>
      </c>
      <c r="AR1827" s="729">
        <v>45524.640844907408</v>
      </c>
    </row>
    <row r="1828" spans="6:44" x14ac:dyDescent="0.25">
      <c r="F1828" s="88">
        <v>45524</v>
      </c>
      <c r="G1828" s="3" t="s">
        <v>435</v>
      </c>
      <c r="H1828" s="3" t="s">
        <v>491</v>
      </c>
      <c r="I1828" s="3">
        <v>415717</v>
      </c>
      <c r="J1828" s="3">
        <v>71136224</v>
      </c>
      <c r="K1828" s="3" t="s">
        <v>297</v>
      </c>
      <c r="L1828" s="88">
        <v>46108</v>
      </c>
      <c r="M1828" s="729"/>
      <c r="N1828" s="88">
        <v>45489</v>
      </c>
      <c r="O1828" s="3">
        <v>16104</v>
      </c>
      <c r="P1828" s="3" t="s">
        <v>462</v>
      </c>
      <c r="Q1828" s="3" t="s">
        <v>219</v>
      </c>
      <c r="S1828" s="3">
        <v>75000</v>
      </c>
      <c r="T1828" s="3">
        <v>0</v>
      </c>
      <c r="U1828" s="3">
        <v>75000</v>
      </c>
      <c r="V1828" s="3" t="s">
        <v>443</v>
      </c>
      <c r="W1828" s="3">
        <v>7.5</v>
      </c>
      <c r="X1828" s="3" t="s">
        <v>444</v>
      </c>
      <c r="Y1828" s="3" t="s">
        <v>492</v>
      </c>
      <c r="Z1828" s="3" t="s">
        <v>445</v>
      </c>
      <c r="AA1828" s="3">
        <v>3.4450000000000003</v>
      </c>
      <c r="AB1828" s="3">
        <v>3.137</v>
      </c>
      <c r="AC1828" s="3">
        <v>0</v>
      </c>
      <c r="AD1828" s="3">
        <v>3.4450000000000003</v>
      </c>
      <c r="AE1828" s="3">
        <v>0</v>
      </c>
      <c r="AF1828" s="3">
        <v>-0.308</v>
      </c>
      <c r="AG1828" s="3">
        <v>-23100</v>
      </c>
      <c r="AH1828" s="3">
        <v>0</v>
      </c>
      <c r="AI1828" s="3">
        <v>-23100</v>
      </c>
      <c r="AJ1828" s="3">
        <v>1</v>
      </c>
      <c r="AK1828" s="3" t="s">
        <v>453</v>
      </c>
      <c r="AL1828" s="3" t="s">
        <v>454</v>
      </c>
      <c r="AM1828" s="3" t="s">
        <v>467</v>
      </c>
      <c r="AN1828" s="3" t="s">
        <v>489</v>
      </c>
      <c r="AO1828" s="3">
        <v>-21588.83</v>
      </c>
      <c r="AP1828" s="3" t="s">
        <v>450</v>
      </c>
      <c r="AQ1828" s="3" t="s">
        <v>496</v>
      </c>
      <c r="AR1828" s="729">
        <v>45524.641365740739</v>
      </c>
    </row>
    <row r="1829" spans="6:44" x14ac:dyDescent="0.25">
      <c r="F1829" s="88">
        <v>45524</v>
      </c>
      <c r="G1829" s="3" t="s">
        <v>435</v>
      </c>
      <c r="H1829" s="3" t="s">
        <v>491</v>
      </c>
      <c r="I1829" s="3">
        <v>415526</v>
      </c>
      <c r="J1829" s="3">
        <v>73020070</v>
      </c>
      <c r="K1829" s="3" t="s">
        <v>297</v>
      </c>
      <c r="L1829" s="88">
        <v>46108</v>
      </c>
      <c r="M1829" s="729"/>
      <c r="N1829" s="88">
        <v>45260</v>
      </c>
      <c r="O1829" s="3">
        <v>13668</v>
      </c>
      <c r="P1829" s="3" t="s">
        <v>442</v>
      </c>
      <c r="Q1829" s="3" t="s">
        <v>219</v>
      </c>
      <c r="S1829" s="3">
        <v>75000</v>
      </c>
      <c r="T1829" s="3">
        <v>0</v>
      </c>
      <c r="U1829" s="3">
        <v>75000</v>
      </c>
      <c r="V1829" s="3" t="s">
        <v>443</v>
      </c>
      <c r="W1829" s="3">
        <v>7.5</v>
      </c>
      <c r="X1829" s="3" t="s">
        <v>444</v>
      </c>
      <c r="Y1829" s="3" t="s">
        <v>492</v>
      </c>
      <c r="Z1829" s="3" t="s">
        <v>445</v>
      </c>
      <c r="AA1829" s="3">
        <v>3.7050000000000001</v>
      </c>
      <c r="AB1829" s="3">
        <v>3.137</v>
      </c>
      <c r="AC1829" s="3">
        <v>0</v>
      </c>
      <c r="AD1829" s="3">
        <v>3.7050000000000001</v>
      </c>
      <c r="AE1829" s="3">
        <v>0</v>
      </c>
      <c r="AF1829" s="3">
        <v>-0.56800000000000006</v>
      </c>
      <c r="AG1829" s="3">
        <v>-42600</v>
      </c>
      <c r="AH1829" s="3">
        <v>0</v>
      </c>
      <c r="AI1829" s="3">
        <v>-42600</v>
      </c>
      <c r="AJ1829" s="3">
        <v>12</v>
      </c>
      <c r="AK1829" s="3" t="s">
        <v>446</v>
      </c>
      <c r="AL1829" s="3" t="s">
        <v>447</v>
      </c>
      <c r="AM1829" s="3" t="s">
        <v>469</v>
      </c>
      <c r="AN1829" s="3" t="s">
        <v>489</v>
      </c>
      <c r="AO1829" s="3">
        <v>-39813.17</v>
      </c>
      <c r="AP1829" s="3" t="s">
        <v>450</v>
      </c>
      <c r="AQ1829" s="3" t="s">
        <v>496</v>
      </c>
      <c r="AR1829" s="729">
        <v>45524.640844907408</v>
      </c>
    </row>
    <row r="1830" spans="6:44" x14ac:dyDescent="0.25">
      <c r="F1830" s="88">
        <v>45524</v>
      </c>
      <c r="G1830" s="3" t="s">
        <v>435</v>
      </c>
      <c r="H1830" s="3" t="s">
        <v>491</v>
      </c>
      <c r="I1830" s="3">
        <v>415644</v>
      </c>
      <c r="J1830" s="3">
        <v>71028513</v>
      </c>
      <c r="K1830" s="3" t="s">
        <v>297</v>
      </c>
      <c r="L1830" s="88">
        <v>46108</v>
      </c>
      <c r="M1830" s="729"/>
      <c r="N1830" s="88">
        <v>45422</v>
      </c>
      <c r="O1830" s="3">
        <v>13668</v>
      </c>
      <c r="P1830" s="3" t="s">
        <v>442</v>
      </c>
      <c r="Q1830" s="3" t="s">
        <v>219</v>
      </c>
      <c r="S1830" s="3">
        <v>75000</v>
      </c>
      <c r="T1830" s="3">
        <v>0</v>
      </c>
      <c r="U1830" s="3">
        <v>75000</v>
      </c>
      <c r="V1830" s="3" t="s">
        <v>443</v>
      </c>
      <c r="W1830" s="3">
        <v>7.5</v>
      </c>
      <c r="X1830" s="3" t="s">
        <v>444</v>
      </c>
      <c r="Y1830" s="3" t="s">
        <v>492</v>
      </c>
      <c r="Z1830" s="3" t="s">
        <v>445</v>
      </c>
      <c r="AA1830" s="3">
        <v>3.5820000000000003</v>
      </c>
      <c r="AB1830" s="3">
        <v>3.137</v>
      </c>
      <c r="AC1830" s="3">
        <v>0</v>
      </c>
      <c r="AD1830" s="3">
        <v>3.5820000000000003</v>
      </c>
      <c r="AE1830" s="3">
        <v>0</v>
      </c>
      <c r="AF1830" s="3">
        <v>-0.44500000000000001</v>
      </c>
      <c r="AG1830" s="3">
        <v>-33375</v>
      </c>
      <c r="AH1830" s="3">
        <v>0</v>
      </c>
      <c r="AI1830" s="3">
        <v>-33375</v>
      </c>
      <c r="AJ1830" s="3">
        <v>12</v>
      </c>
      <c r="AK1830" s="3" t="s">
        <v>446</v>
      </c>
      <c r="AL1830" s="3" t="s">
        <v>447</v>
      </c>
      <c r="AM1830" s="3" t="s">
        <v>469</v>
      </c>
      <c r="AN1830" s="3" t="s">
        <v>489</v>
      </c>
      <c r="AO1830" s="3">
        <v>-31191.66</v>
      </c>
      <c r="AP1830" s="3" t="s">
        <v>456</v>
      </c>
      <c r="AQ1830" s="3" t="s">
        <v>496</v>
      </c>
      <c r="AR1830" s="729">
        <v>45524.640844907408</v>
      </c>
    </row>
    <row r="1831" spans="6:44" x14ac:dyDescent="0.25">
      <c r="F1831" s="88">
        <v>45524</v>
      </c>
      <c r="G1831" s="3" t="s">
        <v>435</v>
      </c>
      <c r="H1831" s="3" t="s">
        <v>491</v>
      </c>
      <c r="I1831" s="3">
        <v>415468</v>
      </c>
      <c r="J1831" s="3">
        <v>73093942</v>
      </c>
      <c r="K1831" s="3" t="s">
        <v>297</v>
      </c>
      <c r="L1831" s="88">
        <v>46108</v>
      </c>
      <c r="M1831" s="729"/>
      <c r="N1831" s="88">
        <v>45224</v>
      </c>
      <c r="O1831" s="3">
        <v>16104</v>
      </c>
      <c r="P1831" s="3" t="s">
        <v>462</v>
      </c>
      <c r="Q1831" s="3" t="s">
        <v>219</v>
      </c>
      <c r="S1831" s="3">
        <v>75000</v>
      </c>
      <c r="T1831" s="3">
        <v>0</v>
      </c>
      <c r="U1831" s="3">
        <v>75000</v>
      </c>
      <c r="V1831" s="3" t="s">
        <v>443</v>
      </c>
      <c r="W1831" s="3">
        <v>7.5</v>
      </c>
      <c r="X1831" s="3" t="s">
        <v>444</v>
      </c>
      <c r="Y1831" s="3" t="s">
        <v>492</v>
      </c>
      <c r="Z1831" s="3" t="s">
        <v>445</v>
      </c>
      <c r="AA1831" s="3">
        <v>3.738</v>
      </c>
      <c r="AB1831" s="3">
        <v>3.137</v>
      </c>
      <c r="AC1831" s="3">
        <v>0</v>
      </c>
      <c r="AD1831" s="3">
        <v>3.738</v>
      </c>
      <c r="AE1831" s="3">
        <v>0</v>
      </c>
      <c r="AF1831" s="3">
        <v>-0.60099999999999998</v>
      </c>
      <c r="AG1831" s="3">
        <v>-45075</v>
      </c>
      <c r="AH1831" s="3">
        <v>0</v>
      </c>
      <c r="AI1831" s="3">
        <v>-45075</v>
      </c>
      <c r="AJ1831" s="3">
        <v>12</v>
      </c>
      <c r="AK1831" s="3" t="s">
        <v>446</v>
      </c>
      <c r="AL1831" s="3" t="s">
        <v>447</v>
      </c>
      <c r="AM1831" s="3" t="s">
        <v>469</v>
      </c>
      <c r="AN1831" s="3" t="s">
        <v>489</v>
      </c>
      <c r="AO1831" s="3">
        <v>-42126.26</v>
      </c>
      <c r="AP1831" s="3" t="s">
        <v>456</v>
      </c>
      <c r="AQ1831" s="3" t="s">
        <v>496</v>
      </c>
      <c r="AR1831" s="729">
        <v>45524.641365740739</v>
      </c>
    </row>
    <row r="1832" spans="6:44" x14ac:dyDescent="0.25">
      <c r="F1832" s="88">
        <v>45524</v>
      </c>
      <c r="G1832" s="3" t="s">
        <v>435</v>
      </c>
      <c r="H1832" s="3" t="s">
        <v>491</v>
      </c>
      <c r="I1832" s="3">
        <v>415578</v>
      </c>
      <c r="J1832" s="3">
        <v>70723215</v>
      </c>
      <c r="K1832" s="3" t="s">
        <v>297</v>
      </c>
      <c r="L1832" s="88">
        <v>46108</v>
      </c>
      <c r="M1832" s="729"/>
      <c r="N1832" s="88">
        <v>45370</v>
      </c>
      <c r="O1832" s="3">
        <v>16104</v>
      </c>
      <c r="P1832" s="3" t="s">
        <v>462</v>
      </c>
      <c r="Q1832" s="3" t="s">
        <v>219</v>
      </c>
      <c r="S1832" s="3">
        <v>75000</v>
      </c>
      <c r="T1832" s="3">
        <v>0</v>
      </c>
      <c r="U1832" s="3">
        <v>75000</v>
      </c>
      <c r="V1832" s="3" t="s">
        <v>443</v>
      </c>
      <c r="W1832" s="3">
        <v>7.5</v>
      </c>
      <c r="X1832" s="3" t="s">
        <v>444</v>
      </c>
      <c r="Y1832" s="3" t="s">
        <v>492</v>
      </c>
      <c r="Z1832" s="3" t="s">
        <v>445</v>
      </c>
      <c r="AA1832" s="3">
        <v>3.52</v>
      </c>
      <c r="AB1832" s="3">
        <v>3.137</v>
      </c>
      <c r="AC1832" s="3">
        <v>0</v>
      </c>
      <c r="AD1832" s="3">
        <v>3.52</v>
      </c>
      <c r="AE1832" s="3">
        <v>0</v>
      </c>
      <c r="AF1832" s="3">
        <v>-0.38300000000000001</v>
      </c>
      <c r="AG1832" s="3">
        <v>-28725</v>
      </c>
      <c r="AH1832" s="3">
        <v>0</v>
      </c>
      <c r="AI1832" s="3">
        <v>-28725</v>
      </c>
      <c r="AJ1832" s="3">
        <v>1</v>
      </c>
      <c r="AK1832" s="3" t="s">
        <v>453</v>
      </c>
      <c r="AL1832" s="3" t="s">
        <v>454</v>
      </c>
      <c r="AM1832" s="3" t="s">
        <v>476</v>
      </c>
      <c r="AN1832" s="3" t="s">
        <v>489</v>
      </c>
      <c r="AO1832" s="3">
        <v>-26845.86</v>
      </c>
      <c r="AP1832" s="3" t="s">
        <v>456</v>
      </c>
      <c r="AQ1832" s="3" t="s">
        <v>496</v>
      </c>
      <c r="AR1832" s="729">
        <v>45524.641365740739</v>
      </c>
    </row>
    <row r="1833" spans="6:44" x14ac:dyDescent="0.25">
      <c r="F1833" s="88">
        <v>45524</v>
      </c>
      <c r="G1833" s="3" t="s">
        <v>435</v>
      </c>
      <c r="H1833" s="3" t="s">
        <v>491</v>
      </c>
      <c r="I1833" s="3">
        <v>415526</v>
      </c>
      <c r="J1833" s="3">
        <v>73020070</v>
      </c>
      <c r="K1833" s="3" t="s">
        <v>298</v>
      </c>
      <c r="L1833" s="88">
        <v>46140</v>
      </c>
      <c r="M1833" s="729"/>
      <c r="N1833" s="88">
        <v>45260</v>
      </c>
      <c r="O1833" s="3">
        <v>13668</v>
      </c>
      <c r="P1833" s="3" t="s">
        <v>442</v>
      </c>
      <c r="Q1833" s="3" t="s">
        <v>219</v>
      </c>
      <c r="S1833" s="3">
        <v>77500</v>
      </c>
      <c r="T1833" s="3">
        <v>0</v>
      </c>
      <c r="U1833" s="3">
        <v>77500</v>
      </c>
      <c r="V1833" s="3" t="s">
        <v>443</v>
      </c>
      <c r="W1833" s="3">
        <v>7.75</v>
      </c>
      <c r="X1833" s="3" t="s">
        <v>444</v>
      </c>
      <c r="Y1833" s="3" t="s">
        <v>492</v>
      </c>
      <c r="Z1833" s="3" t="s">
        <v>445</v>
      </c>
      <c r="AA1833" s="3">
        <v>3.7050000000000001</v>
      </c>
      <c r="AB1833" s="3">
        <v>3.1670000000000003</v>
      </c>
      <c r="AC1833" s="3">
        <v>0</v>
      </c>
      <c r="AD1833" s="3">
        <v>3.7050000000000001</v>
      </c>
      <c r="AE1833" s="3">
        <v>0</v>
      </c>
      <c r="AF1833" s="3">
        <v>-0.53800000000000003</v>
      </c>
      <c r="AG1833" s="3">
        <v>-41695</v>
      </c>
      <c r="AH1833" s="3">
        <v>0</v>
      </c>
      <c r="AI1833" s="3">
        <v>-41695</v>
      </c>
      <c r="AJ1833" s="3">
        <v>12</v>
      </c>
      <c r="AK1833" s="3" t="s">
        <v>446</v>
      </c>
      <c r="AL1833" s="3" t="s">
        <v>447</v>
      </c>
      <c r="AM1833" s="3" t="s">
        <v>469</v>
      </c>
      <c r="AN1833" s="3" t="s">
        <v>489</v>
      </c>
      <c r="AO1833" s="3">
        <v>-38833.1</v>
      </c>
      <c r="AP1833" s="3" t="s">
        <v>450</v>
      </c>
      <c r="AQ1833" s="3" t="s">
        <v>496</v>
      </c>
      <c r="AR1833" s="729">
        <v>45524.640844907408</v>
      </c>
    </row>
    <row r="1834" spans="6:44" x14ac:dyDescent="0.25">
      <c r="F1834" s="88">
        <v>45524</v>
      </c>
      <c r="G1834" s="3" t="s">
        <v>435</v>
      </c>
      <c r="H1834" s="3" t="s">
        <v>491</v>
      </c>
      <c r="I1834" s="3">
        <v>415644</v>
      </c>
      <c r="J1834" s="3">
        <v>71028513</v>
      </c>
      <c r="K1834" s="3" t="s">
        <v>298</v>
      </c>
      <c r="L1834" s="88">
        <v>46140</v>
      </c>
      <c r="M1834" s="729"/>
      <c r="N1834" s="88">
        <v>45422</v>
      </c>
      <c r="O1834" s="3">
        <v>13668</v>
      </c>
      <c r="P1834" s="3" t="s">
        <v>442</v>
      </c>
      <c r="Q1834" s="3" t="s">
        <v>219</v>
      </c>
      <c r="S1834" s="3">
        <v>77500</v>
      </c>
      <c r="T1834" s="3">
        <v>0</v>
      </c>
      <c r="U1834" s="3">
        <v>77500</v>
      </c>
      <c r="V1834" s="3" t="s">
        <v>443</v>
      </c>
      <c r="W1834" s="3">
        <v>7.75</v>
      </c>
      <c r="X1834" s="3" t="s">
        <v>444</v>
      </c>
      <c r="Y1834" s="3" t="s">
        <v>492</v>
      </c>
      <c r="Z1834" s="3" t="s">
        <v>445</v>
      </c>
      <c r="AA1834" s="3">
        <v>3.5820000000000003</v>
      </c>
      <c r="AB1834" s="3">
        <v>3.1670000000000003</v>
      </c>
      <c r="AC1834" s="3">
        <v>0</v>
      </c>
      <c r="AD1834" s="3">
        <v>3.5820000000000003</v>
      </c>
      <c r="AE1834" s="3">
        <v>0</v>
      </c>
      <c r="AF1834" s="3">
        <v>-0.41500000000000004</v>
      </c>
      <c r="AG1834" s="3">
        <v>-32162.5</v>
      </c>
      <c r="AH1834" s="3">
        <v>0</v>
      </c>
      <c r="AI1834" s="3">
        <v>-32162.5</v>
      </c>
      <c r="AJ1834" s="3">
        <v>12</v>
      </c>
      <c r="AK1834" s="3" t="s">
        <v>446</v>
      </c>
      <c r="AL1834" s="3" t="s">
        <v>447</v>
      </c>
      <c r="AM1834" s="3" t="s">
        <v>469</v>
      </c>
      <c r="AN1834" s="3" t="s">
        <v>489</v>
      </c>
      <c r="AO1834" s="3">
        <v>-29954.9</v>
      </c>
      <c r="AP1834" s="3" t="s">
        <v>456</v>
      </c>
      <c r="AQ1834" s="3" t="s">
        <v>496</v>
      </c>
      <c r="AR1834" s="729">
        <v>45524.640844907408</v>
      </c>
    </row>
    <row r="1835" spans="6:44" x14ac:dyDescent="0.25">
      <c r="F1835" s="88">
        <v>45524</v>
      </c>
      <c r="G1835" s="3" t="s">
        <v>435</v>
      </c>
      <c r="H1835" s="3" t="s">
        <v>491</v>
      </c>
      <c r="I1835" s="3">
        <v>415717</v>
      </c>
      <c r="J1835" s="3">
        <v>71136224</v>
      </c>
      <c r="K1835" s="3" t="s">
        <v>298</v>
      </c>
      <c r="L1835" s="88">
        <v>46140</v>
      </c>
      <c r="M1835" s="729"/>
      <c r="N1835" s="88">
        <v>45489</v>
      </c>
      <c r="O1835" s="3">
        <v>16104</v>
      </c>
      <c r="P1835" s="3" t="s">
        <v>462</v>
      </c>
      <c r="Q1835" s="3" t="s">
        <v>219</v>
      </c>
      <c r="S1835" s="3">
        <v>77500</v>
      </c>
      <c r="T1835" s="3">
        <v>0</v>
      </c>
      <c r="U1835" s="3">
        <v>77500</v>
      </c>
      <c r="V1835" s="3" t="s">
        <v>443</v>
      </c>
      <c r="W1835" s="3">
        <v>7.75</v>
      </c>
      <c r="X1835" s="3" t="s">
        <v>444</v>
      </c>
      <c r="Y1835" s="3" t="s">
        <v>492</v>
      </c>
      <c r="Z1835" s="3" t="s">
        <v>445</v>
      </c>
      <c r="AA1835" s="3">
        <v>3.4450000000000003</v>
      </c>
      <c r="AB1835" s="3">
        <v>3.1670000000000003</v>
      </c>
      <c r="AC1835" s="3">
        <v>0</v>
      </c>
      <c r="AD1835" s="3">
        <v>3.4450000000000003</v>
      </c>
      <c r="AE1835" s="3">
        <v>0</v>
      </c>
      <c r="AF1835" s="3">
        <v>-0.27800000000000002</v>
      </c>
      <c r="AG1835" s="3">
        <v>-21545</v>
      </c>
      <c r="AH1835" s="3">
        <v>0</v>
      </c>
      <c r="AI1835" s="3">
        <v>-21545</v>
      </c>
      <c r="AJ1835" s="3">
        <v>1</v>
      </c>
      <c r="AK1835" s="3" t="s">
        <v>453</v>
      </c>
      <c r="AL1835" s="3" t="s">
        <v>454</v>
      </c>
      <c r="AM1835" s="3" t="s">
        <v>467</v>
      </c>
      <c r="AN1835" s="3" t="s">
        <v>489</v>
      </c>
      <c r="AO1835" s="3">
        <v>-20066.170000000002</v>
      </c>
      <c r="AP1835" s="3" t="s">
        <v>450</v>
      </c>
      <c r="AQ1835" s="3" t="s">
        <v>496</v>
      </c>
      <c r="AR1835" s="729">
        <v>45524.641365740739</v>
      </c>
    </row>
    <row r="1836" spans="6:44" x14ac:dyDescent="0.25">
      <c r="F1836" s="88">
        <v>45524</v>
      </c>
      <c r="G1836" s="3" t="s">
        <v>435</v>
      </c>
      <c r="H1836" s="3" t="s">
        <v>491</v>
      </c>
      <c r="I1836" s="3">
        <v>415578</v>
      </c>
      <c r="J1836" s="3">
        <v>70723215</v>
      </c>
      <c r="K1836" s="3" t="s">
        <v>298</v>
      </c>
      <c r="L1836" s="88">
        <v>46140</v>
      </c>
      <c r="M1836" s="729"/>
      <c r="N1836" s="88">
        <v>45370</v>
      </c>
      <c r="O1836" s="3">
        <v>16104</v>
      </c>
      <c r="P1836" s="3" t="s">
        <v>462</v>
      </c>
      <c r="Q1836" s="3" t="s">
        <v>219</v>
      </c>
      <c r="S1836" s="3">
        <v>77500</v>
      </c>
      <c r="T1836" s="3">
        <v>0</v>
      </c>
      <c r="U1836" s="3">
        <v>77500</v>
      </c>
      <c r="V1836" s="3" t="s">
        <v>443</v>
      </c>
      <c r="W1836" s="3">
        <v>7.75</v>
      </c>
      <c r="X1836" s="3" t="s">
        <v>444</v>
      </c>
      <c r="Y1836" s="3" t="s">
        <v>492</v>
      </c>
      <c r="Z1836" s="3" t="s">
        <v>445</v>
      </c>
      <c r="AA1836" s="3">
        <v>3.52</v>
      </c>
      <c r="AB1836" s="3">
        <v>3.1670000000000003</v>
      </c>
      <c r="AC1836" s="3">
        <v>0</v>
      </c>
      <c r="AD1836" s="3">
        <v>3.52</v>
      </c>
      <c r="AE1836" s="3">
        <v>0</v>
      </c>
      <c r="AF1836" s="3">
        <v>-0.35300000000000004</v>
      </c>
      <c r="AG1836" s="3">
        <v>-27357.5</v>
      </c>
      <c r="AH1836" s="3">
        <v>0</v>
      </c>
      <c r="AI1836" s="3">
        <v>-27357.5</v>
      </c>
      <c r="AJ1836" s="3">
        <v>1</v>
      </c>
      <c r="AK1836" s="3" t="s">
        <v>453</v>
      </c>
      <c r="AL1836" s="3" t="s">
        <v>454</v>
      </c>
      <c r="AM1836" s="3" t="s">
        <v>476</v>
      </c>
      <c r="AN1836" s="3" t="s">
        <v>489</v>
      </c>
      <c r="AO1836" s="3">
        <v>-25479.71</v>
      </c>
      <c r="AP1836" s="3" t="s">
        <v>456</v>
      </c>
      <c r="AQ1836" s="3" t="s">
        <v>496</v>
      </c>
      <c r="AR1836" s="729">
        <v>45524.641365740739</v>
      </c>
    </row>
    <row r="1837" spans="6:44" x14ac:dyDescent="0.25">
      <c r="F1837" s="88">
        <v>45524</v>
      </c>
      <c r="G1837" s="3" t="s">
        <v>435</v>
      </c>
      <c r="H1837" s="3" t="s">
        <v>491</v>
      </c>
      <c r="I1837" s="3">
        <v>415468</v>
      </c>
      <c r="J1837" s="3">
        <v>73093942</v>
      </c>
      <c r="K1837" s="3" t="s">
        <v>298</v>
      </c>
      <c r="L1837" s="88">
        <v>46140</v>
      </c>
      <c r="M1837" s="729"/>
      <c r="N1837" s="88">
        <v>45224</v>
      </c>
      <c r="O1837" s="3">
        <v>16104</v>
      </c>
      <c r="P1837" s="3" t="s">
        <v>462</v>
      </c>
      <c r="Q1837" s="3" t="s">
        <v>219</v>
      </c>
      <c r="S1837" s="3">
        <v>77500</v>
      </c>
      <c r="T1837" s="3">
        <v>0</v>
      </c>
      <c r="U1837" s="3">
        <v>77500</v>
      </c>
      <c r="V1837" s="3" t="s">
        <v>443</v>
      </c>
      <c r="W1837" s="3">
        <v>7.75</v>
      </c>
      <c r="X1837" s="3" t="s">
        <v>444</v>
      </c>
      <c r="Y1837" s="3" t="s">
        <v>492</v>
      </c>
      <c r="Z1837" s="3" t="s">
        <v>445</v>
      </c>
      <c r="AA1837" s="3">
        <v>3.738</v>
      </c>
      <c r="AB1837" s="3">
        <v>3.1670000000000003</v>
      </c>
      <c r="AC1837" s="3">
        <v>0</v>
      </c>
      <c r="AD1837" s="3">
        <v>3.738</v>
      </c>
      <c r="AE1837" s="3">
        <v>0</v>
      </c>
      <c r="AF1837" s="3">
        <v>-0.57100000000000006</v>
      </c>
      <c r="AG1837" s="3">
        <v>-44252.5</v>
      </c>
      <c r="AH1837" s="3">
        <v>0</v>
      </c>
      <c r="AI1837" s="3">
        <v>-44252.5</v>
      </c>
      <c r="AJ1837" s="3">
        <v>12</v>
      </c>
      <c r="AK1837" s="3" t="s">
        <v>446</v>
      </c>
      <c r="AL1837" s="3" t="s">
        <v>447</v>
      </c>
      <c r="AM1837" s="3" t="s">
        <v>469</v>
      </c>
      <c r="AN1837" s="3" t="s">
        <v>489</v>
      </c>
      <c r="AO1837" s="3">
        <v>-41215.06</v>
      </c>
      <c r="AP1837" s="3" t="s">
        <v>456</v>
      </c>
      <c r="AQ1837" s="3" t="s">
        <v>496</v>
      </c>
      <c r="AR1837" s="729">
        <v>45524.641365740739</v>
      </c>
    </row>
    <row r="1838" spans="6:44" x14ac:dyDescent="0.25">
      <c r="F1838" s="88">
        <v>45524</v>
      </c>
      <c r="G1838" s="3" t="s">
        <v>435</v>
      </c>
      <c r="H1838" s="3" t="s">
        <v>491</v>
      </c>
      <c r="I1838" s="3">
        <v>415468</v>
      </c>
      <c r="J1838" s="3">
        <v>73093942</v>
      </c>
      <c r="K1838" s="3" t="s">
        <v>299</v>
      </c>
      <c r="L1838" s="88">
        <v>46169</v>
      </c>
      <c r="M1838" s="729"/>
      <c r="N1838" s="88">
        <v>45224</v>
      </c>
      <c r="O1838" s="3">
        <v>16104</v>
      </c>
      <c r="P1838" s="3" t="s">
        <v>462</v>
      </c>
      <c r="Q1838" s="3" t="s">
        <v>219</v>
      </c>
      <c r="S1838" s="3">
        <v>75000</v>
      </c>
      <c r="T1838" s="3">
        <v>0</v>
      </c>
      <c r="U1838" s="3">
        <v>75000</v>
      </c>
      <c r="V1838" s="3" t="s">
        <v>443</v>
      </c>
      <c r="W1838" s="3">
        <v>7.5</v>
      </c>
      <c r="X1838" s="3" t="s">
        <v>444</v>
      </c>
      <c r="Y1838" s="3" t="s">
        <v>492</v>
      </c>
      <c r="Z1838" s="3" t="s">
        <v>445</v>
      </c>
      <c r="AA1838" s="3">
        <v>3.738</v>
      </c>
      <c r="AB1838" s="3">
        <v>3.302</v>
      </c>
      <c r="AC1838" s="3">
        <v>0</v>
      </c>
      <c r="AD1838" s="3">
        <v>3.738</v>
      </c>
      <c r="AE1838" s="3">
        <v>0</v>
      </c>
      <c r="AF1838" s="3">
        <v>-0.436</v>
      </c>
      <c r="AG1838" s="3">
        <v>-32700</v>
      </c>
      <c r="AH1838" s="3">
        <v>0</v>
      </c>
      <c r="AI1838" s="3">
        <v>-32700</v>
      </c>
      <c r="AJ1838" s="3">
        <v>12</v>
      </c>
      <c r="AK1838" s="3" t="s">
        <v>446</v>
      </c>
      <c r="AL1838" s="3" t="s">
        <v>447</v>
      </c>
      <c r="AM1838" s="3" t="s">
        <v>469</v>
      </c>
      <c r="AN1838" s="3" t="s">
        <v>489</v>
      </c>
      <c r="AO1838" s="3">
        <v>-30347.07</v>
      </c>
      <c r="AP1838" s="3" t="s">
        <v>456</v>
      </c>
      <c r="AQ1838" s="3" t="s">
        <v>496</v>
      </c>
      <c r="AR1838" s="729">
        <v>45524.641365740739</v>
      </c>
    </row>
    <row r="1839" spans="6:44" x14ac:dyDescent="0.25">
      <c r="F1839" s="88">
        <v>45524</v>
      </c>
      <c r="G1839" s="3" t="s">
        <v>435</v>
      </c>
      <c r="H1839" s="3" t="s">
        <v>491</v>
      </c>
      <c r="I1839" s="3">
        <v>415644</v>
      </c>
      <c r="J1839" s="3">
        <v>71028513</v>
      </c>
      <c r="K1839" s="3" t="s">
        <v>299</v>
      </c>
      <c r="L1839" s="88">
        <v>46169</v>
      </c>
      <c r="M1839" s="729"/>
      <c r="N1839" s="88">
        <v>45422</v>
      </c>
      <c r="O1839" s="3">
        <v>13668</v>
      </c>
      <c r="P1839" s="3" t="s">
        <v>442</v>
      </c>
      <c r="Q1839" s="3" t="s">
        <v>219</v>
      </c>
      <c r="S1839" s="3">
        <v>75000</v>
      </c>
      <c r="T1839" s="3">
        <v>0</v>
      </c>
      <c r="U1839" s="3">
        <v>75000</v>
      </c>
      <c r="V1839" s="3" t="s">
        <v>443</v>
      </c>
      <c r="W1839" s="3">
        <v>7.5</v>
      </c>
      <c r="X1839" s="3" t="s">
        <v>444</v>
      </c>
      <c r="Y1839" s="3" t="s">
        <v>492</v>
      </c>
      <c r="Z1839" s="3" t="s">
        <v>445</v>
      </c>
      <c r="AA1839" s="3">
        <v>3.5820000000000003</v>
      </c>
      <c r="AB1839" s="3">
        <v>3.302</v>
      </c>
      <c r="AC1839" s="3">
        <v>0</v>
      </c>
      <c r="AD1839" s="3">
        <v>3.5820000000000003</v>
      </c>
      <c r="AE1839" s="3">
        <v>0</v>
      </c>
      <c r="AF1839" s="3">
        <v>-0.28000000000000003</v>
      </c>
      <c r="AG1839" s="3">
        <v>-21000</v>
      </c>
      <c r="AH1839" s="3">
        <v>0</v>
      </c>
      <c r="AI1839" s="3">
        <v>-21000</v>
      </c>
      <c r="AJ1839" s="3">
        <v>12</v>
      </c>
      <c r="AK1839" s="3" t="s">
        <v>446</v>
      </c>
      <c r="AL1839" s="3" t="s">
        <v>447</v>
      </c>
      <c r="AM1839" s="3" t="s">
        <v>469</v>
      </c>
      <c r="AN1839" s="3" t="s">
        <v>489</v>
      </c>
      <c r="AO1839" s="3">
        <v>-19488.939999999999</v>
      </c>
      <c r="AP1839" s="3" t="s">
        <v>456</v>
      </c>
      <c r="AQ1839" s="3" t="s">
        <v>496</v>
      </c>
      <c r="AR1839" s="729">
        <v>45524.640844907408</v>
      </c>
    </row>
    <row r="1840" spans="6:44" x14ac:dyDescent="0.25">
      <c r="F1840" s="88">
        <v>45524</v>
      </c>
      <c r="G1840" s="3" t="s">
        <v>435</v>
      </c>
      <c r="H1840" s="3" t="s">
        <v>491</v>
      </c>
      <c r="I1840" s="3">
        <v>415526</v>
      </c>
      <c r="J1840" s="3">
        <v>73020070</v>
      </c>
      <c r="K1840" s="3" t="s">
        <v>299</v>
      </c>
      <c r="L1840" s="88">
        <v>46169</v>
      </c>
      <c r="M1840" s="729"/>
      <c r="N1840" s="88">
        <v>45260</v>
      </c>
      <c r="O1840" s="3">
        <v>13668</v>
      </c>
      <c r="P1840" s="3" t="s">
        <v>442</v>
      </c>
      <c r="Q1840" s="3" t="s">
        <v>219</v>
      </c>
      <c r="S1840" s="3">
        <v>75000</v>
      </c>
      <c r="T1840" s="3">
        <v>0</v>
      </c>
      <c r="U1840" s="3">
        <v>75000</v>
      </c>
      <c r="V1840" s="3" t="s">
        <v>443</v>
      </c>
      <c r="W1840" s="3">
        <v>7.5</v>
      </c>
      <c r="X1840" s="3" t="s">
        <v>444</v>
      </c>
      <c r="Y1840" s="3" t="s">
        <v>492</v>
      </c>
      <c r="Z1840" s="3" t="s">
        <v>445</v>
      </c>
      <c r="AA1840" s="3">
        <v>3.7050000000000001</v>
      </c>
      <c r="AB1840" s="3">
        <v>3.302</v>
      </c>
      <c r="AC1840" s="3">
        <v>0</v>
      </c>
      <c r="AD1840" s="3">
        <v>3.7050000000000001</v>
      </c>
      <c r="AE1840" s="3">
        <v>0</v>
      </c>
      <c r="AF1840" s="3">
        <v>-0.40300000000000002</v>
      </c>
      <c r="AG1840" s="3">
        <v>-30225</v>
      </c>
      <c r="AH1840" s="3">
        <v>0</v>
      </c>
      <c r="AI1840" s="3">
        <v>-30225</v>
      </c>
      <c r="AJ1840" s="3">
        <v>12</v>
      </c>
      <c r="AK1840" s="3" t="s">
        <v>446</v>
      </c>
      <c r="AL1840" s="3" t="s">
        <v>447</v>
      </c>
      <c r="AM1840" s="3" t="s">
        <v>469</v>
      </c>
      <c r="AN1840" s="3" t="s">
        <v>489</v>
      </c>
      <c r="AO1840" s="3">
        <v>-28050.16</v>
      </c>
      <c r="AP1840" s="3" t="s">
        <v>450</v>
      </c>
      <c r="AQ1840" s="3" t="s">
        <v>496</v>
      </c>
      <c r="AR1840" s="729">
        <v>45524.640844907408</v>
      </c>
    </row>
    <row r="1841" spans="6:44" x14ac:dyDescent="0.25">
      <c r="F1841" s="88">
        <v>45524</v>
      </c>
      <c r="G1841" s="3" t="s">
        <v>435</v>
      </c>
      <c r="H1841" s="3" t="s">
        <v>491</v>
      </c>
      <c r="I1841" s="3">
        <v>415578</v>
      </c>
      <c r="J1841" s="3">
        <v>70723215</v>
      </c>
      <c r="K1841" s="3" t="s">
        <v>299</v>
      </c>
      <c r="L1841" s="88">
        <v>46169</v>
      </c>
      <c r="M1841" s="729"/>
      <c r="N1841" s="88">
        <v>45370</v>
      </c>
      <c r="O1841" s="3">
        <v>16104</v>
      </c>
      <c r="P1841" s="3" t="s">
        <v>462</v>
      </c>
      <c r="Q1841" s="3" t="s">
        <v>219</v>
      </c>
      <c r="S1841" s="3">
        <v>75000</v>
      </c>
      <c r="T1841" s="3">
        <v>0</v>
      </c>
      <c r="U1841" s="3">
        <v>75000</v>
      </c>
      <c r="V1841" s="3" t="s">
        <v>443</v>
      </c>
      <c r="W1841" s="3">
        <v>7.5</v>
      </c>
      <c r="X1841" s="3" t="s">
        <v>444</v>
      </c>
      <c r="Y1841" s="3" t="s">
        <v>492</v>
      </c>
      <c r="Z1841" s="3" t="s">
        <v>445</v>
      </c>
      <c r="AA1841" s="3">
        <v>3.52</v>
      </c>
      <c r="AB1841" s="3">
        <v>3.302</v>
      </c>
      <c r="AC1841" s="3">
        <v>0</v>
      </c>
      <c r="AD1841" s="3">
        <v>3.52</v>
      </c>
      <c r="AE1841" s="3">
        <v>0</v>
      </c>
      <c r="AF1841" s="3">
        <v>-0.218</v>
      </c>
      <c r="AG1841" s="3">
        <v>-16350</v>
      </c>
      <c r="AH1841" s="3">
        <v>0</v>
      </c>
      <c r="AI1841" s="3">
        <v>-16350</v>
      </c>
      <c r="AJ1841" s="3">
        <v>1</v>
      </c>
      <c r="AK1841" s="3" t="s">
        <v>453</v>
      </c>
      <c r="AL1841" s="3" t="s">
        <v>454</v>
      </c>
      <c r="AM1841" s="3" t="s">
        <v>476</v>
      </c>
      <c r="AN1841" s="3" t="s">
        <v>489</v>
      </c>
      <c r="AO1841" s="3">
        <v>-15173.53</v>
      </c>
      <c r="AP1841" s="3" t="s">
        <v>456</v>
      </c>
      <c r="AQ1841" s="3" t="s">
        <v>496</v>
      </c>
      <c r="AR1841" s="729">
        <v>45524.641365740739</v>
      </c>
    </row>
    <row r="1842" spans="6:44" x14ac:dyDescent="0.25">
      <c r="F1842" s="88">
        <v>45524</v>
      </c>
      <c r="G1842" s="3" t="s">
        <v>435</v>
      </c>
      <c r="H1842" s="3" t="s">
        <v>491</v>
      </c>
      <c r="I1842" s="3">
        <v>415717</v>
      </c>
      <c r="J1842" s="3">
        <v>71136224</v>
      </c>
      <c r="K1842" s="3" t="s">
        <v>299</v>
      </c>
      <c r="L1842" s="88">
        <v>46169</v>
      </c>
      <c r="M1842" s="729"/>
      <c r="N1842" s="88">
        <v>45489</v>
      </c>
      <c r="O1842" s="3">
        <v>16104</v>
      </c>
      <c r="P1842" s="3" t="s">
        <v>462</v>
      </c>
      <c r="Q1842" s="3" t="s">
        <v>219</v>
      </c>
      <c r="S1842" s="3">
        <v>75000</v>
      </c>
      <c r="T1842" s="3">
        <v>0</v>
      </c>
      <c r="U1842" s="3">
        <v>75000</v>
      </c>
      <c r="V1842" s="3" t="s">
        <v>443</v>
      </c>
      <c r="W1842" s="3">
        <v>7.5</v>
      </c>
      <c r="X1842" s="3" t="s">
        <v>444</v>
      </c>
      <c r="Y1842" s="3" t="s">
        <v>492</v>
      </c>
      <c r="Z1842" s="3" t="s">
        <v>445</v>
      </c>
      <c r="AA1842" s="3">
        <v>3.4450000000000003</v>
      </c>
      <c r="AB1842" s="3">
        <v>3.302</v>
      </c>
      <c r="AC1842" s="3">
        <v>0</v>
      </c>
      <c r="AD1842" s="3">
        <v>3.4450000000000003</v>
      </c>
      <c r="AE1842" s="3">
        <v>0</v>
      </c>
      <c r="AF1842" s="3">
        <v>-0.14300000000000002</v>
      </c>
      <c r="AG1842" s="3">
        <v>-10725</v>
      </c>
      <c r="AH1842" s="3">
        <v>0</v>
      </c>
      <c r="AI1842" s="3">
        <v>-10725</v>
      </c>
      <c r="AJ1842" s="3">
        <v>1</v>
      </c>
      <c r="AK1842" s="3" t="s">
        <v>453</v>
      </c>
      <c r="AL1842" s="3" t="s">
        <v>454</v>
      </c>
      <c r="AM1842" s="3" t="s">
        <v>467</v>
      </c>
      <c r="AN1842" s="3" t="s">
        <v>489</v>
      </c>
      <c r="AO1842" s="3">
        <v>-9953.2800000000007</v>
      </c>
      <c r="AP1842" s="3" t="s">
        <v>450</v>
      </c>
      <c r="AQ1842" s="3" t="s">
        <v>496</v>
      </c>
      <c r="AR1842" s="729">
        <v>45524.641365740739</v>
      </c>
    </row>
    <row r="1843" spans="6:44" x14ac:dyDescent="0.25">
      <c r="F1843" s="88">
        <v>45524</v>
      </c>
      <c r="G1843" s="3" t="s">
        <v>435</v>
      </c>
      <c r="H1843" s="3" t="s">
        <v>491</v>
      </c>
      <c r="I1843" s="3">
        <v>415717</v>
      </c>
      <c r="J1843" s="3">
        <v>71136224</v>
      </c>
      <c r="K1843" s="3" t="s">
        <v>300</v>
      </c>
      <c r="L1843" s="88">
        <v>46199</v>
      </c>
      <c r="M1843" s="729"/>
      <c r="N1843" s="88">
        <v>45489</v>
      </c>
      <c r="O1843" s="3">
        <v>16104</v>
      </c>
      <c r="P1843" s="3" t="s">
        <v>462</v>
      </c>
      <c r="Q1843" s="3" t="s">
        <v>219</v>
      </c>
      <c r="S1843" s="3">
        <v>77500</v>
      </c>
      <c r="T1843" s="3">
        <v>0</v>
      </c>
      <c r="U1843" s="3">
        <v>77500</v>
      </c>
      <c r="V1843" s="3" t="s">
        <v>443</v>
      </c>
      <c r="W1843" s="3">
        <v>7.75</v>
      </c>
      <c r="X1843" s="3" t="s">
        <v>444</v>
      </c>
      <c r="Y1843" s="3" t="s">
        <v>492</v>
      </c>
      <c r="Z1843" s="3" t="s">
        <v>445</v>
      </c>
      <c r="AA1843" s="3">
        <v>3.4450000000000003</v>
      </c>
      <c r="AB1843" s="3">
        <v>3.4540000000000002</v>
      </c>
      <c r="AC1843" s="3">
        <v>0</v>
      </c>
      <c r="AD1843" s="3">
        <v>3.4450000000000003</v>
      </c>
      <c r="AE1843" s="3">
        <v>0</v>
      </c>
      <c r="AF1843" s="3">
        <v>9.0000000000000011E-3</v>
      </c>
      <c r="AG1843" s="3">
        <v>697.5</v>
      </c>
      <c r="AH1843" s="3">
        <v>0</v>
      </c>
      <c r="AI1843" s="3">
        <v>697.5</v>
      </c>
      <c r="AJ1843" s="3">
        <v>1</v>
      </c>
      <c r="AK1843" s="3" t="s">
        <v>453</v>
      </c>
      <c r="AL1843" s="3" t="s">
        <v>454</v>
      </c>
      <c r="AM1843" s="3" t="s">
        <v>467</v>
      </c>
      <c r="AN1843" s="3" t="s">
        <v>489</v>
      </c>
      <c r="AO1843" s="3">
        <v>645.08000000000004</v>
      </c>
      <c r="AP1843" s="3" t="s">
        <v>450</v>
      </c>
      <c r="AQ1843" s="3" t="s">
        <v>496</v>
      </c>
      <c r="AR1843" s="729">
        <v>45524.641365740739</v>
      </c>
    </row>
    <row r="1844" spans="6:44" x14ac:dyDescent="0.25">
      <c r="F1844" s="88">
        <v>45524</v>
      </c>
      <c r="G1844" s="3" t="s">
        <v>435</v>
      </c>
      <c r="H1844" s="3" t="s">
        <v>491</v>
      </c>
      <c r="I1844" s="3">
        <v>415578</v>
      </c>
      <c r="J1844" s="3">
        <v>70723215</v>
      </c>
      <c r="K1844" s="3" t="s">
        <v>300</v>
      </c>
      <c r="L1844" s="88">
        <v>46199</v>
      </c>
      <c r="M1844" s="729"/>
      <c r="N1844" s="88">
        <v>45370</v>
      </c>
      <c r="O1844" s="3">
        <v>16104</v>
      </c>
      <c r="P1844" s="3" t="s">
        <v>462</v>
      </c>
      <c r="Q1844" s="3" t="s">
        <v>219</v>
      </c>
      <c r="S1844" s="3">
        <v>77500</v>
      </c>
      <c r="T1844" s="3">
        <v>0</v>
      </c>
      <c r="U1844" s="3">
        <v>77500</v>
      </c>
      <c r="V1844" s="3" t="s">
        <v>443</v>
      </c>
      <c r="W1844" s="3">
        <v>7.75</v>
      </c>
      <c r="X1844" s="3" t="s">
        <v>444</v>
      </c>
      <c r="Y1844" s="3" t="s">
        <v>492</v>
      </c>
      <c r="Z1844" s="3" t="s">
        <v>445</v>
      </c>
      <c r="AA1844" s="3">
        <v>3.52</v>
      </c>
      <c r="AB1844" s="3">
        <v>3.4540000000000002</v>
      </c>
      <c r="AC1844" s="3">
        <v>0</v>
      </c>
      <c r="AD1844" s="3">
        <v>3.52</v>
      </c>
      <c r="AE1844" s="3">
        <v>0</v>
      </c>
      <c r="AF1844" s="3">
        <v>-6.6000000000000003E-2</v>
      </c>
      <c r="AG1844" s="3">
        <v>-5115</v>
      </c>
      <c r="AH1844" s="3">
        <v>0</v>
      </c>
      <c r="AI1844" s="3">
        <v>-5115</v>
      </c>
      <c r="AJ1844" s="3">
        <v>1</v>
      </c>
      <c r="AK1844" s="3" t="s">
        <v>453</v>
      </c>
      <c r="AL1844" s="3" t="s">
        <v>454</v>
      </c>
      <c r="AM1844" s="3" t="s">
        <v>476</v>
      </c>
      <c r="AN1844" s="3" t="s">
        <v>489</v>
      </c>
      <c r="AO1844" s="3">
        <v>-4730.59</v>
      </c>
      <c r="AP1844" s="3" t="s">
        <v>456</v>
      </c>
      <c r="AQ1844" s="3" t="s">
        <v>496</v>
      </c>
      <c r="AR1844" s="729">
        <v>45524.641365740739</v>
      </c>
    </row>
    <row r="1845" spans="6:44" x14ac:dyDescent="0.25">
      <c r="F1845" s="88">
        <v>45524</v>
      </c>
      <c r="G1845" s="3" t="s">
        <v>435</v>
      </c>
      <c r="H1845" s="3" t="s">
        <v>491</v>
      </c>
      <c r="I1845" s="3">
        <v>415468</v>
      </c>
      <c r="J1845" s="3">
        <v>73093942</v>
      </c>
      <c r="K1845" s="3" t="s">
        <v>300</v>
      </c>
      <c r="L1845" s="88">
        <v>46199</v>
      </c>
      <c r="M1845" s="729"/>
      <c r="N1845" s="88">
        <v>45224</v>
      </c>
      <c r="O1845" s="3">
        <v>16104</v>
      </c>
      <c r="P1845" s="3" t="s">
        <v>462</v>
      </c>
      <c r="Q1845" s="3" t="s">
        <v>219</v>
      </c>
      <c r="S1845" s="3">
        <v>77500</v>
      </c>
      <c r="T1845" s="3">
        <v>0</v>
      </c>
      <c r="U1845" s="3">
        <v>77500</v>
      </c>
      <c r="V1845" s="3" t="s">
        <v>443</v>
      </c>
      <c r="W1845" s="3">
        <v>7.75</v>
      </c>
      <c r="X1845" s="3" t="s">
        <v>444</v>
      </c>
      <c r="Y1845" s="3" t="s">
        <v>492</v>
      </c>
      <c r="Z1845" s="3" t="s">
        <v>445</v>
      </c>
      <c r="AA1845" s="3">
        <v>3.738</v>
      </c>
      <c r="AB1845" s="3">
        <v>3.4540000000000002</v>
      </c>
      <c r="AC1845" s="3">
        <v>0</v>
      </c>
      <c r="AD1845" s="3">
        <v>3.738</v>
      </c>
      <c r="AE1845" s="3">
        <v>0</v>
      </c>
      <c r="AF1845" s="3">
        <v>-0.28400000000000003</v>
      </c>
      <c r="AG1845" s="3">
        <v>-22010</v>
      </c>
      <c r="AH1845" s="3">
        <v>0</v>
      </c>
      <c r="AI1845" s="3">
        <v>-22010</v>
      </c>
      <c r="AJ1845" s="3">
        <v>12</v>
      </c>
      <c r="AK1845" s="3" t="s">
        <v>446</v>
      </c>
      <c r="AL1845" s="3" t="s">
        <v>447</v>
      </c>
      <c r="AM1845" s="3" t="s">
        <v>469</v>
      </c>
      <c r="AN1845" s="3" t="s">
        <v>489</v>
      </c>
      <c r="AO1845" s="3">
        <v>-20355.88</v>
      </c>
      <c r="AP1845" s="3" t="s">
        <v>456</v>
      </c>
      <c r="AQ1845" s="3" t="s">
        <v>496</v>
      </c>
      <c r="AR1845" s="729">
        <v>45524.641365740739</v>
      </c>
    </row>
    <row r="1846" spans="6:44" x14ac:dyDescent="0.25">
      <c r="F1846" s="88">
        <v>45524</v>
      </c>
      <c r="G1846" s="3" t="s">
        <v>435</v>
      </c>
      <c r="H1846" s="3" t="s">
        <v>491</v>
      </c>
      <c r="I1846" s="3">
        <v>415526</v>
      </c>
      <c r="J1846" s="3">
        <v>73020070</v>
      </c>
      <c r="K1846" s="3" t="s">
        <v>300</v>
      </c>
      <c r="L1846" s="88">
        <v>46199</v>
      </c>
      <c r="M1846" s="729"/>
      <c r="N1846" s="88">
        <v>45260</v>
      </c>
      <c r="O1846" s="3">
        <v>13668</v>
      </c>
      <c r="P1846" s="3" t="s">
        <v>442</v>
      </c>
      <c r="Q1846" s="3" t="s">
        <v>219</v>
      </c>
      <c r="S1846" s="3">
        <v>77500</v>
      </c>
      <c r="T1846" s="3">
        <v>0</v>
      </c>
      <c r="U1846" s="3">
        <v>77500</v>
      </c>
      <c r="V1846" s="3" t="s">
        <v>443</v>
      </c>
      <c r="W1846" s="3">
        <v>7.75</v>
      </c>
      <c r="X1846" s="3" t="s">
        <v>444</v>
      </c>
      <c r="Y1846" s="3" t="s">
        <v>492</v>
      </c>
      <c r="Z1846" s="3" t="s">
        <v>445</v>
      </c>
      <c r="AA1846" s="3">
        <v>3.7050000000000001</v>
      </c>
      <c r="AB1846" s="3">
        <v>3.4540000000000002</v>
      </c>
      <c r="AC1846" s="3">
        <v>0</v>
      </c>
      <c r="AD1846" s="3">
        <v>3.7050000000000001</v>
      </c>
      <c r="AE1846" s="3">
        <v>0</v>
      </c>
      <c r="AF1846" s="3">
        <v>-0.251</v>
      </c>
      <c r="AG1846" s="3">
        <v>-19452.5</v>
      </c>
      <c r="AH1846" s="3">
        <v>0</v>
      </c>
      <c r="AI1846" s="3">
        <v>-19452.5</v>
      </c>
      <c r="AJ1846" s="3">
        <v>12</v>
      </c>
      <c r="AK1846" s="3" t="s">
        <v>446</v>
      </c>
      <c r="AL1846" s="3" t="s">
        <v>447</v>
      </c>
      <c r="AM1846" s="3" t="s">
        <v>469</v>
      </c>
      <c r="AN1846" s="3" t="s">
        <v>489</v>
      </c>
      <c r="AO1846" s="3">
        <v>-17990.59</v>
      </c>
      <c r="AP1846" s="3" t="s">
        <v>450</v>
      </c>
      <c r="AQ1846" s="3" t="s">
        <v>496</v>
      </c>
      <c r="AR1846" s="729">
        <v>45524.640844907408</v>
      </c>
    </row>
    <row r="1847" spans="6:44" x14ac:dyDescent="0.25">
      <c r="F1847" s="88">
        <v>45524</v>
      </c>
      <c r="G1847" s="3" t="s">
        <v>435</v>
      </c>
      <c r="H1847" s="3" t="s">
        <v>491</v>
      </c>
      <c r="I1847" s="3">
        <v>415644</v>
      </c>
      <c r="J1847" s="3">
        <v>71028513</v>
      </c>
      <c r="K1847" s="3" t="s">
        <v>300</v>
      </c>
      <c r="L1847" s="88">
        <v>46199</v>
      </c>
      <c r="M1847" s="729"/>
      <c r="N1847" s="88">
        <v>45422</v>
      </c>
      <c r="O1847" s="3">
        <v>13668</v>
      </c>
      <c r="P1847" s="3" t="s">
        <v>442</v>
      </c>
      <c r="Q1847" s="3" t="s">
        <v>219</v>
      </c>
      <c r="S1847" s="3">
        <v>77500</v>
      </c>
      <c r="T1847" s="3">
        <v>0</v>
      </c>
      <c r="U1847" s="3">
        <v>77500</v>
      </c>
      <c r="V1847" s="3" t="s">
        <v>443</v>
      </c>
      <c r="W1847" s="3">
        <v>7.75</v>
      </c>
      <c r="X1847" s="3" t="s">
        <v>444</v>
      </c>
      <c r="Y1847" s="3" t="s">
        <v>492</v>
      </c>
      <c r="Z1847" s="3" t="s">
        <v>445</v>
      </c>
      <c r="AA1847" s="3">
        <v>3.5820000000000003</v>
      </c>
      <c r="AB1847" s="3">
        <v>3.4540000000000002</v>
      </c>
      <c r="AC1847" s="3">
        <v>0</v>
      </c>
      <c r="AD1847" s="3">
        <v>3.5820000000000003</v>
      </c>
      <c r="AE1847" s="3">
        <v>0</v>
      </c>
      <c r="AF1847" s="3">
        <v>-0.128</v>
      </c>
      <c r="AG1847" s="3">
        <v>-9920</v>
      </c>
      <c r="AH1847" s="3">
        <v>0</v>
      </c>
      <c r="AI1847" s="3">
        <v>-9920</v>
      </c>
      <c r="AJ1847" s="3">
        <v>12</v>
      </c>
      <c r="AK1847" s="3" t="s">
        <v>446</v>
      </c>
      <c r="AL1847" s="3" t="s">
        <v>447</v>
      </c>
      <c r="AM1847" s="3" t="s">
        <v>469</v>
      </c>
      <c r="AN1847" s="3" t="s">
        <v>489</v>
      </c>
      <c r="AO1847" s="3">
        <v>-9174.48</v>
      </c>
      <c r="AP1847" s="3" t="s">
        <v>456</v>
      </c>
      <c r="AQ1847" s="3" t="s">
        <v>496</v>
      </c>
      <c r="AR1847" s="729">
        <v>45524.640844907408</v>
      </c>
    </row>
    <row r="1848" spans="6:44" x14ac:dyDescent="0.25">
      <c r="F1848" s="88">
        <v>45524</v>
      </c>
      <c r="G1848" s="3" t="s">
        <v>435</v>
      </c>
      <c r="H1848" s="3" t="s">
        <v>491</v>
      </c>
      <c r="I1848" s="3">
        <v>415526</v>
      </c>
      <c r="J1848" s="3">
        <v>73020070</v>
      </c>
      <c r="K1848" s="3" t="s">
        <v>301</v>
      </c>
      <c r="L1848" s="88">
        <v>46232</v>
      </c>
      <c r="M1848" s="729"/>
      <c r="N1848" s="88">
        <v>45260</v>
      </c>
      <c r="O1848" s="3">
        <v>13668</v>
      </c>
      <c r="P1848" s="3" t="s">
        <v>442</v>
      </c>
      <c r="Q1848" s="3" t="s">
        <v>219</v>
      </c>
      <c r="S1848" s="3">
        <v>77500</v>
      </c>
      <c r="T1848" s="3">
        <v>0</v>
      </c>
      <c r="U1848" s="3">
        <v>77500</v>
      </c>
      <c r="V1848" s="3" t="s">
        <v>443</v>
      </c>
      <c r="W1848" s="3">
        <v>7.75</v>
      </c>
      <c r="X1848" s="3" t="s">
        <v>444</v>
      </c>
      <c r="Y1848" s="3" t="s">
        <v>492</v>
      </c>
      <c r="Z1848" s="3" t="s">
        <v>445</v>
      </c>
      <c r="AA1848" s="3">
        <v>3.7050000000000001</v>
      </c>
      <c r="AB1848" s="3">
        <v>3.4910000000000001</v>
      </c>
      <c r="AC1848" s="3">
        <v>0</v>
      </c>
      <c r="AD1848" s="3">
        <v>3.7050000000000001</v>
      </c>
      <c r="AE1848" s="3">
        <v>0</v>
      </c>
      <c r="AF1848" s="3">
        <v>-0.21400000000000002</v>
      </c>
      <c r="AG1848" s="3">
        <v>-16585</v>
      </c>
      <c r="AH1848" s="3">
        <v>0</v>
      </c>
      <c r="AI1848" s="3">
        <v>-16585</v>
      </c>
      <c r="AJ1848" s="3">
        <v>12</v>
      </c>
      <c r="AK1848" s="3" t="s">
        <v>446</v>
      </c>
      <c r="AL1848" s="3" t="s">
        <v>447</v>
      </c>
      <c r="AM1848" s="3" t="s">
        <v>469</v>
      </c>
      <c r="AN1848" s="3" t="s">
        <v>490</v>
      </c>
      <c r="AO1848" s="3">
        <v>-15358.470000000001</v>
      </c>
      <c r="AP1848" s="3" t="s">
        <v>450</v>
      </c>
      <c r="AQ1848" s="3" t="s">
        <v>496</v>
      </c>
      <c r="AR1848" s="729">
        <v>45524.640844907408</v>
      </c>
    </row>
    <row r="1849" spans="6:44" x14ac:dyDescent="0.25">
      <c r="F1849" s="88">
        <v>45524</v>
      </c>
      <c r="G1849" s="3" t="s">
        <v>435</v>
      </c>
      <c r="H1849" s="3" t="s">
        <v>491</v>
      </c>
      <c r="I1849" s="3">
        <v>415644</v>
      </c>
      <c r="J1849" s="3">
        <v>71028513</v>
      </c>
      <c r="K1849" s="3" t="s">
        <v>301</v>
      </c>
      <c r="L1849" s="88">
        <v>46232</v>
      </c>
      <c r="M1849" s="729"/>
      <c r="N1849" s="88">
        <v>45422</v>
      </c>
      <c r="O1849" s="3">
        <v>13668</v>
      </c>
      <c r="P1849" s="3" t="s">
        <v>442</v>
      </c>
      <c r="Q1849" s="3" t="s">
        <v>219</v>
      </c>
      <c r="S1849" s="3">
        <v>77500</v>
      </c>
      <c r="T1849" s="3">
        <v>0</v>
      </c>
      <c r="U1849" s="3">
        <v>77500</v>
      </c>
      <c r="V1849" s="3" t="s">
        <v>443</v>
      </c>
      <c r="W1849" s="3">
        <v>7.75</v>
      </c>
      <c r="X1849" s="3" t="s">
        <v>444</v>
      </c>
      <c r="Y1849" s="3" t="s">
        <v>492</v>
      </c>
      <c r="Z1849" s="3" t="s">
        <v>445</v>
      </c>
      <c r="AA1849" s="3">
        <v>3.5820000000000003</v>
      </c>
      <c r="AB1849" s="3">
        <v>3.4910000000000001</v>
      </c>
      <c r="AC1849" s="3">
        <v>0</v>
      </c>
      <c r="AD1849" s="3">
        <v>3.5820000000000003</v>
      </c>
      <c r="AE1849" s="3">
        <v>0</v>
      </c>
      <c r="AF1849" s="3">
        <v>-9.0999999999999998E-2</v>
      </c>
      <c r="AG1849" s="3">
        <v>-7052.5</v>
      </c>
      <c r="AH1849" s="3">
        <v>0</v>
      </c>
      <c r="AI1849" s="3">
        <v>-7052.5</v>
      </c>
      <c r="AJ1849" s="3">
        <v>12</v>
      </c>
      <c r="AK1849" s="3" t="s">
        <v>446</v>
      </c>
      <c r="AL1849" s="3" t="s">
        <v>447</v>
      </c>
      <c r="AM1849" s="3" t="s">
        <v>469</v>
      </c>
      <c r="AN1849" s="3" t="s">
        <v>490</v>
      </c>
      <c r="AO1849" s="3">
        <v>-6530.9400000000005</v>
      </c>
      <c r="AP1849" s="3" t="s">
        <v>456</v>
      </c>
      <c r="AQ1849" s="3" t="s">
        <v>496</v>
      </c>
      <c r="AR1849" s="729">
        <v>45524.640844907408</v>
      </c>
    </row>
    <row r="1850" spans="6:44" x14ac:dyDescent="0.25">
      <c r="F1850" s="88">
        <v>45524</v>
      </c>
      <c r="G1850" s="3" t="s">
        <v>435</v>
      </c>
      <c r="H1850" s="3" t="s">
        <v>491</v>
      </c>
      <c r="I1850" s="3">
        <v>415717</v>
      </c>
      <c r="J1850" s="3">
        <v>71136224</v>
      </c>
      <c r="K1850" s="3" t="s">
        <v>301</v>
      </c>
      <c r="L1850" s="88">
        <v>46232</v>
      </c>
      <c r="M1850" s="729"/>
      <c r="N1850" s="88">
        <v>45489</v>
      </c>
      <c r="O1850" s="3">
        <v>16104</v>
      </c>
      <c r="P1850" s="3" t="s">
        <v>462</v>
      </c>
      <c r="Q1850" s="3" t="s">
        <v>219</v>
      </c>
      <c r="S1850" s="3">
        <v>77500</v>
      </c>
      <c r="T1850" s="3">
        <v>0</v>
      </c>
      <c r="U1850" s="3">
        <v>77500</v>
      </c>
      <c r="V1850" s="3" t="s">
        <v>443</v>
      </c>
      <c r="W1850" s="3">
        <v>7.75</v>
      </c>
      <c r="X1850" s="3" t="s">
        <v>444</v>
      </c>
      <c r="Y1850" s="3" t="s">
        <v>492</v>
      </c>
      <c r="Z1850" s="3" t="s">
        <v>445</v>
      </c>
      <c r="AA1850" s="3">
        <v>3.4450000000000003</v>
      </c>
      <c r="AB1850" s="3">
        <v>3.4910000000000001</v>
      </c>
      <c r="AC1850" s="3">
        <v>0</v>
      </c>
      <c r="AD1850" s="3">
        <v>3.4450000000000003</v>
      </c>
      <c r="AE1850" s="3">
        <v>0</v>
      </c>
      <c r="AF1850" s="3">
        <v>4.5999999999999999E-2</v>
      </c>
      <c r="AG1850" s="3">
        <v>3565</v>
      </c>
      <c r="AH1850" s="3">
        <v>0</v>
      </c>
      <c r="AI1850" s="3">
        <v>3565</v>
      </c>
      <c r="AJ1850" s="3">
        <v>1</v>
      </c>
      <c r="AK1850" s="3" t="s">
        <v>453</v>
      </c>
      <c r="AL1850" s="3" t="s">
        <v>454</v>
      </c>
      <c r="AM1850" s="3" t="s">
        <v>467</v>
      </c>
      <c r="AN1850" s="3" t="s">
        <v>490</v>
      </c>
      <c r="AO1850" s="3">
        <v>3301.35</v>
      </c>
      <c r="AP1850" s="3" t="s">
        <v>450</v>
      </c>
      <c r="AQ1850" s="3" t="s">
        <v>496</v>
      </c>
      <c r="AR1850" s="729">
        <v>45524.641365740739</v>
      </c>
    </row>
    <row r="1851" spans="6:44" x14ac:dyDescent="0.25">
      <c r="F1851" s="88">
        <v>45524</v>
      </c>
      <c r="G1851" s="3" t="s">
        <v>435</v>
      </c>
      <c r="H1851" s="3" t="s">
        <v>491</v>
      </c>
      <c r="I1851" s="3">
        <v>415578</v>
      </c>
      <c r="J1851" s="3">
        <v>70723215</v>
      </c>
      <c r="K1851" s="3" t="s">
        <v>301</v>
      </c>
      <c r="L1851" s="88">
        <v>46232</v>
      </c>
      <c r="M1851" s="729"/>
      <c r="N1851" s="88">
        <v>45370</v>
      </c>
      <c r="O1851" s="3">
        <v>16104</v>
      </c>
      <c r="P1851" s="3" t="s">
        <v>462</v>
      </c>
      <c r="Q1851" s="3" t="s">
        <v>219</v>
      </c>
      <c r="S1851" s="3">
        <v>77500</v>
      </c>
      <c r="T1851" s="3">
        <v>0</v>
      </c>
      <c r="U1851" s="3">
        <v>77500</v>
      </c>
      <c r="V1851" s="3" t="s">
        <v>443</v>
      </c>
      <c r="W1851" s="3">
        <v>7.75</v>
      </c>
      <c r="X1851" s="3" t="s">
        <v>444</v>
      </c>
      <c r="Y1851" s="3" t="s">
        <v>492</v>
      </c>
      <c r="Z1851" s="3" t="s">
        <v>445</v>
      </c>
      <c r="AA1851" s="3">
        <v>3.52</v>
      </c>
      <c r="AB1851" s="3">
        <v>3.4910000000000001</v>
      </c>
      <c r="AC1851" s="3">
        <v>0</v>
      </c>
      <c r="AD1851" s="3">
        <v>3.52</v>
      </c>
      <c r="AE1851" s="3">
        <v>0</v>
      </c>
      <c r="AF1851" s="3">
        <v>-2.9000000000000001E-2</v>
      </c>
      <c r="AG1851" s="3">
        <v>-2247.5</v>
      </c>
      <c r="AH1851" s="3">
        <v>0</v>
      </c>
      <c r="AI1851" s="3">
        <v>-2247.5</v>
      </c>
      <c r="AJ1851" s="3">
        <v>1</v>
      </c>
      <c r="AK1851" s="3" t="s">
        <v>453</v>
      </c>
      <c r="AL1851" s="3" t="s">
        <v>454</v>
      </c>
      <c r="AM1851" s="3" t="s">
        <v>476</v>
      </c>
      <c r="AN1851" s="3" t="s">
        <v>490</v>
      </c>
      <c r="AO1851" s="3">
        <v>-2081.29</v>
      </c>
      <c r="AP1851" s="3" t="s">
        <v>456</v>
      </c>
      <c r="AQ1851" s="3" t="s">
        <v>496</v>
      </c>
      <c r="AR1851" s="729">
        <v>45524.641365740739</v>
      </c>
    </row>
    <row r="1852" spans="6:44" x14ac:dyDescent="0.25">
      <c r="F1852" s="88">
        <v>45524</v>
      </c>
      <c r="G1852" s="3" t="s">
        <v>435</v>
      </c>
      <c r="H1852" s="3" t="s">
        <v>491</v>
      </c>
      <c r="I1852" s="3">
        <v>415468</v>
      </c>
      <c r="J1852" s="3">
        <v>73093942</v>
      </c>
      <c r="K1852" s="3" t="s">
        <v>301</v>
      </c>
      <c r="L1852" s="88">
        <v>46232</v>
      </c>
      <c r="M1852" s="729"/>
      <c r="N1852" s="88">
        <v>45224</v>
      </c>
      <c r="O1852" s="3">
        <v>16104</v>
      </c>
      <c r="P1852" s="3" t="s">
        <v>462</v>
      </c>
      <c r="Q1852" s="3" t="s">
        <v>219</v>
      </c>
      <c r="S1852" s="3">
        <v>77500</v>
      </c>
      <c r="T1852" s="3">
        <v>0</v>
      </c>
      <c r="U1852" s="3">
        <v>77500</v>
      </c>
      <c r="V1852" s="3" t="s">
        <v>443</v>
      </c>
      <c r="W1852" s="3">
        <v>7.75</v>
      </c>
      <c r="X1852" s="3" t="s">
        <v>444</v>
      </c>
      <c r="Y1852" s="3" t="s">
        <v>492</v>
      </c>
      <c r="Z1852" s="3" t="s">
        <v>445</v>
      </c>
      <c r="AA1852" s="3">
        <v>3.738</v>
      </c>
      <c r="AB1852" s="3">
        <v>3.4910000000000001</v>
      </c>
      <c r="AC1852" s="3">
        <v>0</v>
      </c>
      <c r="AD1852" s="3">
        <v>3.738</v>
      </c>
      <c r="AE1852" s="3">
        <v>0</v>
      </c>
      <c r="AF1852" s="3">
        <v>-0.24700000000000003</v>
      </c>
      <c r="AG1852" s="3">
        <v>-19142.5</v>
      </c>
      <c r="AH1852" s="3">
        <v>0</v>
      </c>
      <c r="AI1852" s="3">
        <v>-19142.5</v>
      </c>
      <c r="AJ1852" s="3">
        <v>12</v>
      </c>
      <c r="AK1852" s="3" t="s">
        <v>446</v>
      </c>
      <c r="AL1852" s="3" t="s">
        <v>447</v>
      </c>
      <c r="AM1852" s="3" t="s">
        <v>469</v>
      </c>
      <c r="AN1852" s="3" t="s">
        <v>490</v>
      </c>
      <c r="AO1852" s="3">
        <v>-17726.830000000002</v>
      </c>
      <c r="AP1852" s="3" t="s">
        <v>456</v>
      </c>
      <c r="AQ1852" s="3" t="s">
        <v>496</v>
      </c>
      <c r="AR1852" s="729">
        <v>45524.641365740739</v>
      </c>
    </row>
    <row r="1853" spans="6:44" x14ac:dyDescent="0.25">
      <c r="F1853" s="88">
        <v>45524</v>
      </c>
      <c r="G1853" s="3" t="s">
        <v>435</v>
      </c>
      <c r="H1853" s="3" t="s">
        <v>491</v>
      </c>
      <c r="I1853" s="3">
        <v>415468</v>
      </c>
      <c r="J1853" s="3">
        <v>73093942</v>
      </c>
      <c r="K1853" s="3" t="s">
        <v>302</v>
      </c>
      <c r="L1853" s="88">
        <v>46261</v>
      </c>
      <c r="M1853" s="729"/>
      <c r="N1853" s="88">
        <v>45224</v>
      </c>
      <c r="O1853" s="3">
        <v>16104</v>
      </c>
      <c r="P1853" s="3" t="s">
        <v>462</v>
      </c>
      <c r="Q1853" s="3" t="s">
        <v>219</v>
      </c>
      <c r="S1853" s="3">
        <v>75000</v>
      </c>
      <c r="T1853" s="3">
        <v>0</v>
      </c>
      <c r="U1853" s="3">
        <v>75000</v>
      </c>
      <c r="V1853" s="3" t="s">
        <v>443</v>
      </c>
      <c r="W1853" s="3">
        <v>7.5</v>
      </c>
      <c r="X1853" s="3" t="s">
        <v>444</v>
      </c>
      <c r="Y1853" s="3" t="s">
        <v>492</v>
      </c>
      <c r="Z1853" s="3" t="s">
        <v>445</v>
      </c>
      <c r="AA1853" s="3">
        <v>3.738</v>
      </c>
      <c r="AB1853" s="3">
        <v>3.46</v>
      </c>
      <c r="AC1853" s="3">
        <v>0</v>
      </c>
      <c r="AD1853" s="3">
        <v>3.738</v>
      </c>
      <c r="AE1853" s="3">
        <v>0</v>
      </c>
      <c r="AF1853" s="3">
        <v>-0.27800000000000002</v>
      </c>
      <c r="AG1853" s="3">
        <v>-20850</v>
      </c>
      <c r="AH1853" s="3">
        <v>0</v>
      </c>
      <c r="AI1853" s="3">
        <v>-20850</v>
      </c>
      <c r="AJ1853" s="3">
        <v>12</v>
      </c>
      <c r="AK1853" s="3" t="s">
        <v>446</v>
      </c>
      <c r="AL1853" s="3" t="s">
        <v>447</v>
      </c>
      <c r="AM1853" s="3" t="s">
        <v>469</v>
      </c>
      <c r="AN1853" s="3" t="s">
        <v>490</v>
      </c>
      <c r="AO1853" s="3">
        <v>-19243.39</v>
      </c>
      <c r="AP1853" s="3" t="s">
        <v>456</v>
      </c>
      <c r="AQ1853" s="3" t="s">
        <v>496</v>
      </c>
      <c r="AR1853" s="729">
        <v>45524.641365740739</v>
      </c>
    </row>
    <row r="1854" spans="6:44" x14ac:dyDescent="0.25">
      <c r="F1854" s="88">
        <v>45524</v>
      </c>
      <c r="G1854" s="3" t="s">
        <v>435</v>
      </c>
      <c r="H1854" s="3" t="s">
        <v>491</v>
      </c>
      <c r="I1854" s="3">
        <v>415578</v>
      </c>
      <c r="J1854" s="3">
        <v>70723215</v>
      </c>
      <c r="K1854" s="3" t="s">
        <v>302</v>
      </c>
      <c r="L1854" s="88">
        <v>46261</v>
      </c>
      <c r="M1854" s="729"/>
      <c r="N1854" s="88">
        <v>45370</v>
      </c>
      <c r="O1854" s="3">
        <v>16104</v>
      </c>
      <c r="P1854" s="3" t="s">
        <v>462</v>
      </c>
      <c r="Q1854" s="3" t="s">
        <v>219</v>
      </c>
      <c r="S1854" s="3">
        <v>75000</v>
      </c>
      <c r="T1854" s="3">
        <v>0</v>
      </c>
      <c r="U1854" s="3">
        <v>75000</v>
      </c>
      <c r="V1854" s="3" t="s">
        <v>443</v>
      </c>
      <c r="W1854" s="3">
        <v>7.5</v>
      </c>
      <c r="X1854" s="3" t="s">
        <v>444</v>
      </c>
      <c r="Y1854" s="3" t="s">
        <v>492</v>
      </c>
      <c r="Z1854" s="3" t="s">
        <v>445</v>
      </c>
      <c r="AA1854" s="3">
        <v>3.52</v>
      </c>
      <c r="AB1854" s="3">
        <v>3.46</v>
      </c>
      <c r="AC1854" s="3">
        <v>0</v>
      </c>
      <c r="AD1854" s="3">
        <v>3.52</v>
      </c>
      <c r="AE1854" s="3">
        <v>0</v>
      </c>
      <c r="AF1854" s="3">
        <v>-0.06</v>
      </c>
      <c r="AG1854" s="3">
        <v>-4500</v>
      </c>
      <c r="AH1854" s="3">
        <v>0</v>
      </c>
      <c r="AI1854" s="3">
        <v>-4500</v>
      </c>
      <c r="AJ1854" s="3">
        <v>1</v>
      </c>
      <c r="AK1854" s="3" t="s">
        <v>453</v>
      </c>
      <c r="AL1854" s="3" t="s">
        <v>454</v>
      </c>
      <c r="AM1854" s="3" t="s">
        <v>476</v>
      </c>
      <c r="AN1854" s="3" t="s">
        <v>490</v>
      </c>
      <c r="AO1854" s="3">
        <v>-4153.25</v>
      </c>
      <c r="AP1854" s="3" t="s">
        <v>456</v>
      </c>
      <c r="AQ1854" s="3" t="s">
        <v>496</v>
      </c>
      <c r="AR1854" s="729">
        <v>45524.641365740739</v>
      </c>
    </row>
    <row r="1855" spans="6:44" x14ac:dyDescent="0.25">
      <c r="F1855" s="88">
        <v>45524</v>
      </c>
      <c r="G1855" s="3" t="s">
        <v>435</v>
      </c>
      <c r="H1855" s="3" t="s">
        <v>491</v>
      </c>
      <c r="I1855" s="3">
        <v>415644</v>
      </c>
      <c r="J1855" s="3">
        <v>71028513</v>
      </c>
      <c r="K1855" s="3" t="s">
        <v>302</v>
      </c>
      <c r="L1855" s="88">
        <v>46261</v>
      </c>
      <c r="M1855" s="729"/>
      <c r="N1855" s="88">
        <v>45422</v>
      </c>
      <c r="O1855" s="3">
        <v>13668</v>
      </c>
      <c r="P1855" s="3" t="s">
        <v>442</v>
      </c>
      <c r="Q1855" s="3" t="s">
        <v>219</v>
      </c>
      <c r="S1855" s="3">
        <v>75000</v>
      </c>
      <c r="T1855" s="3">
        <v>0</v>
      </c>
      <c r="U1855" s="3">
        <v>75000</v>
      </c>
      <c r="V1855" s="3" t="s">
        <v>443</v>
      </c>
      <c r="W1855" s="3">
        <v>7.5</v>
      </c>
      <c r="X1855" s="3" t="s">
        <v>444</v>
      </c>
      <c r="Y1855" s="3" t="s">
        <v>492</v>
      </c>
      <c r="Z1855" s="3" t="s">
        <v>445</v>
      </c>
      <c r="AA1855" s="3">
        <v>3.5820000000000003</v>
      </c>
      <c r="AB1855" s="3">
        <v>3.46</v>
      </c>
      <c r="AC1855" s="3">
        <v>0</v>
      </c>
      <c r="AD1855" s="3">
        <v>3.5820000000000003</v>
      </c>
      <c r="AE1855" s="3">
        <v>0</v>
      </c>
      <c r="AF1855" s="3">
        <v>-0.12200000000000001</v>
      </c>
      <c r="AG1855" s="3">
        <v>-9150</v>
      </c>
      <c r="AH1855" s="3">
        <v>0</v>
      </c>
      <c r="AI1855" s="3">
        <v>-9150</v>
      </c>
      <c r="AJ1855" s="3">
        <v>12</v>
      </c>
      <c r="AK1855" s="3" t="s">
        <v>446</v>
      </c>
      <c r="AL1855" s="3" t="s">
        <v>447</v>
      </c>
      <c r="AM1855" s="3" t="s">
        <v>469</v>
      </c>
      <c r="AN1855" s="3" t="s">
        <v>490</v>
      </c>
      <c r="AO1855" s="3">
        <v>-8444.94</v>
      </c>
      <c r="AP1855" s="3" t="s">
        <v>456</v>
      </c>
      <c r="AQ1855" s="3" t="s">
        <v>496</v>
      </c>
      <c r="AR1855" s="729">
        <v>45524.640844907408</v>
      </c>
    </row>
    <row r="1856" spans="6:44" x14ac:dyDescent="0.25">
      <c r="F1856" s="88">
        <v>45524</v>
      </c>
      <c r="G1856" s="3" t="s">
        <v>435</v>
      </c>
      <c r="H1856" s="3" t="s">
        <v>491</v>
      </c>
      <c r="I1856" s="3">
        <v>415526</v>
      </c>
      <c r="J1856" s="3">
        <v>73020070</v>
      </c>
      <c r="K1856" s="3" t="s">
        <v>302</v>
      </c>
      <c r="L1856" s="88">
        <v>46261</v>
      </c>
      <c r="M1856" s="729"/>
      <c r="N1856" s="88">
        <v>45260</v>
      </c>
      <c r="O1856" s="3">
        <v>13668</v>
      </c>
      <c r="P1856" s="3" t="s">
        <v>442</v>
      </c>
      <c r="Q1856" s="3" t="s">
        <v>219</v>
      </c>
      <c r="S1856" s="3">
        <v>75000</v>
      </c>
      <c r="T1856" s="3">
        <v>0</v>
      </c>
      <c r="U1856" s="3">
        <v>75000</v>
      </c>
      <c r="V1856" s="3" t="s">
        <v>443</v>
      </c>
      <c r="W1856" s="3">
        <v>7.5</v>
      </c>
      <c r="X1856" s="3" t="s">
        <v>444</v>
      </c>
      <c r="Y1856" s="3" t="s">
        <v>492</v>
      </c>
      <c r="Z1856" s="3" t="s">
        <v>445</v>
      </c>
      <c r="AA1856" s="3">
        <v>3.7050000000000001</v>
      </c>
      <c r="AB1856" s="3">
        <v>3.46</v>
      </c>
      <c r="AC1856" s="3">
        <v>0</v>
      </c>
      <c r="AD1856" s="3">
        <v>3.7050000000000001</v>
      </c>
      <c r="AE1856" s="3">
        <v>0</v>
      </c>
      <c r="AF1856" s="3">
        <v>-0.24500000000000002</v>
      </c>
      <c r="AG1856" s="3">
        <v>-18375</v>
      </c>
      <c r="AH1856" s="3">
        <v>0</v>
      </c>
      <c r="AI1856" s="3">
        <v>-18375</v>
      </c>
      <c r="AJ1856" s="3">
        <v>12</v>
      </c>
      <c r="AK1856" s="3" t="s">
        <v>446</v>
      </c>
      <c r="AL1856" s="3" t="s">
        <v>447</v>
      </c>
      <c r="AM1856" s="3" t="s">
        <v>469</v>
      </c>
      <c r="AN1856" s="3" t="s">
        <v>490</v>
      </c>
      <c r="AO1856" s="3">
        <v>-16959.11</v>
      </c>
      <c r="AP1856" s="3" t="s">
        <v>450</v>
      </c>
      <c r="AQ1856" s="3" t="s">
        <v>496</v>
      </c>
      <c r="AR1856" s="729">
        <v>45524.640844907408</v>
      </c>
    </row>
    <row r="1857" spans="6:44" x14ac:dyDescent="0.25">
      <c r="F1857" s="88">
        <v>45524</v>
      </c>
      <c r="G1857" s="3" t="s">
        <v>435</v>
      </c>
      <c r="H1857" s="3" t="s">
        <v>491</v>
      </c>
      <c r="I1857" s="3">
        <v>415717</v>
      </c>
      <c r="J1857" s="3">
        <v>71136224</v>
      </c>
      <c r="K1857" s="3" t="s">
        <v>302</v>
      </c>
      <c r="L1857" s="88">
        <v>46261</v>
      </c>
      <c r="M1857" s="729"/>
      <c r="N1857" s="88">
        <v>45489</v>
      </c>
      <c r="O1857" s="3">
        <v>16104</v>
      </c>
      <c r="P1857" s="3" t="s">
        <v>462</v>
      </c>
      <c r="Q1857" s="3" t="s">
        <v>219</v>
      </c>
      <c r="S1857" s="3">
        <v>75000</v>
      </c>
      <c r="T1857" s="3">
        <v>0</v>
      </c>
      <c r="U1857" s="3">
        <v>75000</v>
      </c>
      <c r="V1857" s="3" t="s">
        <v>443</v>
      </c>
      <c r="W1857" s="3">
        <v>7.5</v>
      </c>
      <c r="X1857" s="3" t="s">
        <v>444</v>
      </c>
      <c r="Y1857" s="3" t="s">
        <v>492</v>
      </c>
      <c r="Z1857" s="3" t="s">
        <v>445</v>
      </c>
      <c r="AA1857" s="3">
        <v>3.4450000000000003</v>
      </c>
      <c r="AB1857" s="3">
        <v>3.46</v>
      </c>
      <c r="AC1857" s="3">
        <v>0</v>
      </c>
      <c r="AD1857" s="3">
        <v>3.4450000000000003</v>
      </c>
      <c r="AE1857" s="3">
        <v>0</v>
      </c>
      <c r="AF1857" s="3">
        <v>1.5000000000000001E-2</v>
      </c>
      <c r="AG1857" s="3">
        <v>1125</v>
      </c>
      <c r="AH1857" s="3">
        <v>0</v>
      </c>
      <c r="AI1857" s="3">
        <v>1125</v>
      </c>
      <c r="AJ1857" s="3">
        <v>1</v>
      </c>
      <c r="AK1857" s="3" t="s">
        <v>453</v>
      </c>
      <c r="AL1857" s="3" t="s">
        <v>454</v>
      </c>
      <c r="AM1857" s="3" t="s">
        <v>467</v>
      </c>
      <c r="AN1857" s="3" t="s">
        <v>490</v>
      </c>
      <c r="AO1857" s="3">
        <v>1038.31</v>
      </c>
      <c r="AP1857" s="3" t="s">
        <v>450</v>
      </c>
      <c r="AQ1857" s="3" t="s">
        <v>496</v>
      </c>
      <c r="AR1857" s="729">
        <v>45524.641365740739</v>
      </c>
    </row>
    <row r="1858" spans="6:44" x14ac:dyDescent="0.25">
      <c r="F1858" s="88">
        <v>45524</v>
      </c>
      <c r="G1858" s="3" t="s">
        <v>435</v>
      </c>
      <c r="H1858" s="3" t="s">
        <v>491</v>
      </c>
      <c r="I1858" s="3">
        <v>415717</v>
      </c>
      <c r="J1858" s="3">
        <v>71136224</v>
      </c>
      <c r="K1858" s="3" t="s">
        <v>303</v>
      </c>
      <c r="L1858" s="88">
        <v>46293</v>
      </c>
      <c r="M1858" s="729"/>
      <c r="N1858" s="88">
        <v>45489</v>
      </c>
      <c r="O1858" s="3">
        <v>16104</v>
      </c>
      <c r="P1858" s="3" t="s">
        <v>462</v>
      </c>
      <c r="Q1858" s="3" t="s">
        <v>219</v>
      </c>
      <c r="S1858" s="3">
        <v>77500</v>
      </c>
      <c r="T1858" s="3">
        <v>0</v>
      </c>
      <c r="U1858" s="3">
        <v>77500</v>
      </c>
      <c r="V1858" s="3" t="s">
        <v>443</v>
      </c>
      <c r="W1858" s="3">
        <v>7.75</v>
      </c>
      <c r="X1858" s="3" t="s">
        <v>444</v>
      </c>
      <c r="Y1858" s="3" t="s">
        <v>492</v>
      </c>
      <c r="Z1858" s="3" t="s">
        <v>445</v>
      </c>
      <c r="AA1858" s="3">
        <v>3.4450000000000003</v>
      </c>
      <c r="AB1858" s="3">
        <v>3.52</v>
      </c>
      <c r="AC1858" s="3">
        <v>0</v>
      </c>
      <c r="AD1858" s="3">
        <v>3.4450000000000003</v>
      </c>
      <c r="AE1858" s="3">
        <v>0</v>
      </c>
      <c r="AF1858" s="3">
        <v>7.4999999999999997E-2</v>
      </c>
      <c r="AG1858" s="3">
        <v>5812.5</v>
      </c>
      <c r="AH1858" s="3">
        <v>0</v>
      </c>
      <c r="AI1858" s="3">
        <v>5812.5</v>
      </c>
      <c r="AJ1858" s="3">
        <v>1</v>
      </c>
      <c r="AK1858" s="3" t="s">
        <v>453</v>
      </c>
      <c r="AL1858" s="3" t="s">
        <v>454</v>
      </c>
      <c r="AM1858" s="3" t="s">
        <v>467</v>
      </c>
      <c r="AN1858" s="3" t="s">
        <v>490</v>
      </c>
      <c r="AO1858" s="3">
        <v>5347.2300000000005</v>
      </c>
      <c r="AP1858" s="3" t="s">
        <v>450</v>
      </c>
      <c r="AQ1858" s="3" t="s">
        <v>496</v>
      </c>
      <c r="AR1858" s="729">
        <v>45524.641365740739</v>
      </c>
    </row>
    <row r="1859" spans="6:44" x14ac:dyDescent="0.25">
      <c r="F1859" s="88">
        <v>45524</v>
      </c>
      <c r="G1859" s="3" t="s">
        <v>435</v>
      </c>
      <c r="H1859" s="3" t="s">
        <v>491</v>
      </c>
      <c r="I1859" s="3">
        <v>415578</v>
      </c>
      <c r="J1859" s="3">
        <v>70723215</v>
      </c>
      <c r="K1859" s="3" t="s">
        <v>303</v>
      </c>
      <c r="L1859" s="88">
        <v>46293</v>
      </c>
      <c r="M1859" s="729"/>
      <c r="N1859" s="88">
        <v>45370</v>
      </c>
      <c r="O1859" s="3">
        <v>16104</v>
      </c>
      <c r="P1859" s="3" t="s">
        <v>462</v>
      </c>
      <c r="Q1859" s="3" t="s">
        <v>219</v>
      </c>
      <c r="S1859" s="3">
        <v>77500</v>
      </c>
      <c r="T1859" s="3">
        <v>0</v>
      </c>
      <c r="U1859" s="3">
        <v>77500</v>
      </c>
      <c r="V1859" s="3" t="s">
        <v>443</v>
      </c>
      <c r="W1859" s="3">
        <v>7.75</v>
      </c>
      <c r="X1859" s="3" t="s">
        <v>444</v>
      </c>
      <c r="Y1859" s="3" t="s">
        <v>492</v>
      </c>
      <c r="Z1859" s="3" t="s">
        <v>445</v>
      </c>
      <c r="AA1859" s="3">
        <v>3.52</v>
      </c>
      <c r="AB1859" s="3">
        <v>3.52</v>
      </c>
      <c r="AC1859" s="3">
        <v>0</v>
      </c>
      <c r="AD1859" s="3">
        <v>3.52</v>
      </c>
      <c r="AE1859" s="3">
        <v>0</v>
      </c>
      <c r="AF1859" s="3">
        <v>0</v>
      </c>
      <c r="AG1859" s="3">
        <v>0</v>
      </c>
      <c r="AH1859" s="3">
        <v>0</v>
      </c>
      <c r="AI1859" s="3">
        <v>0</v>
      </c>
      <c r="AJ1859" s="3">
        <v>1</v>
      </c>
      <c r="AK1859" s="3" t="s">
        <v>453</v>
      </c>
      <c r="AL1859" s="3" t="s">
        <v>454</v>
      </c>
      <c r="AM1859" s="3" t="s">
        <v>476</v>
      </c>
      <c r="AN1859" s="3" t="s">
        <v>490</v>
      </c>
      <c r="AO1859" s="3">
        <v>0</v>
      </c>
      <c r="AP1859" s="3" t="s">
        <v>456</v>
      </c>
      <c r="AQ1859" s="3" t="s">
        <v>496</v>
      </c>
      <c r="AR1859" s="729">
        <v>45524.641365740739</v>
      </c>
    </row>
    <row r="1860" spans="6:44" x14ac:dyDescent="0.25">
      <c r="F1860" s="88">
        <v>45524</v>
      </c>
      <c r="G1860" s="3" t="s">
        <v>435</v>
      </c>
      <c r="H1860" s="3" t="s">
        <v>491</v>
      </c>
      <c r="I1860" s="3">
        <v>415468</v>
      </c>
      <c r="J1860" s="3">
        <v>73093942</v>
      </c>
      <c r="K1860" s="3" t="s">
        <v>303</v>
      </c>
      <c r="L1860" s="88">
        <v>46293</v>
      </c>
      <c r="M1860" s="729"/>
      <c r="N1860" s="88">
        <v>45224</v>
      </c>
      <c r="O1860" s="3">
        <v>16104</v>
      </c>
      <c r="P1860" s="3" t="s">
        <v>462</v>
      </c>
      <c r="Q1860" s="3" t="s">
        <v>219</v>
      </c>
      <c r="S1860" s="3">
        <v>77500</v>
      </c>
      <c r="T1860" s="3">
        <v>0</v>
      </c>
      <c r="U1860" s="3">
        <v>77500</v>
      </c>
      <c r="V1860" s="3" t="s">
        <v>443</v>
      </c>
      <c r="W1860" s="3">
        <v>7.75</v>
      </c>
      <c r="X1860" s="3" t="s">
        <v>444</v>
      </c>
      <c r="Y1860" s="3" t="s">
        <v>492</v>
      </c>
      <c r="Z1860" s="3" t="s">
        <v>445</v>
      </c>
      <c r="AA1860" s="3">
        <v>3.738</v>
      </c>
      <c r="AB1860" s="3">
        <v>3.52</v>
      </c>
      <c r="AC1860" s="3">
        <v>0</v>
      </c>
      <c r="AD1860" s="3">
        <v>3.738</v>
      </c>
      <c r="AE1860" s="3">
        <v>0</v>
      </c>
      <c r="AF1860" s="3">
        <v>-0.218</v>
      </c>
      <c r="AG1860" s="3">
        <v>-16895</v>
      </c>
      <c r="AH1860" s="3">
        <v>0</v>
      </c>
      <c r="AI1860" s="3">
        <v>-16895</v>
      </c>
      <c r="AJ1860" s="3">
        <v>12</v>
      </c>
      <c r="AK1860" s="3" t="s">
        <v>446</v>
      </c>
      <c r="AL1860" s="3" t="s">
        <v>447</v>
      </c>
      <c r="AM1860" s="3" t="s">
        <v>469</v>
      </c>
      <c r="AN1860" s="3" t="s">
        <v>490</v>
      </c>
      <c r="AO1860" s="3">
        <v>-15542.61</v>
      </c>
      <c r="AP1860" s="3" t="s">
        <v>456</v>
      </c>
      <c r="AQ1860" s="3" t="s">
        <v>496</v>
      </c>
      <c r="AR1860" s="729">
        <v>45524.641365740739</v>
      </c>
    </row>
    <row r="1861" spans="6:44" x14ac:dyDescent="0.25">
      <c r="F1861" s="88">
        <v>45524</v>
      </c>
      <c r="G1861" s="3" t="s">
        <v>435</v>
      </c>
      <c r="H1861" s="3" t="s">
        <v>491</v>
      </c>
      <c r="I1861" s="3">
        <v>415526</v>
      </c>
      <c r="J1861" s="3">
        <v>73020070</v>
      </c>
      <c r="K1861" s="3" t="s">
        <v>303</v>
      </c>
      <c r="L1861" s="88">
        <v>46293</v>
      </c>
      <c r="M1861" s="729"/>
      <c r="N1861" s="88">
        <v>45260</v>
      </c>
      <c r="O1861" s="3">
        <v>13668</v>
      </c>
      <c r="P1861" s="3" t="s">
        <v>442</v>
      </c>
      <c r="Q1861" s="3" t="s">
        <v>219</v>
      </c>
      <c r="S1861" s="3">
        <v>77500</v>
      </c>
      <c r="T1861" s="3">
        <v>0</v>
      </c>
      <c r="U1861" s="3">
        <v>77500</v>
      </c>
      <c r="V1861" s="3" t="s">
        <v>443</v>
      </c>
      <c r="W1861" s="3">
        <v>7.75</v>
      </c>
      <c r="X1861" s="3" t="s">
        <v>444</v>
      </c>
      <c r="Y1861" s="3" t="s">
        <v>492</v>
      </c>
      <c r="Z1861" s="3" t="s">
        <v>445</v>
      </c>
      <c r="AA1861" s="3">
        <v>3.7050000000000001</v>
      </c>
      <c r="AB1861" s="3">
        <v>3.52</v>
      </c>
      <c r="AC1861" s="3">
        <v>0</v>
      </c>
      <c r="AD1861" s="3">
        <v>3.7050000000000001</v>
      </c>
      <c r="AE1861" s="3">
        <v>0</v>
      </c>
      <c r="AF1861" s="3">
        <v>-0.185</v>
      </c>
      <c r="AG1861" s="3">
        <v>-14337.5</v>
      </c>
      <c r="AH1861" s="3">
        <v>0</v>
      </c>
      <c r="AI1861" s="3">
        <v>-14337.5</v>
      </c>
      <c r="AJ1861" s="3">
        <v>12</v>
      </c>
      <c r="AK1861" s="3" t="s">
        <v>446</v>
      </c>
      <c r="AL1861" s="3" t="s">
        <v>447</v>
      </c>
      <c r="AM1861" s="3" t="s">
        <v>469</v>
      </c>
      <c r="AN1861" s="3" t="s">
        <v>490</v>
      </c>
      <c r="AO1861" s="3">
        <v>-13189.83</v>
      </c>
      <c r="AP1861" s="3" t="s">
        <v>450</v>
      </c>
      <c r="AQ1861" s="3" t="s">
        <v>496</v>
      </c>
      <c r="AR1861" s="729">
        <v>45524.640844907408</v>
      </c>
    </row>
    <row r="1862" spans="6:44" x14ac:dyDescent="0.25">
      <c r="F1862" s="88">
        <v>45524</v>
      </c>
      <c r="G1862" s="3" t="s">
        <v>435</v>
      </c>
      <c r="H1862" s="3" t="s">
        <v>491</v>
      </c>
      <c r="I1862" s="3">
        <v>415644</v>
      </c>
      <c r="J1862" s="3">
        <v>71028513</v>
      </c>
      <c r="K1862" s="3" t="s">
        <v>303</v>
      </c>
      <c r="L1862" s="88">
        <v>46293</v>
      </c>
      <c r="M1862" s="729"/>
      <c r="N1862" s="88">
        <v>45422</v>
      </c>
      <c r="O1862" s="3">
        <v>13668</v>
      </c>
      <c r="P1862" s="3" t="s">
        <v>442</v>
      </c>
      <c r="Q1862" s="3" t="s">
        <v>219</v>
      </c>
      <c r="S1862" s="3">
        <v>77500</v>
      </c>
      <c r="T1862" s="3">
        <v>0</v>
      </c>
      <c r="U1862" s="3">
        <v>77500</v>
      </c>
      <c r="V1862" s="3" t="s">
        <v>443</v>
      </c>
      <c r="W1862" s="3">
        <v>7.75</v>
      </c>
      <c r="X1862" s="3" t="s">
        <v>444</v>
      </c>
      <c r="Y1862" s="3" t="s">
        <v>492</v>
      </c>
      <c r="Z1862" s="3" t="s">
        <v>445</v>
      </c>
      <c r="AA1862" s="3">
        <v>3.5820000000000003</v>
      </c>
      <c r="AB1862" s="3">
        <v>3.52</v>
      </c>
      <c r="AC1862" s="3">
        <v>0</v>
      </c>
      <c r="AD1862" s="3">
        <v>3.5820000000000003</v>
      </c>
      <c r="AE1862" s="3">
        <v>0</v>
      </c>
      <c r="AF1862" s="3">
        <v>-6.2E-2</v>
      </c>
      <c r="AG1862" s="3">
        <v>-4805</v>
      </c>
      <c r="AH1862" s="3">
        <v>0</v>
      </c>
      <c r="AI1862" s="3">
        <v>-4805</v>
      </c>
      <c r="AJ1862" s="3">
        <v>12</v>
      </c>
      <c r="AK1862" s="3" t="s">
        <v>446</v>
      </c>
      <c r="AL1862" s="3" t="s">
        <v>447</v>
      </c>
      <c r="AM1862" s="3" t="s">
        <v>469</v>
      </c>
      <c r="AN1862" s="3" t="s">
        <v>490</v>
      </c>
      <c r="AO1862" s="3">
        <v>-4420.38</v>
      </c>
      <c r="AP1862" s="3" t="s">
        <v>456</v>
      </c>
      <c r="AQ1862" s="3" t="s">
        <v>496</v>
      </c>
      <c r="AR1862" s="729">
        <v>45524.640844907408</v>
      </c>
    </row>
    <row r="1863" spans="6:44" x14ac:dyDescent="0.25">
      <c r="F1863" s="88">
        <v>45524</v>
      </c>
      <c r="G1863" s="3" t="s">
        <v>435</v>
      </c>
      <c r="H1863" s="3" t="s">
        <v>491</v>
      </c>
      <c r="I1863" s="3">
        <v>415690</v>
      </c>
      <c r="J1863" s="3">
        <v>76223942</v>
      </c>
      <c r="K1863" s="3" t="s">
        <v>304</v>
      </c>
      <c r="L1863" s="88">
        <v>46323</v>
      </c>
      <c r="M1863" s="729"/>
      <c r="N1863" s="88">
        <v>45455</v>
      </c>
      <c r="O1863" s="3">
        <v>13668</v>
      </c>
      <c r="P1863" s="3" t="s">
        <v>442</v>
      </c>
      <c r="Q1863" s="3" t="s">
        <v>219</v>
      </c>
      <c r="S1863" s="3">
        <v>75000</v>
      </c>
      <c r="T1863" s="3">
        <v>0</v>
      </c>
      <c r="U1863" s="3">
        <v>75000</v>
      </c>
      <c r="V1863" s="3" t="s">
        <v>443</v>
      </c>
      <c r="W1863" s="3">
        <v>7.5</v>
      </c>
      <c r="X1863" s="3" t="s">
        <v>444</v>
      </c>
      <c r="Y1863" s="3" t="s">
        <v>492</v>
      </c>
      <c r="Z1863" s="3" t="s">
        <v>445</v>
      </c>
      <c r="AA1863" s="3">
        <v>4.3250000000000002</v>
      </c>
      <c r="AB1863" s="3">
        <v>3.7810000000000001</v>
      </c>
      <c r="AC1863" s="3">
        <v>0</v>
      </c>
      <c r="AD1863" s="3">
        <v>4.3250000000000002</v>
      </c>
      <c r="AE1863" s="3">
        <v>0</v>
      </c>
      <c r="AF1863" s="3">
        <v>-0.54400000000000004</v>
      </c>
      <c r="AG1863" s="3">
        <v>-40800</v>
      </c>
      <c r="AH1863" s="3">
        <v>0</v>
      </c>
      <c r="AI1863" s="3">
        <v>-40800</v>
      </c>
      <c r="AJ1863" s="3">
        <v>12</v>
      </c>
      <c r="AK1863" s="3" t="s">
        <v>446</v>
      </c>
      <c r="AL1863" s="3" t="s">
        <v>447</v>
      </c>
      <c r="AM1863" s="3" t="s">
        <v>469</v>
      </c>
      <c r="AN1863" s="3" t="s">
        <v>490</v>
      </c>
      <c r="AO1863" s="3">
        <v>-37408.39</v>
      </c>
      <c r="AP1863" s="3" t="s">
        <v>450</v>
      </c>
      <c r="AQ1863" s="3" t="s">
        <v>496</v>
      </c>
      <c r="AR1863" s="729">
        <v>45524.640844907408</v>
      </c>
    </row>
    <row r="1864" spans="6:44" x14ac:dyDescent="0.25">
      <c r="F1864" s="88">
        <v>45524</v>
      </c>
      <c r="G1864" s="3" t="s">
        <v>435</v>
      </c>
      <c r="H1864" s="3" t="s">
        <v>491</v>
      </c>
      <c r="I1864" s="3">
        <v>415743</v>
      </c>
      <c r="J1864" s="3">
        <v>72647587</v>
      </c>
      <c r="K1864" s="3" t="s">
        <v>304</v>
      </c>
      <c r="L1864" s="88">
        <v>46323</v>
      </c>
      <c r="M1864" s="729"/>
      <c r="N1864" s="88">
        <v>45509</v>
      </c>
      <c r="O1864" s="3">
        <v>16104</v>
      </c>
      <c r="P1864" s="3" t="s">
        <v>462</v>
      </c>
      <c r="Q1864" s="3" t="s">
        <v>219</v>
      </c>
      <c r="S1864" s="3">
        <v>75000</v>
      </c>
      <c r="T1864" s="3">
        <v>0</v>
      </c>
      <c r="U1864" s="3">
        <v>75000</v>
      </c>
      <c r="V1864" s="3" t="s">
        <v>443</v>
      </c>
      <c r="W1864" s="3">
        <v>7.5</v>
      </c>
      <c r="X1864" s="3" t="s">
        <v>444</v>
      </c>
      <c r="Y1864" s="3" t="s">
        <v>492</v>
      </c>
      <c r="Z1864" s="3" t="s">
        <v>445</v>
      </c>
      <c r="AA1864" s="3">
        <v>3.97</v>
      </c>
      <c r="AB1864" s="3">
        <v>3.7810000000000001</v>
      </c>
      <c r="AC1864" s="3">
        <v>0</v>
      </c>
      <c r="AD1864" s="3">
        <v>3.97</v>
      </c>
      <c r="AE1864" s="3">
        <v>0</v>
      </c>
      <c r="AF1864" s="3">
        <v>-0.189</v>
      </c>
      <c r="AG1864" s="3">
        <v>-14175</v>
      </c>
      <c r="AH1864" s="3">
        <v>0</v>
      </c>
      <c r="AI1864" s="3">
        <v>-14175</v>
      </c>
      <c r="AJ1864" s="3">
        <v>12</v>
      </c>
      <c r="AK1864" s="3" t="s">
        <v>446</v>
      </c>
      <c r="AL1864" s="3" t="s">
        <v>447</v>
      </c>
      <c r="AM1864" s="3" t="s">
        <v>469</v>
      </c>
      <c r="AN1864" s="3" t="s">
        <v>490</v>
      </c>
      <c r="AO1864" s="3">
        <v>-12996.66</v>
      </c>
      <c r="AP1864" s="3" t="s">
        <v>450</v>
      </c>
      <c r="AQ1864" s="3" t="s">
        <v>496</v>
      </c>
      <c r="AR1864" s="729">
        <v>45524.641365740739</v>
      </c>
    </row>
    <row r="1865" spans="6:44" x14ac:dyDescent="0.25">
      <c r="F1865" s="88">
        <v>45524</v>
      </c>
      <c r="G1865" s="3" t="s">
        <v>435</v>
      </c>
      <c r="H1865" s="3" t="s">
        <v>491</v>
      </c>
      <c r="I1865" s="3">
        <v>415580</v>
      </c>
      <c r="J1865" s="3">
        <v>72748336</v>
      </c>
      <c r="K1865" s="3" t="s">
        <v>304</v>
      </c>
      <c r="L1865" s="88">
        <v>46323</v>
      </c>
      <c r="M1865" s="729"/>
      <c r="N1865" s="88">
        <v>45372</v>
      </c>
      <c r="O1865" s="3">
        <v>16104</v>
      </c>
      <c r="P1865" s="3" t="s">
        <v>462</v>
      </c>
      <c r="Q1865" s="3" t="s">
        <v>219</v>
      </c>
      <c r="S1865" s="3">
        <v>75000</v>
      </c>
      <c r="T1865" s="3">
        <v>0</v>
      </c>
      <c r="U1865" s="3">
        <v>75000</v>
      </c>
      <c r="V1865" s="3" t="s">
        <v>443</v>
      </c>
      <c r="W1865" s="3">
        <v>7.5</v>
      </c>
      <c r="X1865" s="3" t="s">
        <v>444</v>
      </c>
      <c r="Y1865" s="3" t="s">
        <v>492</v>
      </c>
      <c r="Z1865" s="3" t="s">
        <v>445</v>
      </c>
      <c r="AA1865" s="3">
        <v>4.24</v>
      </c>
      <c r="AB1865" s="3">
        <v>3.7810000000000001</v>
      </c>
      <c r="AC1865" s="3">
        <v>0</v>
      </c>
      <c r="AD1865" s="3">
        <v>4.24</v>
      </c>
      <c r="AE1865" s="3">
        <v>0</v>
      </c>
      <c r="AF1865" s="3">
        <v>-0.45900000000000002</v>
      </c>
      <c r="AG1865" s="3">
        <v>-34425</v>
      </c>
      <c r="AH1865" s="3">
        <v>0</v>
      </c>
      <c r="AI1865" s="3">
        <v>-34425</v>
      </c>
      <c r="AJ1865" s="3">
        <v>1</v>
      </c>
      <c r="AK1865" s="3" t="s">
        <v>453</v>
      </c>
      <c r="AL1865" s="3" t="s">
        <v>454</v>
      </c>
      <c r="AM1865" s="3" t="s">
        <v>476</v>
      </c>
      <c r="AN1865" s="3" t="s">
        <v>490</v>
      </c>
      <c r="AO1865" s="3">
        <v>-31563.33</v>
      </c>
      <c r="AP1865" s="3" t="s">
        <v>450</v>
      </c>
      <c r="AQ1865" s="3" t="s">
        <v>496</v>
      </c>
      <c r="AR1865" s="729">
        <v>45524.641365740739</v>
      </c>
    </row>
    <row r="1866" spans="6:44" x14ac:dyDescent="0.25">
      <c r="F1866" s="88">
        <v>45524</v>
      </c>
      <c r="G1866" s="3" t="s">
        <v>435</v>
      </c>
      <c r="H1866" s="3" t="s">
        <v>491</v>
      </c>
      <c r="I1866" s="3">
        <v>415580</v>
      </c>
      <c r="J1866" s="3">
        <v>72748336</v>
      </c>
      <c r="K1866" s="3" t="s">
        <v>305</v>
      </c>
      <c r="L1866" s="88">
        <v>46352</v>
      </c>
      <c r="M1866" s="729"/>
      <c r="N1866" s="88">
        <v>45372</v>
      </c>
      <c r="O1866" s="3">
        <v>16104</v>
      </c>
      <c r="P1866" s="3" t="s">
        <v>462</v>
      </c>
      <c r="Q1866" s="3" t="s">
        <v>219</v>
      </c>
      <c r="S1866" s="3">
        <v>77500</v>
      </c>
      <c r="T1866" s="3">
        <v>0</v>
      </c>
      <c r="U1866" s="3">
        <v>77500</v>
      </c>
      <c r="V1866" s="3" t="s">
        <v>443</v>
      </c>
      <c r="W1866" s="3">
        <v>7.75</v>
      </c>
      <c r="X1866" s="3" t="s">
        <v>444</v>
      </c>
      <c r="Y1866" s="3" t="s">
        <v>492</v>
      </c>
      <c r="Z1866" s="3" t="s">
        <v>445</v>
      </c>
      <c r="AA1866" s="3">
        <v>4.24</v>
      </c>
      <c r="AB1866" s="3">
        <v>4.18</v>
      </c>
      <c r="AC1866" s="3">
        <v>0</v>
      </c>
      <c r="AD1866" s="3">
        <v>4.24</v>
      </c>
      <c r="AE1866" s="3">
        <v>0</v>
      </c>
      <c r="AF1866" s="3">
        <v>-0.06</v>
      </c>
      <c r="AG1866" s="3">
        <v>-4650</v>
      </c>
      <c r="AH1866" s="3">
        <v>0</v>
      </c>
      <c r="AI1866" s="3">
        <v>-4650</v>
      </c>
      <c r="AJ1866" s="3">
        <v>1</v>
      </c>
      <c r="AK1866" s="3" t="s">
        <v>453</v>
      </c>
      <c r="AL1866" s="3" t="s">
        <v>454</v>
      </c>
      <c r="AM1866" s="3" t="s">
        <v>476</v>
      </c>
      <c r="AN1866" s="3" t="s">
        <v>490</v>
      </c>
      <c r="AO1866" s="3">
        <v>-4249.6400000000003</v>
      </c>
      <c r="AP1866" s="3" t="s">
        <v>450</v>
      </c>
      <c r="AQ1866" s="3" t="s">
        <v>496</v>
      </c>
      <c r="AR1866" s="729">
        <v>45524.641365740739</v>
      </c>
    </row>
    <row r="1867" spans="6:44" x14ac:dyDescent="0.25">
      <c r="F1867" s="88">
        <v>45524</v>
      </c>
      <c r="G1867" s="3" t="s">
        <v>435</v>
      </c>
      <c r="H1867" s="3" t="s">
        <v>491</v>
      </c>
      <c r="I1867" s="3">
        <v>415690</v>
      </c>
      <c r="J1867" s="3">
        <v>76223942</v>
      </c>
      <c r="K1867" s="3" t="s">
        <v>305</v>
      </c>
      <c r="L1867" s="88">
        <v>46352</v>
      </c>
      <c r="M1867" s="729"/>
      <c r="N1867" s="88">
        <v>45455</v>
      </c>
      <c r="O1867" s="3">
        <v>13668</v>
      </c>
      <c r="P1867" s="3" t="s">
        <v>442</v>
      </c>
      <c r="Q1867" s="3" t="s">
        <v>219</v>
      </c>
      <c r="S1867" s="3">
        <v>77500</v>
      </c>
      <c r="T1867" s="3">
        <v>0</v>
      </c>
      <c r="U1867" s="3">
        <v>77500</v>
      </c>
      <c r="V1867" s="3" t="s">
        <v>443</v>
      </c>
      <c r="W1867" s="3">
        <v>7.75</v>
      </c>
      <c r="X1867" s="3" t="s">
        <v>444</v>
      </c>
      <c r="Y1867" s="3" t="s">
        <v>492</v>
      </c>
      <c r="Z1867" s="3" t="s">
        <v>445</v>
      </c>
      <c r="AA1867" s="3">
        <v>4.3250000000000002</v>
      </c>
      <c r="AB1867" s="3">
        <v>4.18</v>
      </c>
      <c r="AC1867" s="3">
        <v>0</v>
      </c>
      <c r="AD1867" s="3">
        <v>4.3250000000000002</v>
      </c>
      <c r="AE1867" s="3">
        <v>0</v>
      </c>
      <c r="AF1867" s="3">
        <v>-0.14500000000000002</v>
      </c>
      <c r="AG1867" s="3">
        <v>-11237.5</v>
      </c>
      <c r="AH1867" s="3">
        <v>0</v>
      </c>
      <c r="AI1867" s="3">
        <v>-11237.5</v>
      </c>
      <c r="AJ1867" s="3">
        <v>12</v>
      </c>
      <c r="AK1867" s="3" t="s">
        <v>446</v>
      </c>
      <c r="AL1867" s="3" t="s">
        <v>447</v>
      </c>
      <c r="AM1867" s="3" t="s">
        <v>469</v>
      </c>
      <c r="AN1867" s="3" t="s">
        <v>490</v>
      </c>
      <c r="AO1867" s="3">
        <v>-10269.960000000001</v>
      </c>
      <c r="AP1867" s="3" t="s">
        <v>450</v>
      </c>
      <c r="AQ1867" s="3" t="s">
        <v>496</v>
      </c>
      <c r="AR1867" s="729">
        <v>45524.640844907408</v>
      </c>
    </row>
    <row r="1868" spans="6:44" x14ac:dyDescent="0.25">
      <c r="F1868" s="88">
        <v>45524</v>
      </c>
      <c r="G1868" s="3" t="s">
        <v>435</v>
      </c>
      <c r="H1868" s="3" t="s">
        <v>491</v>
      </c>
      <c r="I1868" s="3">
        <v>415743</v>
      </c>
      <c r="J1868" s="3">
        <v>72647587</v>
      </c>
      <c r="K1868" s="3" t="s">
        <v>305</v>
      </c>
      <c r="L1868" s="88">
        <v>46352</v>
      </c>
      <c r="M1868" s="729"/>
      <c r="N1868" s="88">
        <v>45509</v>
      </c>
      <c r="O1868" s="3">
        <v>16104</v>
      </c>
      <c r="P1868" s="3" t="s">
        <v>462</v>
      </c>
      <c r="Q1868" s="3" t="s">
        <v>219</v>
      </c>
      <c r="S1868" s="3">
        <v>77500</v>
      </c>
      <c r="T1868" s="3">
        <v>0</v>
      </c>
      <c r="U1868" s="3">
        <v>77500</v>
      </c>
      <c r="V1868" s="3" t="s">
        <v>443</v>
      </c>
      <c r="W1868" s="3">
        <v>7.75</v>
      </c>
      <c r="X1868" s="3" t="s">
        <v>444</v>
      </c>
      <c r="Y1868" s="3" t="s">
        <v>492</v>
      </c>
      <c r="Z1868" s="3" t="s">
        <v>445</v>
      </c>
      <c r="AA1868" s="3">
        <v>3.97</v>
      </c>
      <c r="AB1868" s="3">
        <v>4.18</v>
      </c>
      <c r="AC1868" s="3">
        <v>0</v>
      </c>
      <c r="AD1868" s="3">
        <v>3.97</v>
      </c>
      <c r="AE1868" s="3">
        <v>0</v>
      </c>
      <c r="AF1868" s="3">
        <v>0.21</v>
      </c>
      <c r="AG1868" s="3">
        <v>16275</v>
      </c>
      <c r="AH1868" s="3">
        <v>0</v>
      </c>
      <c r="AI1868" s="3">
        <v>16275</v>
      </c>
      <c r="AJ1868" s="3">
        <v>12</v>
      </c>
      <c r="AK1868" s="3" t="s">
        <v>446</v>
      </c>
      <c r="AL1868" s="3" t="s">
        <v>447</v>
      </c>
      <c r="AM1868" s="3" t="s">
        <v>469</v>
      </c>
      <c r="AN1868" s="3" t="s">
        <v>490</v>
      </c>
      <c r="AO1868" s="3">
        <v>14873.73</v>
      </c>
      <c r="AP1868" s="3" t="s">
        <v>450</v>
      </c>
      <c r="AQ1868" s="3" t="s">
        <v>496</v>
      </c>
      <c r="AR1868" s="729">
        <v>45524.641365740739</v>
      </c>
    </row>
    <row r="1869" spans="6:44" x14ac:dyDescent="0.25">
      <c r="F1869" s="88">
        <v>45524</v>
      </c>
      <c r="G1869" s="3" t="s">
        <v>435</v>
      </c>
      <c r="H1869" s="3" t="s">
        <v>491</v>
      </c>
      <c r="I1869" s="3">
        <v>415580</v>
      </c>
      <c r="J1869" s="3">
        <v>72748336</v>
      </c>
      <c r="K1869" s="3" t="s">
        <v>306</v>
      </c>
      <c r="L1869" s="88">
        <v>46385</v>
      </c>
      <c r="M1869" s="729"/>
      <c r="N1869" s="88">
        <v>45372</v>
      </c>
      <c r="O1869" s="3">
        <v>16104</v>
      </c>
      <c r="P1869" s="3" t="s">
        <v>462</v>
      </c>
      <c r="Q1869" s="3" t="s">
        <v>219</v>
      </c>
      <c r="S1869" s="3">
        <v>77500</v>
      </c>
      <c r="T1869" s="3">
        <v>0</v>
      </c>
      <c r="U1869" s="3">
        <v>77500</v>
      </c>
      <c r="V1869" s="3" t="s">
        <v>443</v>
      </c>
      <c r="W1869" s="3">
        <v>7.75</v>
      </c>
      <c r="X1869" s="3" t="s">
        <v>444</v>
      </c>
      <c r="Y1869" s="3" t="s">
        <v>492</v>
      </c>
      <c r="Z1869" s="3" t="s">
        <v>445</v>
      </c>
      <c r="AA1869" s="3">
        <v>4.24</v>
      </c>
      <c r="AB1869" s="3">
        <v>4.4370000000000003</v>
      </c>
      <c r="AC1869" s="3">
        <v>0</v>
      </c>
      <c r="AD1869" s="3">
        <v>4.24</v>
      </c>
      <c r="AE1869" s="3">
        <v>0</v>
      </c>
      <c r="AF1869" s="3">
        <v>0.19700000000000001</v>
      </c>
      <c r="AG1869" s="3">
        <v>15267.5</v>
      </c>
      <c r="AH1869" s="3">
        <v>0</v>
      </c>
      <c r="AI1869" s="3">
        <v>15267.5</v>
      </c>
      <c r="AJ1869" s="3">
        <v>1</v>
      </c>
      <c r="AK1869" s="3" t="s">
        <v>453</v>
      </c>
      <c r="AL1869" s="3" t="s">
        <v>454</v>
      </c>
      <c r="AM1869" s="3" t="s">
        <v>476</v>
      </c>
      <c r="AN1869" s="3" t="s">
        <v>490</v>
      </c>
      <c r="AO1869" s="3">
        <v>13906.25</v>
      </c>
      <c r="AP1869" s="3" t="s">
        <v>450</v>
      </c>
      <c r="AQ1869" s="3" t="s">
        <v>496</v>
      </c>
      <c r="AR1869" s="729">
        <v>45524.641365740739</v>
      </c>
    </row>
    <row r="1870" spans="6:44" x14ac:dyDescent="0.25">
      <c r="F1870" s="88">
        <v>45524</v>
      </c>
      <c r="G1870" s="3" t="s">
        <v>435</v>
      </c>
      <c r="H1870" s="3" t="s">
        <v>491</v>
      </c>
      <c r="I1870" s="3">
        <v>415743</v>
      </c>
      <c r="J1870" s="3">
        <v>72647587</v>
      </c>
      <c r="K1870" s="3" t="s">
        <v>306</v>
      </c>
      <c r="L1870" s="88">
        <v>46385</v>
      </c>
      <c r="M1870" s="729"/>
      <c r="N1870" s="88">
        <v>45509</v>
      </c>
      <c r="O1870" s="3">
        <v>16104</v>
      </c>
      <c r="P1870" s="3" t="s">
        <v>462</v>
      </c>
      <c r="Q1870" s="3" t="s">
        <v>219</v>
      </c>
      <c r="S1870" s="3">
        <v>77500</v>
      </c>
      <c r="T1870" s="3">
        <v>0</v>
      </c>
      <c r="U1870" s="3">
        <v>77500</v>
      </c>
      <c r="V1870" s="3" t="s">
        <v>443</v>
      </c>
      <c r="W1870" s="3">
        <v>7.75</v>
      </c>
      <c r="X1870" s="3" t="s">
        <v>444</v>
      </c>
      <c r="Y1870" s="3" t="s">
        <v>492</v>
      </c>
      <c r="Z1870" s="3" t="s">
        <v>445</v>
      </c>
      <c r="AA1870" s="3">
        <v>3.97</v>
      </c>
      <c r="AB1870" s="3">
        <v>4.4370000000000003</v>
      </c>
      <c r="AC1870" s="3">
        <v>0</v>
      </c>
      <c r="AD1870" s="3">
        <v>3.97</v>
      </c>
      <c r="AE1870" s="3">
        <v>0</v>
      </c>
      <c r="AF1870" s="3">
        <v>0.46700000000000003</v>
      </c>
      <c r="AG1870" s="3">
        <v>36192.5</v>
      </c>
      <c r="AH1870" s="3">
        <v>0</v>
      </c>
      <c r="AI1870" s="3">
        <v>36192.5</v>
      </c>
      <c r="AJ1870" s="3">
        <v>12</v>
      </c>
      <c r="AK1870" s="3" t="s">
        <v>446</v>
      </c>
      <c r="AL1870" s="3" t="s">
        <v>447</v>
      </c>
      <c r="AM1870" s="3" t="s">
        <v>469</v>
      </c>
      <c r="AN1870" s="3" t="s">
        <v>490</v>
      </c>
      <c r="AO1870" s="3">
        <v>32965.57</v>
      </c>
      <c r="AP1870" s="3" t="s">
        <v>450</v>
      </c>
      <c r="AQ1870" s="3" t="s">
        <v>496</v>
      </c>
      <c r="AR1870" s="729">
        <v>45524.641365740739</v>
      </c>
    </row>
    <row r="1871" spans="6:44" x14ac:dyDescent="0.25">
      <c r="F1871" s="88">
        <v>45524</v>
      </c>
      <c r="G1871" s="3" t="s">
        <v>435</v>
      </c>
      <c r="H1871" s="3" t="s">
        <v>491</v>
      </c>
      <c r="I1871" s="3">
        <v>415690</v>
      </c>
      <c r="J1871" s="3">
        <v>76223942</v>
      </c>
      <c r="K1871" s="3" t="s">
        <v>306</v>
      </c>
      <c r="L1871" s="88">
        <v>46385</v>
      </c>
      <c r="M1871" s="729"/>
      <c r="N1871" s="88">
        <v>45455</v>
      </c>
      <c r="O1871" s="3">
        <v>13668</v>
      </c>
      <c r="P1871" s="3" t="s">
        <v>442</v>
      </c>
      <c r="Q1871" s="3" t="s">
        <v>219</v>
      </c>
      <c r="S1871" s="3">
        <v>77500</v>
      </c>
      <c r="T1871" s="3">
        <v>0</v>
      </c>
      <c r="U1871" s="3">
        <v>77500</v>
      </c>
      <c r="V1871" s="3" t="s">
        <v>443</v>
      </c>
      <c r="W1871" s="3">
        <v>7.75</v>
      </c>
      <c r="X1871" s="3" t="s">
        <v>444</v>
      </c>
      <c r="Y1871" s="3" t="s">
        <v>492</v>
      </c>
      <c r="Z1871" s="3" t="s">
        <v>445</v>
      </c>
      <c r="AA1871" s="3">
        <v>4.3250000000000002</v>
      </c>
      <c r="AB1871" s="3">
        <v>4.4370000000000003</v>
      </c>
      <c r="AC1871" s="3">
        <v>0</v>
      </c>
      <c r="AD1871" s="3">
        <v>4.3250000000000002</v>
      </c>
      <c r="AE1871" s="3">
        <v>0</v>
      </c>
      <c r="AF1871" s="3">
        <v>0.112</v>
      </c>
      <c r="AG1871" s="3">
        <v>8680</v>
      </c>
      <c r="AH1871" s="3">
        <v>0</v>
      </c>
      <c r="AI1871" s="3">
        <v>8680</v>
      </c>
      <c r="AJ1871" s="3">
        <v>12</v>
      </c>
      <c r="AK1871" s="3" t="s">
        <v>446</v>
      </c>
      <c r="AL1871" s="3" t="s">
        <v>447</v>
      </c>
      <c r="AM1871" s="3" t="s">
        <v>469</v>
      </c>
      <c r="AN1871" s="3" t="s">
        <v>490</v>
      </c>
      <c r="AO1871" s="3">
        <v>7906.09</v>
      </c>
      <c r="AP1871" s="3" t="s">
        <v>450</v>
      </c>
      <c r="AQ1871" s="3" t="s">
        <v>496</v>
      </c>
      <c r="AR1871" s="729">
        <v>45524.640844907408</v>
      </c>
    </row>
    <row r="1872" spans="6:44" x14ac:dyDescent="0.25">
      <c r="F1872" s="88">
        <v>45524</v>
      </c>
      <c r="G1872" s="3" t="s">
        <v>435</v>
      </c>
      <c r="H1872" s="3" t="s">
        <v>491</v>
      </c>
      <c r="I1872" s="3">
        <v>415690</v>
      </c>
      <c r="J1872" s="3">
        <v>76223942</v>
      </c>
      <c r="K1872" s="3" t="s">
        <v>307</v>
      </c>
      <c r="L1872" s="88">
        <v>46414</v>
      </c>
      <c r="M1872" s="729"/>
      <c r="N1872" s="88">
        <v>45455</v>
      </c>
      <c r="O1872" s="3">
        <v>13668</v>
      </c>
      <c r="P1872" s="3" t="s">
        <v>442</v>
      </c>
      <c r="Q1872" s="3" t="s">
        <v>219</v>
      </c>
      <c r="S1872" s="3">
        <v>70000</v>
      </c>
      <c r="T1872" s="3">
        <v>0</v>
      </c>
      <c r="U1872" s="3">
        <v>70000</v>
      </c>
      <c r="V1872" s="3" t="s">
        <v>443</v>
      </c>
      <c r="W1872" s="3">
        <v>7</v>
      </c>
      <c r="X1872" s="3" t="s">
        <v>444</v>
      </c>
      <c r="Y1872" s="3" t="s">
        <v>492</v>
      </c>
      <c r="Z1872" s="3" t="s">
        <v>445</v>
      </c>
      <c r="AA1872" s="3">
        <v>4.3250000000000002</v>
      </c>
      <c r="AB1872" s="3">
        <v>4.2050000000000001</v>
      </c>
      <c r="AC1872" s="3">
        <v>0</v>
      </c>
      <c r="AD1872" s="3">
        <v>4.3250000000000002</v>
      </c>
      <c r="AE1872" s="3">
        <v>0</v>
      </c>
      <c r="AF1872" s="3">
        <v>-0.12</v>
      </c>
      <c r="AG1872" s="3">
        <v>-8400</v>
      </c>
      <c r="AH1872" s="3">
        <v>0</v>
      </c>
      <c r="AI1872" s="3">
        <v>-8400</v>
      </c>
      <c r="AJ1872" s="3">
        <v>12</v>
      </c>
      <c r="AK1872" s="3" t="s">
        <v>446</v>
      </c>
      <c r="AL1872" s="3" t="s">
        <v>447</v>
      </c>
      <c r="AM1872" s="3" t="s">
        <v>469</v>
      </c>
      <c r="AN1872" s="3" t="s">
        <v>490</v>
      </c>
      <c r="AO1872" s="3">
        <v>-7625.43</v>
      </c>
      <c r="AP1872" s="3" t="s">
        <v>450</v>
      </c>
      <c r="AQ1872" s="3" t="s">
        <v>496</v>
      </c>
      <c r="AR1872" s="729">
        <v>45524.640844907408</v>
      </c>
    </row>
    <row r="1873" spans="6:44" x14ac:dyDescent="0.25">
      <c r="F1873" s="88">
        <v>45524</v>
      </c>
      <c r="G1873" s="3" t="s">
        <v>435</v>
      </c>
      <c r="H1873" s="3" t="s">
        <v>491</v>
      </c>
      <c r="I1873" s="3">
        <v>415580</v>
      </c>
      <c r="J1873" s="3">
        <v>72748336</v>
      </c>
      <c r="K1873" s="3" t="s">
        <v>307</v>
      </c>
      <c r="L1873" s="88">
        <v>46414</v>
      </c>
      <c r="M1873" s="729"/>
      <c r="N1873" s="88">
        <v>45372</v>
      </c>
      <c r="O1873" s="3">
        <v>16104</v>
      </c>
      <c r="P1873" s="3" t="s">
        <v>462</v>
      </c>
      <c r="Q1873" s="3" t="s">
        <v>219</v>
      </c>
      <c r="S1873" s="3">
        <v>70000</v>
      </c>
      <c r="T1873" s="3">
        <v>0</v>
      </c>
      <c r="U1873" s="3">
        <v>70000</v>
      </c>
      <c r="V1873" s="3" t="s">
        <v>443</v>
      </c>
      <c r="W1873" s="3">
        <v>7</v>
      </c>
      <c r="X1873" s="3" t="s">
        <v>444</v>
      </c>
      <c r="Y1873" s="3" t="s">
        <v>492</v>
      </c>
      <c r="Z1873" s="3" t="s">
        <v>445</v>
      </c>
      <c r="AA1873" s="3">
        <v>4.24</v>
      </c>
      <c r="AB1873" s="3">
        <v>4.2050000000000001</v>
      </c>
      <c r="AC1873" s="3">
        <v>0</v>
      </c>
      <c r="AD1873" s="3">
        <v>4.24</v>
      </c>
      <c r="AE1873" s="3">
        <v>0</v>
      </c>
      <c r="AF1873" s="3">
        <v>-3.5000000000000003E-2</v>
      </c>
      <c r="AG1873" s="3">
        <v>-2450</v>
      </c>
      <c r="AH1873" s="3">
        <v>0</v>
      </c>
      <c r="AI1873" s="3">
        <v>-2450</v>
      </c>
      <c r="AJ1873" s="3">
        <v>1</v>
      </c>
      <c r="AK1873" s="3" t="s">
        <v>453</v>
      </c>
      <c r="AL1873" s="3" t="s">
        <v>454</v>
      </c>
      <c r="AM1873" s="3" t="s">
        <v>476</v>
      </c>
      <c r="AN1873" s="3" t="s">
        <v>490</v>
      </c>
      <c r="AO1873" s="3">
        <v>-2224.08</v>
      </c>
      <c r="AP1873" s="3" t="s">
        <v>450</v>
      </c>
      <c r="AQ1873" s="3" t="s">
        <v>496</v>
      </c>
      <c r="AR1873" s="729">
        <v>45524.641365740739</v>
      </c>
    </row>
    <row r="1874" spans="6:44" x14ac:dyDescent="0.25">
      <c r="F1874" s="88">
        <v>45524</v>
      </c>
      <c r="G1874" s="3" t="s">
        <v>435</v>
      </c>
      <c r="H1874" s="3" t="s">
        <v>491</v>
      </c>
      <c r="I1874" s="3">
        <v>415743</v>
      </c>
      <c r="J1874" s="3">
        <v>72647587</v>
      </c>
      <c r="K1874" s="3" t="s">
        <v>307</v>
      </c>
      <c r="L1874" s="88">
        <v>46414</v>
      </c>
      <c r="M1874" s="729"/>
      <c r="N1874" s="88">
        <v>45509</v>
      </c>
      <c r="O1874" s="3">
        <v>16104</v>
      </c>
      <c r="P1874" s="3" t="s">
        <v>462</v>
      </c>
      <c r="Q1874" s="3" t="s">
        <v>219</v>
      </c>
      <c r="S1874" s="3">
        <v>70000</v>
      </c>
      <c r="T1874" s="3">
        <v>0</v>
      </c>
      <c r="U1874" s="3">
        <v>70000</v>
      </c>
      <c r="V1874" s="3" t="s">
        <v>443</v>
      </c>
      <c r="W1874" s="3">
        <v>7</v>
      </c>
      <c r="X1874" s="3" t="s">
        <v>444</v>
      </c>
      <c r="Y1874" s="3" t="s">
        <v>492</v>
      </c>
      <c r="Z1874" s="3" t="s">
        <v>445</v>
      </c>
      <c r="AA1874" s="3">
        <v>3.97</v>
      </c>
      <c r="AB1874" s="3">
        <v>4.2050000000000001</v>
      </c>
      <c r="AC1874" s="3">
        <v>0</v>
      </c>
      <c r="AD1874" s="3">
        <v>3.97</v>
      </c>
      <c r="AE1874" s="3">
        <v>0</v>
      </c>
      <c r="AF1874" s="3">
        <v>0.23500000000000001</v>
      </c>
      <c r="AG1874" s="3">
        <v>16450</v>
      </c>
      <c r="AH1874" s="3">
        <v>0</v>
      </c>
      <c r="AI1874" s="3">
        <v>16450</v>
      </c>
      <c r="AJ1874" s="3">
        <v>12</v>
      </c>
      <c r="AK1874" s="3" t="s">
        <v>446</v>
      </c>
      <c r="AL1874" s="3" t="s">
        <v>447</v>
      </c>
      <c r="AM1874" s="3" t="s">
        <v>469</v>
      </c>
      <c r="AN1874" s="3" t="s">
        <v>490</v>
      </c>
      <c r="AO1874" s="3">
        <v>14933.14</v>
      </c>
      <c r="AP1874" s="3" t="s">
        <v>450</v>
      </c>
      <c r="AQ1874" s="3" t="s">
        <v>496</v>
      </c>
      <c r="AR1874" s="729">
        <v>45524.641365740739</v>
      </c>
    </row>
    <row r="1875" spans="6:44" x14ac:dyDescent="0.25">
      <c r="F1875" s="88">
        <v>45524</v>
      </c>
      <c r="G1875" s="3" t="s">
        <v>435</v>
      </c>
      <c r="H1875" s="3" t="s">
        <v>491</v>
      </c>
      <c r="I1875" s="3">
        <v>415690</v>
      </c>
      <c r="J1875" s="3">
        <v>76223942</v>
      </c>
      <c r="K1875" s="3" t="s">
        <v>308</v>
      </c>
      <c r="L1875" s="88">
        <v>46442</v>
      </c>
      <c r="M1875" s="729"/>
      <c r="N1875" s="88">
        <v>45455</v>
      </c>
      <c r="O1875" s="3">
        <v>13668</v>
      </c>
      <c r="P1875" s="3" t="s">
        <v>442</v>
      </c>
      <c r="Q1875" s="3" t="s">
        <v>219</v>
      </c>
      <c r="S1875" s="3">
        <v>77500</v>
      </c>
      <c r="T1875" s="3">
        <v>0</v>
      </c>
      <c r="U1875" s="3">
        <v>77500</v>
      </c>
      <c r="V1875" s="3" t="s">
        <v>443</v>
      </c>
      <c r="W1875" s="3">
        <v>7.75</v>
      </c>
      <c r="X1875" s="3" t="s">
        <v>444</v>
      </c>
      <c r="Y1875" s="3" t="s">
        <v>492</v>
      </c>
      <c r="Z1875" s="3" t="s">
        <v>445</v>
      </c>
      <c r="AA1875" s="3">
        <v>4.3250000000000002</v>
      </c>
      <c r="AB1875" s="3">
        <v>3.601</v>
      </c>
      <c r="AC1875" s="3">
        <v>0</v>
      </c>
      <c r="AD1875" s="3">
        <v>4.3250000000000002</v>
      </c>
      <c r="AE1875" s="3">
        <v>0</v>
      </c>
      <c r="AF1875" s="3">
        <v>-0.72400000000000009</v>
      </c>
      <c r="AG1875" s="3">
        <v>-56110</v>
      </c>
      <c r="AH1875" s="3">
        <v>0</v>
      </c>
      <c r="AI1875" s="3">
        <v>-56110</v>
      </c>
      <c r="AJ1875" s="3">
        <v>12</v>
      </c>
      <c r="AK1875" s="3" t="s">
        <v>446</v>
      </c>
      <c r="AL1875" s="3" t="s">
        <v>447</v>
      </c>
      <c r="AM1875" s="3" t="s">
        <v>469</v>
      </c>
      <c r="AN1875" s="3" t="s">
        <v>490</v>
      </c>
      <c r="AO1875" s="3">
        <v>-50781.97</v>
      </c>
      <c r="AP1875" s="3" t="s">
        <v>450</v>
      </c>
      <c r="AQ1875" s="3" t="s">
        <v>496</v>
      </c>
      <c r="AR1875" s="729">
        <v>45524.640844907408</v>
      </c>
    </row>
    <row r="1876" spans="6:44" x14ac:dyDescent="0.25">
      <c r="F1876" s="88">
        <v>45524</v>
      </c>
      <c r="G1876" s="3" t="s">
        <v>435</v>
      </c>
      <c r="H1876" s="3" t="s">
        <v>491</v>
      </c>
      <c r="I1876" s="3">
        <v>415580</v>
      </c>
      <c r="J1876" s="3">
        <v>72748336</v>
      </c>
      <c r="K1876" s="3" t="s">
        <v>308</v>
      </c>
      <c r="L1876" s="88">
        <v>46442</v>
      </c>
      <c r="M1876" s="729"/>
      <c r="N1876" s="88">
        <v>45372</v>
      </c>
      <c r="O1876" s="3">
        <v>16104</v>
      </c>
      <c r="P1876" s="3" t="s">
        <v>462</v>
      </c>
      <c r="Q1876" s="3" t="s">
        <v>219</v>
      </c>
      <c r="S1876" s="3">
        <v>77500</v>
      </c>
      <c r="T1876" s="3">
        <v>0</v>
      </c>
      <c r="U1876" s="3">
        <v>77500</v>
      </c>
      <c r="V1876" s="3" t="s">
        <v>443</v>
      </c>
      <c r="W1876" s="3">
        <v>7.75</v>
      </c>
      <c r="X1876" s="3" t="s">
        <v>444</v>
      </c>
      <c r="Y1876" s="3" t="s">
        <v>492</v>
      </c>
      <c r="Z1876" s="3" t="s">
        <v>445</v>
      </c>
      <c r="AA1876" s="3">
        <v>4.24</v>
      </c>
      <c r="AB1876" s="3">
        <v>3.601</v>
      </c>
      <c r="AC1876" s="3">
        <v>0</v>
      </c>
      <c r="AD1876" s="3">
        <v>4.24</v>
      </c>
      <c r="AE1876" s="3">
        <v>0</v>
      </c>
      <c r="AF1876" s="3">
        <v>-0.63900000000000001</v>
      </c>
      <c r="AG1876" s="3">
        <v>-49522.5</v>
      </c>
      <c r="AH1876" s="3">
        <v>0</v>
      </c>
      <c r="AI1876" s="3">
        <v>-49522.5</v>
      </c>
      <c r="AJ1876" s="3">
        <v>1</v>
      </c>
      <c r="AK1876" s="3" t="s">
        <v>453</v>
      </c>
      <c r="AL1876" s="3" t="s">
        <v>454</v>
      </c>
      <c r="AM1876" s="3" t="s">
        <v>476</v>
      </c>
      <c r="AN1876" s="3" t="s">
        <v>490</v>
      </c>
      <c r="AO1876" s="3">
        <v>-44820</v>
      </c>
      <c r="AP1876" s="3" t="s">
        <v>450</v>
      </c>
      <c r="AQ1876" s="3" t="s">
        <v>496</v>
      </c>
      <c r="AR1876" s="729">
        <v>45524.641365740739</v>
      </c>
    </row>
    <row r="1877" spans="6:44" x14ac:dyDescent="0.25">
      <c r="F1877" s="88">
        <v>45524</v>
      </c>
      <c r="G1877" s="3" t="s">
        <v>435</v>
      </c>
      <c r="H1877" s="3" t="s">
        <v>491</v>
      </c>
      <c r="I1877" s="3">
        <v>415743</v>
      </c>
      <c r="J1877" s="3">
        <v>72647587</v>
      </c>
      <c r="K1877" s="3" t="s">
        <v>308</v>
      </c>
      <c r="L1877" s="88">
        <v>46442</v>
      </c>
      <c r="M1877" s="729"/>
      <c r="N1877" s="88">
        <v>45509</v>
      </c>
      <c r="O1877" s="3">
        <v>16104</v>
      </c>
      <c r="P1877" s="3" t="s">
        <v>462</v>
      </c>
      <c r="Q1877" s="3" t="s">
        <v>219</v>
      </c>
      <c r="S1877" s="3">
        <v>77500</v>
      </c>
      <c r="T1877" s="3">
        <v>0</v>
      </c>
      <c r="U1877" s="3">
        <v>77500</v>
      </c>
      <c r="V1877" s="3" t="s">
        <v>443</v>
      </c>
      <c r="W1877" s="3">
        <v>7.75</v>
      </c>
      <c r="X1877" s="3" t="s">
        <v>444</v>
      </c>
      <c r="Y1877" s="3" t="s">
        <v>492</v>
      </c>
      <c r="Z1877" s="3" t="s">
        <v>445</v>
      </c>
      <c r="AA1877" s="3">
        <v>3.97</v>
      </c>
      <c r="AB1877" s="3">
        <v>3.601</v>
      </c>
      <c r="AC1877" s="3">
        <v>0</v>
      </c>
      <c r="AD1877" s="3">
        <v>3.97</v>
      </c>
      <c r="AE1877" s="3">
        <v>0</v>
      </c>
      <c r="AF1877" s="3">
        <v>-0.36899999999999999</v>
      </c>
      <c r="AG1877" s="3">
        <v>-28597.5</v>
      </c>
      <c r="AH1877" s="3">
        <v>0</v>
      </c>
      <c r="AI1877" s="3">
        <v>-28597.5</v>
      </c>
      <c r="AJ1877" s="3">
        <v>12</v>
      </c>
      <c r="AK1877" s="3" t="s">
        <v>446</v>
      </c>
      <c r="AL1877" s="3" t="s">
        <v>447</v>
      </c>
      <c r="AM1877" s="3" t="s">
        <v>469</v>
      </c>
      <c r="AN1877" s="3" t="s">
        <v>490</v>
      </c>
      <c r="AO1877" s="3">
        <v>-25881.97</v>
      </c>
      <c r="AP1877" s="3" t="s">
        <v>450</v>
      </c>
      <c r="AQ1877" s="3" t="s">
        <v>496</v>
      </c>
      <c r="AR1877" s="729">
        <v>45524.641365740739</v>
      </c>
    </row>
    <row r="1878" spans="6:44" x14ac:dyDescent="0.25">
      <c r="F1878" s="88">
        <v>45524</v>
      </c>
      <c r="G1878" s="3" t="s">
        <v>436</v>
      </c>
      <c r="H1878" s="3" t="s">
        <v>221</v>
      </c>
      <c r="I1878" s="3">
        <v>14053</v>
      </c>
      <c r="J1878" s="3">
        <v>2302846</v>
      </c>
      <c r="K1878" s="3" t="s">
        <v>277</v>
      </c>
      <c r="L1878" s="88">
        <v>45534</v>
      </c>
      <c r="M1878" s="729"/>
      <c r="N1878" s="88">
        <v>45496</v>
      </c>
      <c r="O1878" s="3">
        <v>16104</v>
      </c>
      <c r="P1878" s="3" t="s">
        <v>462</v>
      </c>
      <c r="Q1878" s="3" t="s">
        <v>233</v>
      </c>
      <c r="R1878" s="3">
        <v>-25</v>
      </c>
      <c r="S1878" s="3">
        <v>-7800</v>
      </c>
      <c r="T1878" s="3">
        <v>0</v>
      </c>
      <c r="U1878" s="3">
        <v>-7800</v>
      </c>
      <c r="V1878" s="3" t="s">
        <v>15</v>
      </c>
      <c r="W1878" s="3">
        <v>-2.51613</v>
      </c>
      <c r="X1878" s="3" t="s">
        <v>444</v>
      </c>
      <c r="Y1878" s="3" t="s">
        <v>145</v>
      </c>
      <c r="Z1878" s="3" t="s">
        <v>445</v>
      </c>
      <c r="AA1878" s="3">
        <v>0</v>
      </c>
      <c r="AB1878" s="3">
        <v>34.39</v>
      </c>
      <c r="AC1878" s="3">
        <v>0</v>
      </c>
      <c r="AD1878" s="3">
        <v>56</v>
      </c>
      <c r="AE1878" s="3">
        <v>0</v>
      </c>
      <c r="AF1878" s="3">
        <v>-21.61</v>
      </c>
      <c r="AG1878" s="3">
        <v>168558</v>
      </c>
      <c r="AH1878" s="3">
        <v>0</v>
      </c>
      <c r="AI1878" s="3">
        <v>168558</v>
      </c>
      <c r="AJ1878" s="3">
        <v>8</v>
      </c>
      <c r="AL1878" s="3" t="s">
        <v>465</v>
      </c>
      <c r="AM1878" s="3" t="s">
        <v>448</v>
      </c>
      <c r="AN1878" s="3" t="s">
        <v>449</v>
      </c>
      <c r="AO1878" s="3">
        <v>168286.98</v>
      </c>
      <c r="AP1878" s="3" t="s">
        <v>493</v>
      </c>
      <c r="AQ1878" s="3" t="s">
        <v>496</v>
      </c>
      <c r="AR1878" s="729">
        <v>45524.641365740739</v>
      </c>
    </row>
    <row r="1879" spans="6:44" x14ac:dyDescent="0.25">
      <c r="F1879" s="88">
        <v>45524</v>
      </c>
      <c r="G1879" s="3" t="s">
        <v>436</v>
      </c>
      <c r="H1879" s="3" t="s">
        <v>221</v>
      </c>
      <c r="I1879" s="3">
        <v>13979</v>
      </c>
      <c r="J1879" s="3">
        <v>2588929</v>
      </c>
      <c r="K1879" s="3" t="s">
        <v>277</v>
      </c>
      <c r="L1879" s="88">
        <v>45534</v>
      </c>
      <c r="M1879" s="729"/>
      <c r="N1879" s="88">
        <v>45084</v>
      </c>
      <c r="O1879" s="3">
        <v>16104</v>
      </c>
      <c r="P1879" s="3" t="s">
        <v>462</v>
      </c>
      <c r="Q1879" s="3" t="s">
        <v>233</v>
      </c>
      <c r="R1879" s="3">
        <v>-25</v>
      </c>
      <c r="S1879" s="3">
        <v>-10800</v>
      </c>
      <c r="T1879" s="3">
        <v>-10800</v>
      </c>
      <c r="U1879" s="3">
        <v>0</v>
      </c>
      <c r="V1879" s="3" t="s">
        <v>15</v>
      </c>
      <c r="W1879" s="3">
        <v>-3.6</v>
      </c>
      <c r="X1879" s="3" t="s">
        <v>444</v>
      </c>
      <c r="Y1879" s="3" t="s">
        <v>122</v>
      </c>
      <c r="Z1879" s="3" t="s">
        <v>445</v>
      </c>
      <c r="AA1879" s="3">
        <v>0</v>
      </c>
      <c r="AB1879" s="3">
        <v>51.33</v>
      </c>
      <c r="AC1879" s="3">
        <v>0</v>
      </c>
      <c r="AD1879" s="3">
        <v>101.75</v>
      </c>
      <c r="AE1879" s="3">
        <v>0</v>
      </c>
      <c r="AF1879" s="3">
        <v>-50.42</v>
      </c>
      <c r="AG1879" s="3">
        <v>544536</v>
      </c>
      <c r="AH1879" s="3">
        <v>544536</v>
      </c>
      <c r="AI1879" s="3">
        <v>0</v>
      </c>
      <c r="AJ1879" s="3">
        <v>8</v>
      </c>
      <c r="AL1879" s="3" t="s">
        <v>465</v>
      </c>
      <c r="AM1879" s="3" t="s">
        <v>469</v>
      </c>
      <c r="AN1879" s="3" t="s">
        <v>449</v>
      </c>
      <c r="AO1879" s="3">
        <v>543660.44000000006</v>
      </c>
      <c r="AP1879" s="3" t="s">
        <v>493</v>
      </c>
      <c r="AQ1879" s="3" t="s">
        <v>496</v>
      </c>
      <c r="AR1879" s="729">
        <v>45524.641365740739</v>
      </c>
    </row>
    <row r="1880" spans="6:44" x14ac:dyDescent="0.25">
      <c r="F1880" s="88">
        <v>45524</v>
      </c>
      <c r="G1880" s="3" t="s">
        <v>436</v>
      </c>
      <c r="H1880" s="3" t="s">
        <v>221</v>
      </c>
      <c r="I1880" s="3">
        <v>14008</v>
      </c>
      <c r="J1880" s="3">
        <v>2785185</v>
      </c>
      <c r="K1880" s="3" t="s">
        <v>277</v>
      </c>
      <c r="L1880" s="88">
        <v>45534</v>
      </c>
      <c r="M1880" s="729"/>
      <c r="N1880" s="88">
        <v>45405</v>
      </c>
      <c r="O1880" s="3">
        <v>13668</v>
      </c>
      <c r="P1880" s="3" t="s">
        <v>442</v>
      </c>
      <c r="Q1880" s="3" t="s">
        <v>219</v>
      </c>
      <c r="R1880" s="3">
        <v>25</v>
      </c>
      <c r="S1880" s="3">
        <v>10800</v>
      </c>
      <c r="T1880" s="3">
        <v>10800</v>
      </c>
      <c r="U1880" s="3">
        <v>0</v>
      </c>
      <c r="V1880" s="3" t="s">
        <v>15</v>
      </c>
      <c r="W1880" s="3">
        <v>3.6</v>
      </c>
      <c r="X1880" s="3" t="s">
        <v>444</v>
      </c>
      <c r="Y1880" s="3" t="s">
        <v>122</v>
      </c>
      <c r="Z1880" s="3" t="s">
        <v>445</v>
      </c>
      <c r="AA1880" s="3">
        <v>0</v>
      </c>
      <c r="AB1880" s="3">
        <v>51.33</v>
      </c>
      <c r="AC1880" s="3">
        <v>0</v>
      </c>
      <c r="AD1880" s="3">
        <v>154</v>
      </c>
      <c r="AE1880" s="3">
        <v>0</v>
      </c>
      <c r="AF1880" s="3">
        <v>-102.67</v>
      </c>
      <c r="AG1880" s="3">
        <v>-1108836</v>
      </c>
      <c r="AH1880" s="3">
        <v>-1108836</v>
      </c>
      <c r="AI1880" s="3">
        <v>0</v>
      </c>
      <c r="AJ1880" s="3">
        <v>2</v>
      </c>
      <c r="AL1880" s="3" t="s">
        <v>494</v>
      </c>
      <c r="AM1880" s="3" t="s">
        <v>495</v>
      </c>
      <c r="AN1880" s="3" t="s">
        <v>449</v>
      </c>
      <c r="AO1880" s="3">
        <v>-1107053.1000000001</v>
      </c>
      <c r="AP1880" s="3" t="s">
        <v>493</v>
      </c>
      <c r="AQ1880" s="3" t="s">
        <v>496</v>
      </c>
      <c r="AR1880" s="729">
        <v>45524.640844907408</v>
      </c>
    </row>
    <row r="1881" spans="6:44" x14ac:dyDescent="0.25">
      <c r="F1881" s="88">
        <v>45524</v>
      </c>
      <c r="G1881" s="3" t="s">
        <v>436</v>
      </c>
      <c r="H1881" s="3" t="s">
        <v>221</v>
      </c>
      <c r="I1881" s="3">
        <v>13982</v>
      </c>
      <c r="J1881" s="3">
        <v>2530518</v>
      </c>
      <c r="K1881" s="3" t="s">
        <v>277</v>
      </c>
      <c r="L1881" s="88">
        <v>45534</v>
      </c>
      <c r="M1881" s="729"/>
      <c r="N1881" s="88">
        <v>45091</v>
      </c>
      <c r="O1881" s="3">
        <v>13668</v>
      </c>
      <c r="P1881" s="3" t="s">
        <v>442</v>
      </c>
      <c r="Q1881" s="3" t="s">
        <v>233</v>
      </c>
      <c r="R1881" s="3">
        <v>-25</v>
      </c>
      <c r="S1881" s="3">
        <v>-10800</v>
      </c>
      <c r="T1881" s="3">
        <v>0</v>
      </c>
      <c r="U1881" s="3">
        <v>-10800</v>
      </c>
      <c r="V1881" s="3" t="s">
        <v>15</v>
      </c>
      <c r="W1881" s="3">
        <v>-3.6</v>
      </c>
      <c r="X1881" s="3" t="s">
        <v>444</v>
      </c>
      <c r="Y1881" s="3" t="s">
        <v>122</v>
      </c>
      <c r="Z1881" s="3" t="s">
        <v>445</v>
      </c>
      <c r="AA1881" s="3">
        <v>0</v>
      </c>
      <c r="AB1881" s="3">
        <v>51.33</v>
      </c>
      <c r="AC1881" s="3">
        <v>0</v>
      </c>
      <c r="AD1881" s="3">
        <v>103.25</v>
      </c>
      <c r="AE1881" s="3">
        <v>0</v>
      </c>
      <c r="AF1881" s="3">
        <v>-51.92</v>
      </c>
      <c r="AG1881" s="3">
        <v>560736</v>
      </c>
      <c r="AH1881" s="3">
        <v>0</v>
      </c>
      <c r="AI1881" s="3">
        <v>560736</v>
      </c>
      <c r="AJ1881" s="3">
        <v>8</v>
      </c>
      <c r="AL1881" s="3" t="s">
        <v>465</v>
      </c>
      <c r="AM1881" s="3" t="s">
        <v>448</v>
      </c>
      <c r="AN1881" s="3" t="s">
        <v>449</v>
      </c>
      <c r="AO1881" s="3">
        <v>559834.39</v>
      </c>
      <c r="AP1881" s="3" t="s">
        <v>493</v>
      </c>
      <c r="AQ1881" s="3" t="s">
        <v>496</v>
      </c>
      <c r="AR1881" s="729">
        <v>45524.640844907408</v>
      </c>
    </row>
    <row r="1882" spans="6:44" x14ac:dyDescent="0.25">
      <c r="F1882" s="88">
        <v>45524</v>
      </c>
      <c r="G1882" s="3" t="s">
        <v>436</v>
      </c>
      <c r="H1882" s="3" t="s">
        <v>221</v>
      </c>
      <c r="I1882" s="3">
        <v>13978</v>
      </c>
      <c r="J1882" s="3">
        <v>2582779</v>
      </c>
      <c r="K1882" s="3" t="s">
        <v>277</v>
      </c>
      <c r="L1882" s="88">
        <v>45534</v>
      </c>
      <c r="M1882" s="729"/>
      <c r="N1882" s="88">
        <v>45084</v>
      </c>
      <c r="O1882" s="3">
        <v>13668</v>
      </c>
      <c r="P1882" s="3" t="s">
        <v>442</v>
      </c>
      <c r="Q1882" s="3" t="s">
        <v>233</v>
      </c>
      <c r="R1882" s="3">
        <v>-25</v>
      </c>
      <c r="S1882" s="3">
        <v>-10800</v>
      </c>
      <c r="T1882" s="3">
        <v>-10800</v>
      </c>
      <c r="U1882" s="3">
        <v>0</v>
      </c>
      <c r="V1882" s="3" t="s">
        <v>15</v>
      </c>
      <c r="W1882" s="3">
        <v>-3.6</v>
      </c>
      <c r="X1882" s="3" t="s">
        <v>444</v>
      </c>
      <c r="Y1882" s="3" t="s">
        <v>122</v>
      </c>
      <c r="Z1882" s="3" t="s">
        <v>445</v>
      </c>
      <c r="AA1882" s="3">
        <v>0</v>
      </c>
      <c r="AB1882" s="3">
        <v>51.33</v>
      </c>
      <c r="AC1882" s="3">
        <v>0</v>
      </c>
      <c r="AD1882" s="3">
        <v>101.75</v>
      </c>
      <c r="AE1882" s="3">
        <v>0</v>
      </c>
      <c r="AF1882" s="3">
        <v>-50.42</v>
      </c>
      <c r="AG1882" s="3">
        <v>544536</v>
      </c>
      <c r="AH1882" s="3">
        <v>544536</v>
      </c>
      <c r="AI1882" s="3">
        <v>0</v>
      </c>
      <c r="AJ1882" s="3">
        <v>8</v>
      </c>
      <c r="AL1882" s="3" t="s">
        <v>465</v>
      </c>
      <c r="AM1882" s="3" t="s">
        <v>469</v>
      </c>
      <c r="AN1882" s="3" t="s">
        <v>449</v>
      </c>
      <c r="AO1882" s="3">
        <v>543660.44000000006</v>
      </c>
      <c r="AP1882" s="3" t="s">
        <v>493</v>
      </c>
      <c r="AQ1882" s="3" t="s">
        <v>496</v>
      </c>
      <c r="AR1882" s="729">
        <v>45524.640844907408</v>
      </c>
    </row>
    <row r="1883" spans="6:44" x14ac:dyDescent="0.25">
      <c r="F1883" s="88">
        <v>45524</v>
      </c>
      <c r="G1883" s="3" t="s">
        <v>436</v>
      </c>
      <c r="H1883" s="3" t="s">
        <v>221</v>
      </c>
      <c r="I1883" s="3">
        <v>14051</v>
      </c>
      <c r="J1883" s="3">
        <v>2298050</v>
      </c>
      <c r="K1883" s="3" t="s">
        <v>277</v>
      </c>
      <c r="L1883" s="88">
        <v>45534</v>
      </c>
      <c r="M1883" s="729"/>
      <c r="N1883" s="88">
        <v>45496</v>
      </c>
      <c r="O1883" s="3">
        <v>13668</v>
      </c>
      <c r="P1883" s="3" t="s">
        <v>442</v>
      </c>
      <c r="Q1883" s="3" t="s">
        <v>233</v>
      </c>
      <c r="R1883" s="3">
        <v>-5</v>
      </c>
      <c r="S1883" s="3">
        <v>-1560</v>
      </c>
      <c r="T1883" s="3">
        <v>0</v>
      </c>
      <c r="U1883" s="3">
        <v>-1560</v>
      </c>
      <c r="V1883" s="3" t="s">
        <v>15</v>
      </c>
      <c r="W1883" s="3">
        <v>-0.50322999999999996</v>
      </c>
      <c r="X1883" s="3" t="s">
        <v>444</v>
      </c>
      <c r="Y1883" s="3" t="s">
        <v>145</v>
      </c>
      <c r="Z1883" s="3" t="s">
        <v>445</v>
      </c>
      <c r="AA1883" s="3">
        <v>0</v>
      </c>
      <c r="AB1883" s="3">
        <v>34.39</v>
      </c>
      <c r="AC1883" s="3">
        <v>0</v>
      </c>
      <c r="AD1883" s="3">
        <v>56</v>
      </c>
      <c r="AE1883" s="3">
        <v>0</v>
      </c>
      <c r="AF1883" s="3">
        <v>-21.61</v>
      </c>
      <c r="AG1883" s="3">
        <v>33711.599999999999</v>
      </c>
      <c r="AH1883" s="3">
        <v>0</v>
      </c>
      <c r="AI1883" s="3">
        <v>33711.599999999999</v>
      </c>
      <c r="AJ1883" s="3">
        <v>8</v>
      </c>
      <c r="AL1883" s="3" t="s">
        <v>465</v>
      </c>
      <c r="AM1883" s="3" t="s">
        <v>448</v>
      </c>
      <c r="AN1883" s="3" t="s">
        <v>449</v>
      </c>
      <c r="AO1883" s="3">
        <v>33657.4</v>
      </c>
      <c r="AP1883" s="3" t="s">
        <v>493</v>
      </c>
      <c r="AQ1883" s="3" t="s">
        <v>496</v>
      </c>
      <c r="AR1883" s="729">
        <v>45524.640844907408</v>
      </c>
    </row>
    <row r="1884" spans="6:44" x14ac:dyDescent="0.25">
      <c r="F1884" s="88">
        <v>45524</v>
      </c>
      <c r="G1884" s="3" t="s">
        <v>436</v>
      </c>
      <c r="H1884" s="3" t="s">
        <v>221</v>
      </c>
      <c r="I1884" s="3">
        <v>14049</v>
      </c>
      <c r="J1884" s="3">
        <v>2221810</v>
      </c>
      <c r="K1884" s="3" t="s">
        <v>277</v>
      </c>
      <c r="L1884" s="88">
        <v>45534</v>
      </c>
      <c r="M1884" s="729"/>
      <c r="N1884" s="88">
        <v>45496</v>
      </c>
      <c r="O1884" s="3">
        <v>13668</v>
      </c>
      <c r="P1884" s="3" t="s">
        <v>442</v>
      </c>
      <c r="Q1884" s="3" t="s">
        <v>233</v>
      </c>
      <c r="R1884" s="3">
        <v>-25</v>
      </c>
      <c r="S1884" s="3">
        <v>-7800</v>
      </c>
      <c r="T1884" s="3">
        <v>0</v>
      </c>
      <c r="U1884" s="3">
        <v>-7800</v>
      </c>
      <c r="V1884" s="3" t="s">
        <v>15</v>
      </c>
      <c r="W1884" s="3">
        <v>-2.51613</v>
      </c>
      <c r="X1884" s="3" t="s">
        <v>444</v>
      </c>
      <c r="Y1884" s="3" t="s">
        <v>145</v>
      </c>
      <c r="Z1884" s="3" t="s">
        <v>445</v>
      </c>
      <c r="AA1884" s="3">
        <v>0</v>
      </c>
      <c r="AB1884" s="3">
        <v>34.39</v>
      </c>
      <c r="AC1884" s="3">
        <v>0</v>
      </c>
      <c r="AD1884" s="3">
        <v>55</v>
      </c>
      <c r="AE1884" s="3">
        <v>0</v>
      </c>
      <c r="AF1884" s="3">
        <v>-20.61</v>
      </c>
      <c r="AG1884" s="3">
        <v>160758</v>
      </c>
      <c r="AH1884" s="3">
        <v>0</v>
      </c>
      <c r="AI1884" s="3">
        <v>160758</v>
      </c>
      <c r="AJ1884" s="3">
        <v>8</v>
      </c>
      <c r="AL1884" s="3" t="s">
        <v>465</v>
      </c>
      <c r="AM1884" s="3" t="s">
        <v>448</v>
      </c>
      <c r="AN1884" s="3" t="s">
        <v>449</v>
      </c>
      <c r="AO1884" s="3">
        <v>160499.51999999999</v>
      </c>
      <c r="AP1884" s="3" t="s">
        <v>493</v>
      </c>
      <c r="AQ1884" s="3" t="s">
        <v>496</v>
      </c>
      <c r="AR1884" s="729">
        <v>45524.640844907408</v>
      </c>
    </row>
    <row r="1885" spans="6:44" x14ac:dyDescent="0.25">
      <c r="F1885" s="88">
        <v>45524</v>
      </c>
      <c r="G1885" s="3" t="s">
        <v>436</v>
      </c>
      <c r="H1885" s="3" t="s">
        <v>221</v>
      </c>
      <c r="I1885" s="3">
        <v>14048</v>
      </c>
      <c r="J1885" s="3">
        <v>2298962</v>
      </c>
      <c r="K1885" s="3" t="s">
        <v>277</v>
      </c>
      <c r="L1885" s="88">
        <v>45534</v>
      </c>
      <c r="M1885" s="729"/>
      <c r="N1885" s="88">
        <v>45496</v>
      </c>
      <c r="O1885" s="3">
        <v>13668</v>
      </c>
      <c r="P1885" s="3" t="s">
        <v>442</v>
      </c>
      <c r="Q1885" s="3" t="s">
        <v>233</v>
      </c>
      <c r="R1885" s="3">
        <v>-5</v>
      </c>
      <c r="S1885" s="3">
        <v>-1560</v>
      </c>
      <c r="T1885" s="3">
        <v>0</v>
      </c>
      <c r="U1885" s="3">
        <v>-1560</v>
      </c>
      <c r="V1885" s="3" t="s">
        <v>15</v>
      </c>
      <c r="W1885" s="3">
        <v>-0.50322999999999996</v>
      </c>
      <c r="X1885" s="3" t="s">
        <v>444</v>
      </c>
      <c r="Y1885" s="3" t="s">
        <v>145</v>
      </c>
      <c r="Z1885" s="3" t="s">
        <v>445</v>
      </c>
      <c r="AA1885" s="3">
        <v>0</v>
      </c>
      <c r="AB1885" s="3">
        <v>34.39</v>
      </c>
      <c r="AC1885" s="3">
        <v>0</v>
      </c>
      <c r="AD1885" s="3">
        <v>56</v>
      </c>
      <c r="AE1885" s="3">
        <v>0</v>
      </c>
      <c r="AF1885" s="3">
        <v>-21.61</v>
      </c>
      <c r="AG1885" s="3">
        <v>33711.599999999999</v>
      </c>
      <c r="AH1885" s="3">
        <v>0</v>
      </c>
      <c r="AI1885" s="3">
        <v>33711.599999999999</v>
      </c>
      <c r="AJ1885" s="3">
        <v>8</v>
      </c>
      <c r="AL1885" s="3" t="s">
        <v>465</v>
      </c>
      <c r="AM1885" s="3" t="s">
        <v>448</v>
      </c>
      <c r="AN1885" s="3" t="s">
        <v>449</v>
      </c>
      <c r="AO1885" s="3">
        <v>33657.4</v>
      </c>
      <c r="AP1885" s="3" t="s">
        <v>493</v>
      </c>
      <c r="AQ1885" s="3" t="s">
        <v>496</v>
      </c>
      <c r="AR1885" s="729">
        <v>45524.640844907408</v>
      </c>
    </row>
    <row r="1886" spans="6:44" x14ac:dyDescent="0.25">
      <c r="F1886" s="88">
        <v>45524</v>
      </c>
      <c r="G1886" s="3" t="s">
        <v>436</v>
      </c>
      <c r="H1886" s="3" t="s">
        <v>221</v>
      </c>
      <c r="I1886" s="3">
        <v>14047</v>
      </c>
      <c r="J1886" s="3">
        <v>2298256</v>
      </c>
      <c r="K1886" s="3" t="s">
        <v>277</v>
      </c>
      <c r="L1886" s="88">
        <v>45534</v>
      </c>
      <c r="M1886" s="729"/>
      <c r="N1886" s="88">
        <v>45496</v>
      </c>
      <c r="O1886" s="3">
        <v>13668</v>
      </c>
      <c r="P1886" s="3" t="s">
        <v>442</v>
      </c>
      <c r="Q1886" s="3" t="s">
        <v>233</v>
      </c>
      <c r="R1886" s="3">
        <v>-5</v>
      </c>
      <c r="S1886" s="3">
        <v>-1560</v>
      </c>
      <c r="T1886" s="3">
        <v>0</v>
      </c>
      <c r="U1886" s="3">
        <v>-1560</v>
      </c>
      <c r="V1886" s="3" t="s">
        <v>15</v>
      </c>
      <c r="W1886" s="3">
        <v>-0.50322999999999996</v>
      </c>
      <c r="X1886" s="3" t="s">
        <v>444</v>
      </c>
      <c r="Y1886" s="3" t="s">
        <v>145</v>
      </c>
      <c r="Z1886" s="3" t="s">
        <v>445</v>
      </c>
      <c r="AA1886" s="3">
        <v>0</v>
      </c>
      <c r="AB1886" s="3">
        <v>34.39</v>
      </c>
      <c r="AC1886" s="3">
        <v>0</v>
      </c>
      <c r="AD1886" s="3">
        <v>56</v>
      </c>
      <c r="AE1886" s="3">
        <v>0</v>
      </c>
      <c r="AF1886" s="3">
        <v>-21.61</v>
      </c>
      <c r="AG1886" s="3">
        <v>33711.599999999999</v>
      </c>
      <c r="AH1886" s="3">
        <v>0</v>
      </c>
      <c r="AI1886" s="3">
        <v>33711.599999999999</v>
      </c>
      <c r="AJ1886" s="3">
        <v>8</v>
      </c>
      <c r="AL1886" s="3" t="s">
        <v>465</v>
      </c>
      <c r="AM1886" s="3" t="s">
        <v>448</v>
      </c>
      <c r="AN1886" s="3" t="s">
        <v>449</v>
      </c>
      <c r="AO1886" s="3">
        <v>33657.4</v>
      </c>
      <c r="AP1886" s="3" t="s">
        <v>493</v>
      </c>
      <c r="AQ1886" s="3" t="s">
        <v>496</v>
      </c>
      <c r="AR1886" s="729">
        <v>45524.640844907408</v>
      </c>
    </row>
    <row r="1887" spans="6:44" x14ac:dyDescent="0.25">
      <c r="F1887" s="88">
        <v>45524</v>
      </c>
      <c r="G1887" s="3" t="s">
        <v>436</v>
      </c>
      <c r="H1887" s="3" t="s">
        <v>221</v>
      </c>
      <c r="I1887" s="3">
        <v>14001</v>
      </c>
      <c r="J1887" s="3">
        <v>2751667</v>
      </c>
      <c r="K1887" s="3" t="s">
        <v>277</v>
      </c>
      <c r="L1887" s="88">
        <v>45534</v>
      </c>
      <c r="M1887" s="729"/>
      <c r="N1887" s="88">
        <v>45392</v>
      </c>
      <c r="O1887" s="3">
        <v>16104</v>
      </c>
      <c r="P1887" s="3" t="s">
        <v>462</v>
      </c>
      <c r="Q1887" s="3" t="s">
        <v>219</v>
      </c>
      <c r="R1887" s="3">
        <v>25</v>
      </c>
      <c r="S1887" s="3">
        <v>10800</v>
      </c>
      <c r="T1887" s="3">
        <v>10800</v>
      </c>
      <c r="U1887" s="3">
        <v>0</v>
      </c>
      <c r="V1887" s="3" t="s">
        <v>15</v>
      </c>
      <c r="W1887" s="3">
        <v>3.6</v>
      </c>
      <c r="X1887" s="3" t="s">
        <v>444</v>
      </c>
      <c r="Y1887" s="3" t="s">
        <v>122</v>
      </c>
      <c r="Z1887" s="3" t="s">
        <v>445</v>
      </c>
      <c r="AA1887" s="3">
        <v>0</v>
      </c>
      <c r="AB1887" s="3">
        <v>51.33</v>
      </c>
      <c r="AC1887" s="3">
        <v>0</v>
      </c>
      <c r="AD1887" s="3">
        <v>162</v>
      </c>
      <c r="AE1887" s="3">
        <v>0</v>
      </c>
      <c r="AF1887" s="3">
        <v>-110.67</v>
      </c>
      <c r="AG1887" s="3">
        <v>-1195236</v>
      </c>
      <c r="AH1887" s="3">
        <v>-1195236</v>
      </c>
      <c r="AI1887" s="3">
        <v>0</v>
      </c>
      <c r="AJ1887" s="3">
        <v>2</v>
      </c>
      <c r="AL1887" s="3" t="s">
        <v>494</v>
      </c>
      <c r="AM1887" s="3" t="s">
        <v>495</v>
      </c>
      <c r="AN1887" s="3" t="s">
        <v>449</v>
      </c>
      <c r="AO1887" s="3">
        <v>-1193314.18</v>
      </c>
      <c r="AP1887" s="3" t="s">
        <v>493</v>
      </c>
      <c r="AQ1887" s="3" t="s">
        <v>496</v>
      </c>
      <c r="AR1887" s="729">
        <v>45524.641365740739</v>
      </c>
    </row>
    <row r="1888" spans="6:44" x14ac:dyDescent="0.25">
      <c r="F1888" s="88">
        <v>45524</v>
      </c>
      <c r="G1888" s="3" t="s">
        <v>436</v>
      </c>
      <c r="H1888" s="3" t="s">
        <v>221</v>
      </c>
      <c r="I1888" s="3">
        <v>14045</v>
      </c>
      <c r="J1888" s="3">
        <v>2297838</v>
      </c>
      <c r="K1888" s="3" t="s">
        <v>277</v>
      </c>
      <c r="L1888" s="88">
        <v>45534</v>
      </c>
      <c r="M1888" s="729"/>
      <c r="N1888" s="88">
        <v>45496</v>
      </c>
      <c r="O1888" s="3">
        <v>13668</v>
      </c>
      <c r="P1888" s="3" t="s">
        <v>442</v>
      </c>
      <c r="Q1888" s="3" t="s">
        <v>233</v>
      </c>
      <c r="R1888" s="3">
        <v>-5</v>
      </c>
      <c r="S1888" s="3">
        <v>-1560</v>
      </c>
      <c r="T1888" s="3">
        <v>0</v>
      </c>
      <c r="U1888" s="3">
        <v>-1560</v>
      </c>
      <c r="V1888" s="3" t="s">
        <v>15</v>
      </c>
      <c r="W1888" s="3">
        <v>-0.50322999999999996</v>
      </c>
      <c r="X1888" s="3" t="s">
        <v>444</v>
      </c>
      <c r="Y1888" s="3" t="s">
        <v>145</v>
      </c>
      <c r="Z1888" s="3" t="s">
        <v>445</v>
      </c>
      <c r="AA1888" s="3">
        <v>0</v>
      </c>
      <c r="AB1888" s="3">
        <v>34.39</v>
      </c>
      <c r="AC1888" s="3">
        <v>0</v>
      </c>
      <c r="AD1888" s="3">
        <v>56</v>
      </c>
      <c r="AE1888" s="3">
        <v>0</v>
      </c>
      <c r="AF1888" s="3">
        <v>-21.61</v>
      </c>
      <c r="AG1888" s="3">
        <v>33711.599999999999</v>
      </c>
      <c r="AH1888" s="3">
        <v>0</v>
      </c>
      <c r="AI1888" s="3">
        <v>33711.599999999999</v>
      </c>
      <c r="AJ1888" s="3">
        <v>8</v>
      </c>
      <c r="AL1888" s="3" t="s">
        <v>465</v>
      </c>
      <c r="AM1888" s="3" t="s">
        <v>448</v>
      </c>
      <c r="AN1888" s="3" t="s">
        <v>449</v>
      </c>
      <c r="AO1888" s="3">
        <v>33657.4</v>
      </c>
      <c r="AP1888" s="3" t="s">
        <v>493</v>
      </c>
      <c r="AQ1888" s="3" t="s">
        <v>496</v>
      </c>
      <c r="AR1888" s="729">
        <v>45524.640844907408</v>
      </c>
    </row>
    <row r="1889" spans="6:44" x14ac:dyDescent="0.25">
      <c r="F1889" s="88">
        <v>45524</v>
      </c>
      <c r="G1889" s="3" t="s">
        <v>436</v>
      </c>
      <c r="H1889" s="3" t="s">
        <v>221</v>
      </c>
      <c r="I1889" s="3">
        <v>14046</v>
      </c>
      <c r="J1889" s="3">
        <v>2297912</v>
      </c>
      <c r="K1889" s="3" t="s">
        <v>277</v>
      </c>
      <c r="L1889" s="88">
        <v>45534</v>
      </c>
      <c r="M1889" s="729"/>
      <c r="N1889" s="88">
        <v>45496</v>
      </c>
      <c r="O1889" s="3">
        <v>13668</v>
      </c>
      <c r="P1889" s="3" t="s">
        <v>442</v>
      </c>
      <c r="Q1889" s="3" t="s">
        <v>233</v>
      </c>
      <c r="R1889" s="3">
        <v>-5</v>
      </c>
      <c r="S1889" s="3">
        <v>-1560</v>
      </c>
      <c r="T1889" s="3">
        <v>0</v>
      </c>
      <c r="U1889" s="3">
        <v>-1560</v>
      </c>
      <c r="V1889" s="3" t="s">
        <v>15</v>
      </c>
      <c r="W1889" s="3">
        <v>-0.50322999999999996</v>
      </c>
      <c r="X1889" s="3" t="s">
        <v>444</v>
      </c>
      <c r="Y1889" s="3" t="s">
        <v>145</v>
      </c>
      <c r="Z1889" s="3" t="s">
        <v>445</v>
      </c>
      <c r="AA1889" s="3">
        <v>0</v>
      </c>
      <c r="AB1889" s="3">
        <v>34.39</v>
      </c>
      <c r="AC1889" s="3">
        <v>0</v>
      </c>
      <c r="AD1889" s="3">
        <v>56</v>
      </c>
      <c r="AE1889" s="3">
        <v>0</v>
      </c>
      <c r="AF1889" s="3">
        <v>-21.61</v>
      </c>
      <c r="AG1889" s="3">
        <v>33711.599999999999</v>
      </c>
      <c r="AH1889" s="3">
        <v>0</v>
      </c>
      <c r="AI1889" s="3">
        <v>33711.599999999999</v>
      </c>
      <c r="AJ1889" s="3">
        <v>8</v>
      </c>
      <c r="AL1889" s="3" t="s">
        <v>465</v>
      </c>
      <c r="AM1889" s="3" t="s">
        <v>448</v>
      </c>
      <c r="AN1889" s="3" t="s">
        <v>449</v>
      </c>
      <c r="AO1889" s="3">
        <v>33657.4</v>
      </c>
      <c r="AP1889" s="3" t="s">
        <v>493</v>
      </c>
      <c r="AQ1889" s="3" t="s">
        <v>496</v>
      </c>
      <c r="AR1889" s="729">
        <v>45524.640844907408</v>
      </c>
    </row>
    <row r="1890" spans="6:44" x14ac:dyDescent="0.25">
      <c r="F1890" s="88">
        <v>45524</v>
      </c>
      <c r="G1890" s="3" t="s">
        <v>436</v>
      </c>
      <c r="H1890" s="3" t="s">
        <v>221</v>
      </c>
      <c r="I1890" s="3">
        <v>13982</v>
      </c>
      <c r="J1890" s="3">
        <v>2530518</v>
      </c>
      <c r="K1890" s="3" t="s">
        <v>278</v>
      </c>
      <c r="L1890" s="88">
        <v>45565</v>
      </c>
      <c r="M1890" s="729"/>
      <c r="N1890" s="88">
        <v>45091</v>
      </c>
      <c r="O1890" s="3">
        <v>13668</v>
      </c>
      <c r="P1890" s="3" t="s">
        <v>442</v>
      </c>
      <c r="Q1890" s="3" t="s">
        <v>233</v>
      </c>
      <c r="R1890" s="3">
        <v>-25</v>
      </c>
      <c r="S1890" s="3">
        <v>-9600</v>
      </c>
      <c r="T1890" s="3">
        <v>0</v>
      </c>
      <c r="U1890" s="3">
        <v>-9600</v>
      </c>
      <c r="V1890" s="3" t="s">
        <v>15</v>
      </c>
      <c r="W1890" s="3">
        <v>-9.6</v>
      </c>
      <c r="X1890" s="3" t="s">
        <v>444</v>
      </c>
      <c r="Y1890" s="3" t="s">
        <v>122</v>
      </c>
      <c r="Z1890" s="3" t="s">
        <v>445</v>
      </c>
      <c r="AA1890" s="3">
        <v>0</v>
      </c>
      <c r="AB1890" s="3">
        <v>64.05</v>
      </c>
      <c r="AC1890" s="3">
        <v>0</v>
      </c>
      <c r="AD1890" s="3">
        <v>103.25</v>
      </c>
      <c r="AE1890" s="3">
        <v>0</v>
      </c>
      <c r="AF1890" s="3">
        <v>-39.200000000000003</v>
      </c>
      <c r="AG1890" s="3">
        <v>376320</v>
      </c>
      <c r="AH1890" s="3">
        <v>0</v>
      </c>
      <c r="AI1890" s="3">
        <v>376320</v>
      </c>
      <c r="AJ1890" s="3">
        <v>8</v>
      </c>
      <c r="AL1890" s="3" t="s">
        <v>465</v>
      </c>
      <c r="AM1890" s="3" t="s">
        <v>448</v>
      </c>
      <c r="AN1890" s="3" t="s">
        <v>472</v>
      </c>
      <c r="AO1890" s="3">
        <v>374086.42</v>
      </c>
      <c r="AP1890" s="3" t="s">
        <v>493</v>
      </c>
      <c r="AQ1890" s="3" t="s">
        <v>496</v>
      </c>
      <c r="AR1890" s="729">
        <v>45524.640844907408</v>
      </c>
    </row>
    <row r="1891" spans="6:44" x14ac:dyDescent="0.25">
      <c r="F1891" s="88">
        <v>45524</v>
      </c>
      <c r="G1891" s="3" t="s">
        <v>436</v>
      </c>
      <c r="H1891" s="3" t="s">
        <v>221</v>
      </c>
      <c r="I1891" s="3">
        <v>13978</v>
      </c>
      <c r="J1891" s="3">
        <v>2582779</v>
      </c>
      <c r="K1891" s="3" t="s">
        <v>278</v>
      </c>
      <c r="L1891" s="88">
        <v>45565</v>
      </c>
      <c r="M1891" s="729"/>
      <c r="N1891" s="88">
        <v>45084</v>
      </c>
      <c r="O1891" s="3">
        <v>13668</v>
      </c>
      <c r="P1891" s="3" t="s">
        <v>442</v>
      </c>
      <c r="Q1891" s="3" t="s">
        <v>233</v>
      </c>
      <c r="R1891" s="3">
        <v>-25</v>
      </c>
      <c r="S1891" s="3">
        <v>-9600</v>
      </c>
      <c r="T1891" s="3">
        <v>0</v>
      </c>
      <c r="U1891" s="3">
        <v>-9600</v>
      </c>
      <c r="V1891" s="3" t="s">
        <v>15</v>
      </c>
      <c r="W1891" s="3">
        <v>-9.6</v>
      </c>
      <c r="X1891" s="3" t="s">
        <v>444</v>
      </c>
      <c r="Y1891" s="3" t="s">
        <v>122</v>
      </c>
      <c r="Z1891" s="3" t="s">
        <v>445</v>
      </c>
      <c r="AA1891" s="3">
        <v>0</v>
      </c>
      <c r="AB1891" s="3">
        <v>64.05</v>
      </c>
      <c r="AC1891" s="3">
        <v>0</v>
      </c>
      <c r="AD1891" s="3">
        <v>101.75</v>
      </c>
      <c r="AE1891" s="3">
        <v>0</v>
      </c>
      <c r="AF1891" s="3">
        <v>-37.700000000000003</v>
      </c>
      <c r="AG1891" s="3">
        <v>361920</v>
      </c>
      <c r="AH1891" s="3">
        <v>0</v>
      </c>
      <c r="AI1891" s="3">
        <v>361920</v>
      </c>
      <c r="AJ1891" s="3">
        <v>8</v>
      </c>
      <c r="AL1891" s="3" t="s">
        <v>465</v>
      </c>
      <c r="AM1891" s="3" t="s">
        <v>469</v>
      </c>
      <c r="AN1891" s="3" t="s">
        <v>472</v>
      </c>
      <c r="AO1891" s="3">
        <v>359771.89</v>
      </c>
      <c r="AP1891" s="3" t="s">
        <v>493</v>
      </c>
      <c r="AQ1891" s="3" t="s">
        <v>496</v>
      </c>
      <c r="AR1891" s="729">
        <v>45524.640844907408</v>
      </c>
    </row>
    <row r="1892" spans="6:44" x14ac:dyDescent="0.25">
      <c r="F1892" s="88">
        <v>45524</v>
      </c>
      <c r="G1892" s="3" t="s">
        <v>436</v>
      </c>
      <c r="H1892" s="3" t="s">
        <v>221</v>
      </c>
      <c r="I1892" s="3">
        <v>14050</v>
      </c>
      <c r="J1892" s="3">
        <v>2298508</v>
      </c>
      <c r="K1892" s="3" t="s">
        <v>278</v>
      </c>
      <c r="L1892" s="88">
        <v>45565</v>
      </c>
      <c r="M1892" s="729"/>
      <c r="N1892" s="88">
        <v>45496</v>
      </c>
      <c r="O1892" s="3">
        <v>13668</v>
      </c>
      <c r="P1892" s="3" t="s">
        <v>442</v>
      </c>
      <c r="Q1892" s="3" t="s">
        <v>233</v>
      </c>
      <c r="R1892" s="3">
        <v>-5</v>
      </c>
      <c r="S1892" s="3">
        <v>-1680</v>
      </c>
      <c r="T1892" s="3">
        <v>0</v>
      </c>
      <c r="U1892" s="3">
        <v>-1680</v>
      </c>
      <c r="V1892" s="3" t="s">
        <v>15</v>
      </c>
      <c r="W1892" s="3">
        <v>-1.68</v>
      </c>
      <c r="X1892" s="3" t="s">
        <v>444</v>
      </c>
      <c r="Y1892" s="3" t="s">
        <v>145</v>
      </c>
      <c r="Z1892" s="3" t="s">
        <v>445</v>
      </c>
      <c r="AA1892" s="3">
        <v>0</v>
      </c>
      <c r="AB1892" s="3">
        <v>40.800000000000004</v>
      </c>
      <c r="AC1892" s="3">
        <v>0</v>
      </c>
      <c r="AD1892" s="3">
        <v>56</v>
      </c>
      <c r="AE1892" s="3">
        <v>0</v>
      </c>
      <c r="AF1892" s="3">
        <v>-15.200000000000001</v>
      </c>
      <c r="AG1892" s="3">
        <v>25536</v>
      </c>
      <c r="AH1892" s="3">
        <v>0</v>
      </c>
      <c r="AI1892" s="3">
        <v>25536</v>
      </c>
      <c r="AJ1892" s="3">
        <v>8</v>
      </c>
      <c r="AL1892" s="3" t="s">
        <v>465</v>
      </c>
      <c r="AM1892" s="3" t="s">
        <v>448</v>
      </c>
      <c r="AN1892" s="3" t="s">
        <v>472</v>
      </c>
      <c r="AO1892" s="3">
        <v>25384.440000000002</v>
      </c>
      <c r="AP1892" s="3" t="s">
        <v>493</v>
      </c>
      <c r="AQ1892" s="3" t="s">
        <v>496</v>
      </c>
      <c r="AR1892" s="729">
        <v>45524.640844907408</v>
      </c>
    </row>
    <row r="1893" spans="6:44" x14ac:dyDescent="0.25">
      <c r="F1893" s="88">
        <v>45524</v>
      </c>
      <c r="G1893" s="3" t="s">
        <v>436</v>
      </c>
      <c r="H1893" s="3" t="s">
        <v>221</v>
      </c>
      <c r="I1893" s="3">
        <v>14044</v>
      </c>
      <c r="J1893" s="3">
        <v>2291870</v>
      </c>
      <c r="K1893" s="3" t="s">
        <v>278</v>
      </c>
      <c r="L1893" s="88">
        <v>45565</v>
      </c>
      <c r="M1893" s="729"/>
      <c r="N1893" s="88">
        <v>45492</v>
      </c>
      <c r="O1893" s="3">
        <v>13668</v>
      </c>
      <c r="P1893" s="3" t="s">
        <v>442</v>
      </c>
      <c r="Q1893" s="3" t="s">
        <v>233</v>
      </c>
      <c r="R1893" s="3">
        <v>-50</v>
      </c>
      <c r="S1893" s="3">
        <v>-16800</v>
      </c>
      <c r="T1893" s="3">
        <v>0</v>
      </c>
      <c r="U1893" s="3">
        <v>-16800</v>
      </c>
      <c r="V1893" s="3" t="s">
        <v>15</v>
      </c>
      <c r="W1893" s="3">
        <v>-16.8</v>
      </c>
      <c r="X1893" s="3" t="s">
        <v>444</v>
      </c>
      <c r="Y1893" s="3" t="s">
        <v>145</v>
      </c>
      <c r="Z1893" s="3" t="s">
        <v>445</v>
      </c>
      <c r="AA1893" s="3">
        <v>0</v>
      </c>
      <c r="AB1893" s="3">
        <v>40.800000000000004</v>
      </c>
      <c r="AC1893" s="3">
        <v>0</v>
      </c>
      <c r="AD1893" s="3">
        <v>53</v>
      </c>
      <c r="AE1893" s="3">
        <v>0</v>
      </c>
      <c r="AF1893" s="3">
        <v>-12.200000000000001</v>
      </c>
      <c r="AG1893" s="3">
        <v>204960</v>
      </c>
      <c r="AH1893" s="3">
        <v>0</v>
      </c>
      <c r="AI1893" s="3">
        <v>204960</v>
      </c>
      <c r="AJ1893" s="3">
        <v>8</v>
      </c>
      <c r="AL1893" s="3" t="s">
        <v>465</v>
      </c>
      <c r="AM1893" s="3" t="s">
        <v>448</v>
      </c>
      <c r="AN1893" s="3" t="s">
        <v>472</v>
      </c>
      <c r="AO1893" s="3">
        <v>203743.5</v>
      </c>
      <c r="AP1893" s="3" t="s">
        <v>493</v>
      </c>
      <c r="AQ1893" s="3" t="s">
        <v>496</v>
      </c>
      <c r="AR1893" s="729">
        <v>45524.640844907408</v>
      </c>
    </row>
    <row r="1894" spans="6:44" x14ac:dyDescent="0.25">
      <c r="F1894" s="88">
        <v>45524</v>
      </c>
      <c r="G1894" s="3" t="s">
        <v>436</v>
      </c>
      <c r="H1894" s="3" t="s">
        <v>221</v>
      </c>
      <c r="I1894" s="3">
        <v>14054</v>
      </c>
      <c r="J1894" s="3">
        <v>2281527</v>
      </c>
      <c r="K1894" s="3" t="s">
        <v>278</v>
      </c>
      <c r="L1894" s="88">
        <v>45565</v>
      </c>
      <c r="M1894" s="729"/>
      <c r="N1894" s="88">
        <v>45524</v>
      </c>
      <c r="O1894" s="3">
        <v>16104</v>
      </c>
      <c r="P1894" s="3" t="s">
        <v>462</v>
      </c>
      <c r="Q1894" s="3" t="s">
        <v>233</v>
      </c>
      <c r="R1894" s="3">
        <v>-25</v>
      </c>
      <c r="S1894" s="3">
        <v>-9600</v>
      </c>
      <c r="T1894" s="3">
        <v>0</v>
      </c>
      <c r="U1894" s="3">
        <v>-9600</v>
      </c>
      <c r="V1894" s="3" t="s">
        <v>15</v>
      </c>
      <c r="W1894" s="3">
        <v>-9.6</v>
      </c>
      <c r="X1894" s="3" t="s">
        <v>444</v>
      </c>
      <c r="Y1894" s="3" t="s">
        <v>122</v>
      </c>
      <c r="Z1894" s="3" t="s">
        <v>445</v>
      </c>
      <c r="AA1894" s="3">
        <v>0</v>
      </c>
      <c r="AB1894" s="3">
        <v>64.05</v>
      </c>
      <c r="AC1894" s="3">
        <v>0</v>
      </c>
      <c r="AD1894" s="3">
        <v>64</v>
      </c>
      <c r="AE1894" s="3">
        <v>0</v>
      </c>
      <c r="AF1894" s="3">
        <v>0.05</v>
      </c>
      <c r="AG1894" s="3">
        <v>-480</v>
      </c>
      <c r="AH1894" s="3">
        <v>0</v>
      </c>
      <c r="AI1894" s="3">
        <v>-480</v>
      </c>
      <c r="AJ1894" s="3">
        <v>8</v>
      </c>
      <c r="AL1894" s="3" t="s">
        <v>465</v>
      </c>
      <c r="AM1894" s="3" t="s">
        <v>448</v>
      </c>
      <c r="AN1894" s="3" t="s">
        <v>472</v>
      </c>
      <c r="AO1894" s="3">
        <v>-477.15000000000003</v>
      </c>
      <c r="AP1894" s="3" t="s">
        <v>493</v>
      </c>
      <c r="AQ1894" s="3" t="s">
        <v>496</v>
      </c>
      <c r="AR1894" s="729">
        <v>45524.641365740739</v>
      </c>
    </row>
    <row r="1895" spans="6:44" x14ac:dyDescent="0.25">
      <c r="F1895" s="88">
        <v>45524</v>
      </c>
      <c r="G1895" s="3" t="s">
        <v>436</v>
      </c>
      <c r="H1895" s="3" t="s">
        <v>221</v>
      </c>
      <c r="I1895" s="3">
        <v>14052</v>
      </c>
      <c r="J1895" s="3">
        <v>2231188</v>
      </c>
      <c r="K1895" s="3" t="s">
        <v>278</v>
      </c>
      <c r="L1895" s="88">
        <v>45565</v>
      </c>
      <c r="M1895" s="729"/>
      <c r="N1895" s="88">
        <v>45496</v>
      </c>
      <c r="O1895" s="3">
        <v>16104</v>
      </c>
      <c r="P1895" s="3" t="s">
        <v>462</v>
      </c>
      <c r="Q1895" s="3" t="s">
        <v>233</v>
      </c>
      <c r="R1895" s="3">
        <v>-50</v>
      </c>
      <c r="S1895" s="3">
        <v>-16800</v>
      </c>
      <c r="T1895" s="3">
        <v>0</v>
      </c>
      <c r="U1895" s="3">
        <v>-16800</v>
      </c>
      <c r="V1895" s="3" t="s">
        <v>15</v>
      </c>
      <c r="W1895" s="3">
        <v>-16.8</v>
      </c>
      <c r="X1895" s="3" t="s">
        <v>444</v>
      </c>
      <c r="Y1895" s="3" t="s">
        <v>145</v>
      </c>
      <c r="Z1895" s="3" t="s">
        <v>445</v>
      </c>
      <c r="AA1895" s="3">
        <v>0</v>
      </c>
      <c r="AB1895" s="3">
        <v>40.800000000000004</v>
      </c>
      <c r="AC1895" s="3">
        <v>0</v>
      </c>
      <c r="AD1895" s="3">
        <v>55</v>
      </c>
      <c r="AE1895" s="3">
        <v>0</v>
      </c>
      <c r="AF1895" s="3">
        <v>-14.200000000000001</v>
      </c>
      <c r="AG1895" s="3">
        <v>238560</v>
      </c>
      <c r="AH1895" s="3">
        <v>0</v>
      </c>
      <c r="AI1895" s="3">
        <v>238560</v>
      </c>
      <c r="AJ1895" s="3">
        <v>8</v>
      </c>
      <c r="AL1895" s="3" t="s">
        <v>465</v>
      </c>
      <c r="AM1895" s="3" t="s">
        <v>448</v>
      </c>
      <c r="AN1895" s="3" t="s">
        <v>472</v>
      </c>
      <c r="AO1895" s="3">
        <v>237144.07</v>
      </c>
      <c r="AP1895" s="3" t="s">
        <v>493</v>
      </c>
      <c r="AQ1895" s="3" t="s">
        <v>496</v>
      </c>
      <c r="AR1895" s="729">
        <v>45524.641365740739</v>
      </c>
    </row>
    <row r="1896" spans="6:44" x14ac:dyDescent="0.25">
      <c r="F1896" s="88">
        <v>45524</v>
      </c>
      <c r="G1896" s="3" t="s">
        <v>436</v>
      </c>
      <c r="H1896" s="3" t="s">
        <v>221</v>
      </c>
      <c r="I1896" s="3">
        <v>14003</v>
      </c>
      <c r="J1896" s="3">
        <v>2714751</v>
      </c>
      <c r="K1896" s="3" t="s">
        <v>278</v>
      </c>
      <c r="L1896" s="88">
        <v>45565</v>
      </c>
      <c r="M1896" s="729"/>
      <c r="N1896" s="88">
        <v>45398</v>
      </c>
      <c r="O1896" s="3">
        <v>13668</v>
      </c>
      <c r="P1896" s="3" t="s">
        <v>442</v>
      </c>
      <c r="Q1896" s="3" t="s">
        <v>233</v>
      </c>
      <c r="R1896" s="3">
        <v>-25</v>
      </c>
      <c r="S1896" s="3">
        <v>-9600</v>
      </c>
      <c r="T1896" s="3">
        <v>0</v>
      </c>
      <c r="U1896" s="3">
        <v>-9600</v>
      </c>
      <c r="V1896" s="3" t="s">
        <v>15</v>
      </c>
      <c r="W1896" s="3">
        <v>-9.6</v>
      </c>
      <c r="X1896" s="3" t="s">
        <v>444</v>
      </c>
      <c r="Y1896" s="3" t="s">
        <v>122</v>
      </c>
      <c r="Z1896" s="3" t="s">
        <v>445</v>
      </c>
      <c r="AA1896" s="3">
        <v>0</v>
      </c>
      <c r="AB1896" s="3">
        <v>64.05</v>
      </c>
      <c r="AC1896" s="3">
        <v>0</v>
      </c>
      <c r="AD1896" s="3">
        <v>124</v>
      </c>
      <c r="AE1896" s="3">
        <v>0</v>
      </c>
      <c r="AF1896" s="3">
        <v>-59.95</v>
      </c>
      <c r="AG1896" s="3">
        <v>575520</v>
      </c>
      <c r="AH1896" s="3">
        <v>0</v>
      </c>
      <c r="AI1896" s="3">
        <v>575520</v>
      </c>
      <c r="AJ1896" s="3">
        <v>8</v>
      </c>
      <c r="AL1896" s="3" t="s">
        <v>465</v>
      </c>
      <c r="AM1896" s="3" t="s">
        <v>448</v>
      </c>
      <c r="AN1896" s="3" t="s">
        <v>472</v>
      </c>
      <c r="AO1896" s="3">
        <v>572104.11</v>
      </c>
      <c r="AP1896" s="3" t="s">
        <v>493</v>
      </c>
      <c r="AQ1896" s="3" t="s">
        <v>496</v>
      </c>
      <c r="AR1896" s="729">
        <v>45524.640844907408</v>
      </c>
    </row>
    <row r="1897" spans="6:44" x14ac:dyDescent="0.25">
      <c r="F1897" s="88">
        <v>45524</v>
      </c>
      <c r="G1897" s="3" t="s">
        <v>436</v>
      </c>
      <c r="H1897" s="3" t="s">
        <v>221</v>
      </c>
      <c r="I1897" s="3">
        <v>13979</v>
      </c>
      <c r="J1897" s="3">
        <v>2588929</v>
      </c>
      <c r="K1897" s="3" t="s">
        <v>278</v>
      </c>
      <c r="L1897" s="88">
        <v>45565</v>
      </c>
      <c r="M1897" s="729"/>
      <c r="N1897" s="88">
        <v>45084</v>
      </c>
      <c r="O1897" s="3">
        <v>16104</v>
      </c>
      <c r="P1897" s="3" t="s">
        <v>462</v>
      </c>
      <c r="Q1897" s="3" t="s">
        <v>233</v>
      </c>
      <c r="R1897" s="3">
        <v>-25</v>
      </c>
      <c r="S1897" s="3">
        <v>-9600</v>
      </c>
      <c r="T1897" s="3">
        <v>0</v>
      </c>
      <c r="U1897" s="3">
        <v>-9600</v>
      </c>
      <c r="V1897" s="3" t="s">
        <v>15</v>
      </c>
      <c r="W1897" s="3">
        <v>-9.6</v>
      </c>
      <c r="X1897" s="3" t="s">
        <v>444</v>
      </c>
      <c r="Y1897" s="3" t="s">
        <v>122</v>
      </c>
      <c r="Z1897" s="3" t="s">
        <v>445</v>
      </c>
      <c r="AA1897" s="3">
        <v>0</v>
      </c>
      <c r="AB1897" s="3">
        <v>64.05</v>
      </c>
      <c r="AC1897" s="3">
        <v>0</v>
      </c>
      <c r="AD1897" s="3">
        <v>101.75</v>
      </c>
      <c r="AE1897" s="3">
        <v>0</v>
      </c>
      <c r="AF1897" s="3">
        <v>-37.700000000000003</v>
      </c>
      <c r="AG1897" s="3">
        <v>361920</v>
      </c>
      <c r="AH1897" s="3">
        <v>0</v>
      </c>
      <c r="AI1897" s="3">
        <v>361920</v>
      </c>
      <c r="AJ1897" s="3">
        <v>8</v>
      </c>
      <c r="AL1897" s="3" t="s">
        <v>465</v>
      </c>
      <c r="AM1897" s="3" t="s">
        <v>469</v>
      </c>
      <c r="AN1897" s="3" t="s">
        <v>472</v>
      </c>
      <c r="AO1897" s="3">
        <v>359771.89</v>
      </c>
      <c r="AP1897" s="3" t="s">
        <v>493</v>
      </c>
      <c r="AQ1897" s="3" t="s">
        <v>496</v>
      </c>
      <c r="AR1897" s="729">
        <v>45524.641365740739</v>
      </c>
    </row>
    <row r="1898" spans="6:44" x14ac:dyDescent="0.25">
      <c r="F1898" s="88">
        <v>45524</v>
      </c>
      <c r="G1898" s="3" t="s">
        <v>436</v>
      </c>
      <c r="H1898" s="3" t="s">
        <v>221</v>
      </c>
      <c r="I1898" s="3">
        <v>13978</v>
      </c>
      <c r="J1898" s="3">
        <v>2582779</v>
      </c>
      <c r="K1898" s="3" t="s">
        <v>279</v>
      </c>
      <c r="L1898" s="88">
        <v>45596</v>
      </c>
      <c r="M1898" s="729"/>
      <c r="N1898" s="88">
        <v>45084</v>
      </c>
      <c r="O1898" s="3">
        <v>13668</v>
      </c>
      <c r="P1898" s="3" t="s">
        <v>442</v>
      </c>
      <c r="Q1898" s="3" t="s">
        <v>233</v>
      </c>
      <c r="R1898" s="3">
        <v>-25</v>
      </c>
      <c r="S1898" s="3">
        <v>-10800</v>
      </c>
      <c r="T1898" s="3">
        <v>0</v>
      </c>
      <c r="U1898" s="3">
        <v>-10800</v>
      </c>
      <c r="V1898" s="3" t="s">
        <v>15</v>
      </c>
      <c r="W1898" s="3">
        <v>-10.8</v>
      </c>
      <c r="X1898" s="3" t="s">
        <v>444</v>
      </c>
      <c r="Y1898" s="3" t="s">
        <v>122</v>
      </c>
      <c r="Z1898" s="3" t="s">
        <v>445</v>
      </c>
      <c r="AA1898" s="3">
        <v>0</v>
      </c>
      <c r="AB1898" s="3">
        <v>54</v>
      </c>
      <c r="AC1898" s="3">
        <v>0</v>
      </c>
      <c r="AD1898" s="3">
        <v>101.75</v>
      </c>
      <c r="AE1898" s="3">
        <v>0</v>
      </c>
      <c r="AF1898" s="3">
        <v>-47.75</v>
      </c>
      <c r="AG1898" s="3">
        <v>515700</v>
      </c>
      <c r="AH1898" s="3">
        <v>0</v>
      </c>
      <c r="AI1898" s="3">
        <v>515700</v>
      </c>
      <c r="AJ1898" s="3">
        <v>8</v>
      </c>
      <c r="AL1898" s="3" t="s">
        <v>465</v>
      </c>
      <c r="AM1898" s="3" t="s">
        <v>469</v>
      </c>
      <c r="AN1898" s="3" t="s">
        <v>473</v>
      </c>
      <c r="AO1898" s="3">
        <v>510397.33</v>
      </c>
      <c r="AP1898" s="3" t="s">
        <v>493</v>
      </c>
      <c r="AQ1898" s="3" t="s">
        <v>496</v>
      </c>
      <c r="AR1898" s="729">
        <v>45524.640844907408</v>
      </c>
    </row>
    <row r="1899" spans="6:44" x14ac:dyDescent="0.25">
      <c r="F1899" s="88">
        <v>45524</v>
      </c>
      <c r="G1899" s="3" t="s">
        <v>436</v>
      </c>
      <c r="H1899" s="3" t="s">
        <v>221</v>
      </c>
      <c r="I1899" s="3">
        <v>13982</v>
      </c>
      <c r="J1899" s="3">
        <v>2530518</v>
      </c>
      <c r="K1899" s="3" t="s">
        <v>279</v>
      </c>
      <c r="L1899" s="88">
        <v>45596</v>
      </c>
      <c r="M1899" s="729"/>
      <c r="N1899" s="88">
        <v>45091</v>
      </c>
      <c r="O1899" s="3">
        <v>13668</v>
      </c>
      <c r="P1899" s="3" t="s">
        <v>442</v>
      </c>
      <c r="Q1899" s="3" t="s">
        <v>233</v>
      </c>
      <c r="R1899" s="3">
        <v>-25</v>
      </c>
      <c r="S1899" s="3">
        <v>-10800</v>
      </c>
      <c r="T1899" s="3">
        <v>0</v>
      </c>
      <c r="U1899" s="3">
        <v>-10800</v>
      </c>
      <c r="V1899" s="3" t="s">
        <v>15</v>
      </c>
      <c r="W1899" s="3">
        <v>-10.8</v>
      </c>
      <c r="X1899" s="3" t="s">
        <v>444</v>
      </c>
      <c r="Y1899" s="3" t="s">
        <v>122</v>
      </c>
      <c r="Z1899" s="3" t="s">
        <v>445</v>
      </c>
      <c r="AA1899" s="3">
        <v>0</v>
      </c>
      <c r="AB1899" s="3">
        <v>54</v>
      </c>
      <c r="AC1899" s="3">
        <v>0</v>
      </c>
      <c r="AD1899" s="3">
        <v>103.25</v>
      </c>
      <c r="AE1899" s="3">
        <v>0</v>
      </c>
      <c r="AF1899" s="3">
        <v>-49.25</v>
      </c>
      <c r="AG1899" s="3">
        <v>531900</v>
      </c>
      <c r="AH1899" s="3">
        <v>0</v>
      </c>
      <c r="AI1899" s="3">
        <v>531900</v>
      </c>
      <c r="AJ1899" s="3">
        <v>8</v>
      </c>
      <c r="AL1899" s="3" t="s">
        <v>465</v>
      </c>
      <c r="AM1899" s="3" t="s">
        <v>448</v>
      </c>
      <c r="AN1899" s="3" t="s">
        <v>473</v>
      </c>
      <c r="AO1899" s="3">
        <v>526430.76</v>
      </c>
      <c r="AP1899" s="3" t="s">
        <v>493</v>
      </c>
      <c r="AQ1899" s="3" t="s">
        <v>496</v>
      </c>
      <c r="AR1899" s="729">
        <v>45524.640844907408</v>
      </c>
    </row>
    <row r="1900" spans="6:44" x14ac:dyDescent="0.25">
      <c r="F1900" s="88">
        <v>45524</v>
      </c>
      <c r="G1900" s="3" t="s">
        <v>436</v>
      </c>
      <c r="H1900" s="3" t="s">
        <v>221</v>
      </c>
      <c r="I1900" s="3">
        <v>14026</v>
      </c>
      <c r="J1900" s="3">
        <v>2547898</v>
      </c>
      <c r="K1900" s="3" t="s">
        <v>279</v>
      </c>
      <c r="L1900" s="88">
        <v>45596</v>
      </c>
      <c r="M1900" s="729"/>
      <c r="N1900" s="88">
        <v>45420</v>
      </c>
      <c r="O1900" s="3">
        <v>13668</v>
      </c>
      <c r="P1900" s="3" t="s">
        <v>442</v>
      </c>
      <c r="Q1900" s="3" t="s">
        <v>233</v>
      </c>
      <c r="R1900" s="3">
        <v>-50</v>
      </c>
      <c r="S1900" s="3">
        <v>-21600</v>
      </c>
      <c r="T1900" s="3">
        <v>0</v>
      </c>
      <c r="U1900" s="3">
        <v>-21600</v>
      </c>
      <c r="V1900" s="3" t="s">
        <v>15</v>
      </c>
      <c r="W1900" s="3">
        <v>-21.6</v>
      </c>
      <c r="X1900" s="3" t="s">
        <v>444</v>
      </c>
      <c r="Y1900" s="3" t="s">
        <v>122</v>
      </c>
      <c r="Z1900" s="3" t="s">
        <v>445</v>
      </c>
      <c r="AA1900" s="3">
        <v>0</v>
      </c>
      <c r="AB1900" s="3">
        <v>54</v>
      </c>
      <c r="AC1900" s="3">
        <v>0</v>
      </c>
      <c r="AD1900" s="3">
        <v>87.5</v>
      </c>
      <c r="AE1900" s="3">
        <v>0</v>
      </c>
      <c r="AF1900" s="3">
        <v>-33.5</v>
      </c>
      <c r="AG1900" s="3">
        <v>723600</v>
      </c>
      <c r="AH1900" s="3">
        <v>0</v>
      </c>
      <c r="AI1900" s="3">
        <v>723600</v>
      </c>
      <c r="AJ1900" s="3">
        <v>8</v>
      </c>
      <c r="AL1900" s="3" t="s">
        <v>465</v>
      </c>
      <c r="AM1900" s="3" t="s">
        <v>448</v>
      </c>
      <c r="AN1900" s="3" t="s">
        <v>473</v>
      </c>
      <c r="AO1900" s="3">
        <v>716159.61</v>
      </c>
      <c r="AP1900" s="3" t="s">
        <v>493</v>
      </c>
      <c r="AQ1900" s="3" t="s">
        <v>496</v>
      </c>
      <c r="AR1900" s="729">
        <v>45524.640844907408</v>
      </c>
    </row>
    <row r="1901" spans="6:44" x14ac:dyDescent="0.25">
      <c r="F1901" s="88">
        <v>45524</v>
      </c>
      <c r="G1901" s="3" t="s">
        <v>436</v>
      </c>
      <c r="H1901" s="3" t="s">
        <v>221</v>
      </c>
      <c r="I1901" s="3">
        <v>14027</v>
      </c>
      <c r="J1901" s="3">
        <v>2324051</v>
      </c>
      <c r="K1901" s="3" t="s">
        <v>279</v>
      </c>
      <c r="L1901" s="88">
        <v>45596</v>
      </c>
      <c r="M1901" s="729"/>
      <c r="N1901" s="88">
        <v>45426</v>
      </c>
      <c r="O1901" s="3">
        <v>13668</v>
      </c>
      <c r="P1901" s="3" t="s">
        <v>442</v>
      </c>
      <c r="Q1901" s="3" t="s">
        <v>233</v>
      </c>
      <c r="R1901" s="3">
        <v>-25</v>
      </c>
      <c r="S1901" s="3">
        <v>-7800</v>
      </c>
      <c r="T1901" s="3">
        <v>0</v>
      </c>
      <c r="U1901" s="3">
        <v>-7800</v>
      </c>
      <c r="V1901" s="3" t="s">
        <v>15</v>
      </c>
      <c r="W1901" s="3">
        <v>-7.8</v>
      </c>
      <c r="X1901" s="3" t="s">
        <v>444</v>
      </c>
      <c r="Y1901" s="3" t="s">
        <v>145</v>
      </c>
      <c r="Z1901" s="3" t="s">
        <v>445</v>
      </c>
      <c r="AA1901" s="3">
        <v>0</v>
      </c>
      <c r="AB1901" s="3">
        <v>43.25</v>
      </c>
      <c r="AC1901" s="3">
        <v>0</v>
      </c>
      <c r="AD1901" s="3">
        <v>70.75</v>
      </c>
      <c r="AE1901" s="3">
        <v>0</v>
      </c>
      <c r="AF1901" s="3">
        <v>-27.5</v>
      </c>
      <c r="AG1901" s="3">
        <v>214500</v>
      </c>
      <c r="AH1901" s="3">
        <v>0</v>
      </c>
      <c r="AI1901" s="3">
        <v>214500</v>
      </c>
      <c r="AJ1901" s="3">
        <v>8</v>
      </c>
      <c r="AL1901" s="3" t="s">
        <v>465</v>
      </c>
      <c r="AM1901" s="3" t="s">
        <v>448</v>
      </c>
      <c r="AN1901" s="3" t="s">
        <v>473</v>
      </c>
      <c r="AO1901" s="3">
        <v>212294.41</v>
      </c>
      <c r="AP1901" s="3" t="s">
        <v>493</v>
      </c>
      <c r="AQ1901" s="3" t="s">
        <v>496</v>
      </c>
      <c r="AR1901" s="729">
        <v>45524.640844907408</v>
      </c>
    </row>
    <row r="1902" spans="6:44" x14ac:dyDescent="0.25">
      <c r="F1902" s="88">
        <v>45524</v>
      </c>
      <c r="G1902" s="3" t="s">
        <v>436</v>
      </c>
      <c r="H1902" s="3" t="s">
        <v>221</v>
      </c>
      <c r="I1902" s="3">
        <v>14041</v>
      </c>
      <c r="J1902" s="3">
        <v>2333877</v>
      </c>
      <c r="K1902" s="3" t="s">
        <v>279</v>
      </c>
      <c r="L1902" s="88">
        <v>45596</v>
      </c>
      <c r="M1902" s="729"/>
      <c r="N1902" s="88">
        <v>45491</v>
      </c>
      <c r="O1902" s="3">
        <v>13668</v>
      </c>
      <c r="P1902" s="3" t="s">
        <v>442</v>
      </c>
      <c r="Q1902" s="3" t="s">
        <v>233</v>
      </c>
      <c r="R1902" s="3">
        <v>-50</v>
      </c>
      <c r="S1902" s="3">
        <v>-15600</v>
      </c>
      <c r="T1902" s="3">
        <v>0</v>
      </c>
      <c r="U1902" s="3">
        <v>-15600</v>
      </c>
      <c r="V1902" s="3" t="s">
        <v>15</v>
      </c>
      <c r="W1902" s="3">
        <v>-15.6</v>
      </c>
      <c r="X1902" s="3" t="s">
        <v>444</v>
      </c>
      <c r="Y1902" s="3" t="s">
        <v>145</v>
      </c>
      <c r="Z1902" s="3" t="s">
        <v>445</v>
      </c>
      <c r="AA1902" s="3">
        <v>0</v>
      </c>
      <c r="AB1902" s="3">
        <v>43.25</v>
      </c>
      <c r="AC1902" s="3">
        <v>0</v>
      </c>
      <c r="AD1902" s="3">
        <v>56</v>
      </c>
      <c r="AE1902" s="3">
        <v>0</v>
      </c>
      <c r="AF1902" s="3">
        <v>-12.75</v>
      </c>
      <c r="AG1902" s="3">
        <v>198900</v>
      </c>
      <c r="AH1902" s="3">
        <v>0</v>
      </c>
      <c r="AI1902" s="3">
        <v>198900</v>
      </c>
      <c r="AJ1902" s="3">
        <v>8</v>
      </c>
      <c r="AL1902" s="3" t="s">
        <v>465</v>
      </c>
      <c r="AM1902" s="3" t="s">
        <v>448</v>
      </c>
      <c r="AN1902" s="3" t="s">
        <v>473</v>
      </c>
      <c r="AO1902" s="3">
        <v>196854.82</v>
      </c>
      <c r="AP1902" s="3" t="s">
        <v>493</v>
      </c>
      <c r="AQ1902" s="3" t="s">
        <v>496</v>
      </c>
      <c r="AR1902" s="729">
        <v>45524.640844907408</v>
      </c>
    </row>
    <row r="1903" spans="6:44" x14ac:dyDescent="0.25">
      <c r="F1903" s="88">
        <v>45524</v>
      </c>
      <c r="G1903" s="3" t="s">
        <v>436</v>
      </c>
      <c r="H1903" s="3" t="s">
        <v>221</v>
      </c>
      <c r="I1903" s="3">
        <v>14042</v>
      </c>
      <c r="J1903" s="3">
        <v>2336233</v>
      </c>
      <c r="K1903" s="3" t="s">
        <v>279</v>
      </c>
      <c r="L1903" s="88">
        <v>45596</v>
      </c>
      <c r="M1903" s="729"/>
      <c r="N1903" s="88">
        <v>45491</v>
      </c>
      <c r="O1903" s="3">
        <v>16104</v>
      </c>
      <c r="P1903" s="3" t="s">
        <v>462</v>
      </c>
      <c r="Q1903" s="3" t="s">
        <v>233</v>
      </c>
      <c r="R1903" s="3">
        <v>-25</v>
      </c>
      <c r="S1903" s="3">
        <v>-7800</v>
      </c>
      <c r="T1903" s="3">
        <v>0</v>
      </c>
      <c r="U1903" s="3">
        <v>-7800</v>
      </c>
      <c r="V1903" s="3" t="s">
        <v>15</v>
      </c>
      <c r="W1903" s="3">
        <v>-7.8</v>
      </c>
      <c r="X1903" s="3" t="s">
        <v>444</v>
      </c>
      <c r="Y1903" s="3" t="s">
        <v>145</v>
      </c>
      <c r="Z1903" s="3" t="s">
        <v>445</v>
      </c>
      <c r="AA1903" s="3">
        <v>0</v>
      </c>
      <c r="AB1903" s="3">
        <v>43.25</v>
      </c>
      <c r="AC1903" s="3">
        <v>0</v>
      </c>
      <c r="AD1903" s="3">
        <v>56</v>
      </c>
      <c r="AE1903" s="3">
        <v>0</v>
      </c>
      <c r="AF1903" s="3">
        <v>-12.75</v>
      </c>
      <c r="AG1903" s="3">
        <v>99450</v>
      </c>
      <c r="AH1903" s="3">
        <v>0</v>
      </c>
      <c r="AI1903" s="3">
        <v>99450</v>
      </c>
      <c r="AJ1903" s="3">
        <v>8</v>
      </c>
      <c r="AL1903" s="3" t="s">
        <v>465</v>
      </c>
      <c r="AM1903" s="3" t="s">
        <v>448</v>
      </c>
      <c r="AN1903" s="3" t="s">
        <v>473</v>
      </c>
      <c r="AO1903" s="3">
        <v>98427.41</v>
      </c>
      <c r="AP1903" s="3" t="s">
        <v>493</v>
      </c>
      <c r="AQ1903" s="3" t="s">
        <v>496</v>
      </c>
      <c r="AR1903" s="729">
        <v>45524.641365740739</v>
      </c>
    </row>
    <row r="1904" spans="6:44" x14ac:dyDescent="0.25">
      <c r="F1904" s="88">
        <v>45524</v>
      </c>
      <c r="G1904" s="3" t="s">
        <v>436</v>
      </c>
      <c r="H1904" s="3" t="s">
        <v>221</v>
      </c>
      <c r="I1904" s="3">
        <v>14043</v>
      </c>
      <c r="J1904" s="3">
        <v>2337270</v>
      </c>
      <c r="K1904" s="3" t="s">
        <v>279</v>
      </c>
      <c r="L1904" s="88">
        <v>45596</v>
      </c>
      <c r="M1904" s="729"/>
      <c r="N1904" s="88">
        <v>45491</v>
      </c>
      <c r="O1904" s="3">
        <v>16104</v>
      </c>
      <c r="P1904" s="3" t="s">
        <v>462</v>
      </c>
      <c r="Q1904" s="3" t="s">
        <v>233</v>
      </c>
      <c r="R1904" s="3">
        <v>-25</v>
      </c>
      <c r="S1904" s="3">
        <v>-7800</v>
      </c>
      <c r="T1904" s="3">
        <v>0</v>
      </c>
      <c r="U1904" s="3">
        <v>-7800</v>
      </c>
      <c r="V1904" s="3" t="s">
        <v>15</v>
      </c>
      <c r="W1904" s="3">
        <v>-7.8</v>
      </c>
      <c r="X1904" s="3" t="s">
        <v>444</v>
      </c>
      <c r="Y1904" s="3" t="s">
        <v>145</v>
      </c>
      <c r="Z1904" s="3" t="s">
        <v>445</v>
      </c>
      <c r="AA1904" s="3">
        <v>0</v>
      </c>
      <c r="AB1904" s="3">
        <v>43.25</v>
      </c>
      <c r="AC1904" s="3">
        <v>0</v>
      </c>
      <c r="AD1904" s="3">
        <v>56</v>
      </c>
      <c r="AE1904" s="3">
        <v>0</v>
      </c>
      <c r="AF1904" s="3">
        <v>-12.75</v>
      </c>
      <c r="AG1904" s="3">
        <v>99450</v>
      </c>
      <c r="AH1904" s="3">
        <v>0</v>
      </c>
      <c r="AI1904" s="3">
        <v>99450</v>
      </c>
      <c r="AJ1904" s="3">
        <v>8</v>
      </c>
      <c r="AL1904" s="3" t="s">
        <v>465</v>
      </c>
      <c r="AM1904" s="3" t="s">
        <v>448</v>
      </c>
      <c r="AN1904" s="3" t="s">
        <v>473</v>
      </c>
      <c r="AO1904" s="3">
        <v>98427.41</v>
      </c>
      <c r="AP1904" s="3" t="s">
        <v>493</v>
      </c>
      <c r="AQ1904" s="3" t="s">
        <v>496</v>
      </c>
      <c r="AR1904" s="729">
        <v>45524.641365740739</v>
      </c>
    </row>
    <row r="1905" spans="6:44" x14ac:dyDescent="0.25">
      <c r="F1905" s="88">
        <v>45524</v>
      </c>
      <c r="G1905" s="3" t="s">
        <v>436</v>
      </c>
      <c r="H1905" s="3" t="s">
        <v>221</v>
      </c>
      <c r="I1905" s="3">
        <v>13979</v>
      </c>
      <c r="J1905" s="3">
        <v>2588929</v>
      </c>
      <c r="K1905" s="3" t="s">
        <v>279</v>
      </c>
      <c r="L1905" s="88">
        <v>45596</v>
      </c>
      <c r="M1905" s="729"/>
      <c r="N1905" s="88">
        <v>45084</v>
      </c>
      <c r="O1905" s="3">
        <v>16104</v>
      </c>
      <c r="P1905" s="3" t="s">
        <v>462</v>
      </c>
      <c r="Q1905" s="3" t="s">
        <v>233</v>
      </c>
      <c r="R1905" s="3">
        <v>-25</v>
      </c>
      <c r="S1905" s="3">
        <v>-10800</v>
      </c>
      <c r="T1905" s="3">
        <v>0</v>
      </c>
      <c r="U1905" s="3">
        <v>-10800</v>
      </c>
      <c r="V1905" s="3" t="s">
        <v>15</v>
      </c>
      <c r="W1905" s="3">
        <v>-10.8</v>
      </c>
      <c r="X1905" s="3" t="s">
        <v>444</v>
      </c>
      <c r="Y1905" s="3" t="s">
        <v>122</v>
      </c>
      <c r="Z1905" s="3" t="s">
        <v>445</v>
      </c>
      <c r="AA1905" s="3">
        <v>0</v>
      </c>
      <c r="AB1905" s="3">
        <v>54</v>
      </c>
      <c r="AC1905" s="3">
        <v>0</v>
      </c>
      <c r="AD1905" s="3">
        <v>101.75</v>
      </c>
      <c r="AE1905" s="3">
        <v>0</v>
      </c>
      <c r="AF1905" s="3">
        <v>-47.75</v>
      </c>
      <c r="AG1905" s="3">
        <v>515700</v>
      </c>
      <c r="AH1905" s="3">
        <v>0</v>
      </c>
      <c r="AI1905" s="3">
        <v>515700</v>
      </c>
      <c r="AJ1905" s="3">
        <v>8</v>
      </c>
      <c r="AL1905" s="3" t="s">
        <v>465</v>
      </c>
      <c r="AM1905" s="3" t="s">
        <v>469</v>
      </c>
      <c r="AN1905" s="3" t="s">
        <v>473</v>
      </c>
      <c r="AO1905" s="3">
        <v>510397.33</v>
      </c>
      <c r="AP1905" s="3" t="s">
        <v>493</v>
      </c>
      <c r="AQ1905" s="3" t="s">
        <v>496</v>
      </c>
      <c r="AR1905" s="729">
        <v>45524.641365740739</v>
      </c>
    </row>
    <row r="1906" spans="6:44" x14ac:dyDescent="0.25">
      <c r="F1906" s="88">
        <v>45524</v>
      </c>
      <c r="G1906" s="3" t="s">
        <v>436</v>
      </c>
      <c r="H1906" s="3" t="s">
        <v>221</v>
      </c>
      <c r="I1906" s="3">
        <v>14020</v>
      </c>
      <c r="J1906" s="3">
        <v>2373817</v>
      </c>
      <c r="K1906" s="3" t="s">
        <v>279</v>
      </c>
      <c r="L1906" s="88">
        <v>45596</v>
      </c>
      <c r="M1906" s="729"/>
      <c r="N1906" s="88">
        <v>45418</v>
      </c>
      <c r="O1906" s="3">
        <v>16104</v>
      </c>
      <c r="P1906" s="3" t="s">
        <v>462</v>
      </c>
      <c r="Q1906" s="3" t="s">
        <v>233</v>
      </c>
      <c r="R1906" s="3">
        <v>-25</v>
      </c>
      <c r="S1906" s="3">
        <v>-10800</v>
      </c>
      <c r="T1906" s="3">
        <v>0</v>
      </c>
      <c r="U1906" s="3">
        <v>-10800</v>
      </c>
      <c r="V1906" s="3" t="s">
        <v>15</v>
      </c>
      <c r="W1906" s="3">
        <v>-10.8</v>
      </c>
      <c r="X1906" s="3" t="s">
        <v>444</v>
      </c>
      <c r="Y1906" s="3" t="s">
        <v>122</v>
      </c>
      <c r="Z1906" s="3" t="s">
        <v>445</v>
      </c>
      <c r="AA1906" s="3">
        <v>0</v>
      </c>
      <c r="AB1906" s="3">
        <v>54</v>
      </c>
      <c r="AC1906" s="3">
        <v>0</v>
      </c>
      <c r="AD1906" s="3">
        <v>86.25</v>
      </c>
      <c r="AE1906" s="3">
        <v>0</v>
      </c>
      <c r="AF1906" s="3">
        <v>-32.25</v>
      </c>
      <c r="AG1906" s="3">
        <v>348300</v>
      </c>
      <c r="AH1906" s="3">
        <v>0</v>
      </c>
      <c r="AI1906" s="3">
        <v>348300</v>
      </c>
      <c r="AJ1906" s="3">
        <v>8</v>
      </c>
      <c r="AL1906" s="3" t="s">
        <v>465</v>
      </c>
      <c r="AM1906" s="3" t="s">
        <v>469</v>
      </c>
      <c r="AN1906" s="3" t="s">
        <v>473</v>
      </c>
      <c r="AO1906" s="3">
        <v>344718.62</v>
      </c>
      <c r="AP1906" s="3" t="s">
        <v>493</v>
      </c>
      <c r="AQ1906" s="3" t="s">
        <v>496</v>
      </c>
      <c r="AR1906" s="729">
        <v>45524.641365740739</v>
      </c>
    </row>
    <row r="1907" spans="6:44" x14ac:dyDescent="0.25">
      <c r="F1907" s="88">
        <v>45524</v>
      </c>
      <c r="G1907" s="3" t="s">
        <v>436</v>
      </c>
      <c r="H1907" s="3" t="s">
        <v>221</v>
      </c>
      <c r="I1907" s="3">
        <v>14028</v>
      </c>
      <c r="J1907" s="3">
        <v>2323843</v>
      </c>
      <c r="K1907" s="3" t="s">
        <v>279</v>
      </c>
      <c r="L1907" s="88">
        <v>45596</v>
      </c>
      <c r="M1907" s="729"/>
      <c r="N1907" s="88">
        <v>45426</v>
      </c>
      <c r="O1907" s="3">
        <v>16104</v>
      </c>
      <c r="P1907" s="3" t="s">
        <v>462</v>
      </c>
      <c r="Q1907" s="3" t="s">
        <v>233</v>
      </c>
      <c r="R1907" s="3">
        <v>-25</v>
      </c>
      <c r="S1907" s="3">
        <v>-7800</v>
      </c>
      <c r="T1907" s="3">
        <v>0</v>
      </c>
      <c r="U1907" s="3">
        <v>-7800</v>
      </c>
      <c r="V1907" s="3" t="s">
        <v>15</v>
      </c>
      <c r="W1907" s="3">
        <v>-7.8</v>
      </c>
      <c r="X1907" s="3" t="s">
        <v>444</v>
      </c>
      <c r="Y1907" s="3" t="s">
        <v>145</v>
      </c>
      <c r="Z1907" s="3" t="s">
        <v>445</v>
      </c>
      <c r="AA1907" s="3">
        <v>0</v>
      </c>
      <c r="AB1907" s="3">
        <v>43.25</v>
      </c>
      <c r="AC1907" s="3">
        <v>0</v>
      </c>
      <c r="AD1907" s="3">
        <v>70.75</v>
      </c>
      <c r="AE1907" s="3">
        <v>0</v>
      </c>
      <c r="AF1907" s="3">
        <v>-27.5</v>
      </c>
      <c r="AG1907" s="3">
        <v>214500</v>
      </c>
      <c r="AH1907" s="3">
        <v>0</v>
      </c>
      <c r="AI1907" s="3">
        <v>214500</v>
      </c>
      <c r="AJ1907" s="3">
        <v>8</v>
      </c>
      <c r="AL1907" s="3" t="s">
        <v>465</v>
      </c>
      <c r="AM1907" s="3" t="s">
        <v>448</v>
      </c>
      <c r="AN1907" s="3" t="s">
        <v>473</v>
      </c>
      <c r="AO1907" s="3">
        <v>212294.41</v>
      </c>
      <c r="AP1907" s="3" t="s">
        <v>493</v>
      </c>
      <c r="AQ1907" s="3" t="s">
        <v>496</v>
      </c>
      <c r="AR1907" s="729">
        <v>45524.641365740739</v>
      </c>
    </row>
    <row r="1908" spans="6:44" x14ac:dyDescent="0.25">
      <c r="F1908" s="88">
        <v>45524</v>
      </c>
      <c r="G1908" s="3" t="s">
        <v>436</v>
      </c>
      <c r="H1908" s="3" t="s">
        <v>221</v>
      </c>
      <c r="I1908" s="3">
        <v>14027</v>
      </c>
      <c r="J1908" s="3">
        <v>2324051</v>
      </c>
      <c r="K1908" s="3" t="s">
        <v>280</v>
      </c>
      <c r="L1908" s="88">
        <v>45625</v>
      </c>
      <c r="M1908" s="729"/>
      <c r="N1908" s="88">
        <v>45426</v>
      </c>
      <c r="O1908" s="3">
        <v>13668</v>
      </c>
      <c r="P1908" s="3" t="s">
        <v>442</v>
      </c>
      <c r="Q1908" s="3" t="s">
        <v>233</v>
      </c>
      <c r="R1908" s="3">
        <v>-25</v>
      </c>
      <c r="S1908" s="3">
        <v>-8025</v>
      </c>
      <c r="T1908" s="3">
        <v>0</v>
      </c>
      <c r="U1908" s="3">
        <v>-8025</v>
      </c>
      <c r="V1908" s="3" t="s">
        <v>15</v>
      </c>
      <c r="W1908" s="3">
        <v>-8.0250000000000004</v>
      </c>
      <c r="X1908" s="3" t="s">
        <v>444</v>
      </c>
      <c r="Y1908" s="3" t="s">
        <v>145</v>
      </c>
      <c r="Z1908" s="3" t="s">
        <v>445</v>
      </c>
      <c r="AA1908" s="3">
        <v>0</v>
      </c>
      <c r="AB1908" s="3">
        <v>47.85</v>
      </c>
      <c r="AC1908" s="3">
        <v>0</v>
      </c>
      <c r="AD1908" s="3">
        <v>70.75</v>
      </c>
      <c r="AE1908" s="3">
        <v>0</v>
      </c>
      <c r="AF1908" s="3">
        <v>-22.900000000000002</v>
      </c>
      <c r="AG1908" s="3">
        <v>183772.5</v>
      </c>
      <c r="AH1908" s="3">
        <v>0</v>
      </c>
      <c r="AI1908" s="3">
        <v>183772.5</v>
      </c>
      <c r="AJ1908" s="3">
        <v>8</v>
      </c>
      <c r="AL1908" s="3" t="s">
        <v>465</v>
      </c>
      <c r="AM1908" s="3" t="s">
        <v>448</v>
      </c>
      <c r="AN1908" s="3" t="s">
        <v>477</v>
      </c>
      <c r="AO1908" s="3">
        <v>181126.57</v>
      </c>
      <c r="AP1908" s="3" t="s">
        <v>493</v>
      </c>
      <c r="AQ1908" s="3" t="s">
        <v>496</v>
      </c>
      <c r="AR1908" s="729">
        <v>45524.640844907408</v>
      </c>
    </row>
    <row r="1909" spans="6:44" x14ac:dyDescent="0.25">
      <c r="F1909" s="88">
        <v>45524</v>
      </c>
      <c r="G1909" s="3" t="s">
        <v>436</v>
      </c>
      <c r="H1909" s="3" t="s">
        <v>221</v>
      </c>
      <c r="I1909" s="3">
        <v>14026</v>
      </c>
      <c r="J1909" s="3">
        <v>2547898</v>
      </c>
      <c r="K1909" s="3" t="s">
        <v>280</v>
      </c>
      <c r="L1909" s="88">
        <v>45625</v>
      </c>
      <c r="M1909" s="729"/>
      <c r="N1909" s="88">
        <v>45420</v>
      </c>
      <c r="O1909" s="3">
        <v>13668</v>
      </c>
      <c r="P1909" s="3" t="s">
        <v>442</v>
      </c>
      <c r="Q1909" s="3" t="s">
        <v>233</v>
      </c>
      <c r="R1909" s="3">
        <v>-50</v>
      </c>
      <c r="S1909" s="3">
        <v>-20000</v>
      </c>
      <c r="T1909" s="3">
        <v>0</v>
      </c>
      <c r="U1909" s="3">
        <v>-20000</v>
      </c>
      <c r="V1909" s="3" t="s">
        <v>15</v>
      </c>
      <c r="W1909" s="3">
        <v>-20</v>
      </c>
      <c r="X1909" s="3" t="s">
        <v>444</v>
      </c>
      <c r="Y1909" s="3" t="s">
        <v>122</v>
      </c>
      <c r="Z1909" s="3" t="s">
        <v>445</v>
      </c>
      <c r="AA1909" s="3">
        <v>0</v>
      </c>
      <c r="AB1909" s="3">
        <v>56.5</v>
      </c>
      <c r="AC1909" s="3">
        <v>0</v>
      </c>
      <c r="AD1909" s="3">
        <v>87.5</v>
      </c>
      <c r="AE1909" s="3">
        <v>0</v>
      </c>
      <c r="AF1909" s="3">
        <v>-31</v>
      </c>
      <c r="AG1909" s="3">
        <v>620000</v>
      </c>
      <c r="AH1909" s="3">
        <v>0</v>
      </c>
      <c r="AI1909" s="3">
        <v>620000</v>
      </c>
      <c r="AJ1909" s="3">
        <v>8</v>
      </c>
      <c r="AL1909" s="3" t="s">
        <v>465</v>
      </c>
      <c r="AM1909" s="3" t="s">
        <v>448</v>
      </c>
      <c r="AN1909" s="3" t="s">
        <v>477</v>
      </c>
      <c r="AO1909" s="3">
        <v>611073.32000000007</v>
      </c>
      <c r="AP1909" s="3" t="s">
        <v>493</v>
      </c>
      <c r="AQ1909" s="3" t="s">
        <v>496</v>
      </c>
      <c r="AR1909" s="729">
        <v>45524.640844907408</v>
      </c>
    </row>
    <row r="1910" spans="6:44" x14ac:dyDescent="0.25">
      <c r="F1910" s="88">
        <v>45524</v>
      </c>
      <c r="G1910" s="3" t="s">
        <v>436</v>
      </c>
      <c r="H1910" s="3" t="s">
        <v>221</v>
      </c>
      <c r="I1910" s="3">
        <v>13982</v>
      </c>
      <c r="J1910" s="3">
        <v>2530518</v>
      </c>
      <c r="K1910" s="3" t="s">
        <v>280</v>
      </c>
      <c r="L1910" s="88">
        <v>45625</v>
      </c>
      <c r="M1910" s="729"/>
      <c r="N1910" s="88">
        <v>45091</v>
      </c>
      <c r="O1910" s="3">
        <v>13668</v>
      </c>
      <c r="P1910" s="3" t="s">
        <v>442</v>
      </c>
      <c r="Q1910" s="3" t="s">
        <v>233</v>
      </c>
      <c r="R1910" s="3">
        <v>-25</v>
      </c>
      <c r="S1910" s="3">
        <v>-10000</v>
      </c>
      <c r="T1910" s="3">
        <v>0</v>
      </c>
      <c r="U1910" s="3">
        <v>-10000</v>
      </c>
      <c r="V1910" s="3" t="s">
        <v>15</v>
      </c>
      <c r="W1910" s="3">
        <v>-10</v>
      </c>
      <c r="X1910" s="3" t="s">
        <v>444</v>
      </c>
      <c r="Y1910" s="3" t="s">
        <v>122</v>
      </c>
      <c r="Z1910" s="3" t="s">
        <v>445</v>
      </c>
      <c r="AA1910" s="3">
        <v>0</v>
      </c>
      <c r="AB1910" s="3">
        <v>56.5</v>
      </c>
      <c r="AC1910" s="3">
        <v>0</v>
      </c>
      <c r="AD1910" s="3">
        <v>103.25</v>
      </c>
      <c r="AE1910" s="3">
        <v>0</v>
      </c>
      <c r="AF1910" s="3">
        <v>-46.75</v>
      </c>
      <c r="AG1910" s="3">
        <v>467500</v>
      </c>
      <c r="AH1910" s="3">
        <v>0</v>
      </c>
      <c r="AI1910" s="3">
        <v>467500</v>
      </c>
      <c r="AJ1910" s="3">
        <v>8</v>
      </c>
      <c r="AL1910" s="3" t="s">
        <v>465</v>
      </c>
      <c r="AM1910" s="3" t="s">
        <v>448</v>
      </c>
      <c r="AN1910" s="3" t="s">
        <v>477</v>
      </c>
      <c r="AO1910" s="3">
        <v>460768.99</v>
      </c>
      <c r="AP1910" s="3" t="s">
        <v>493</v>
      </c>
      <c r="AQ1910" s="3" t="s">
        <v>496</v>
      </c>
      <c r="AR1910" s="729">
        <v>45524.640844907408</v>
      </c>
    </row>
    <row r="1911" spans="6:44" x14ac:dyDescent="0.25">
      <c r="F1911" s="88">
        <v>45524</v>
      </c>
      <c r="G1911" s="3" t="s">
        <v>436</v>
      </c>
      <c r="H1911" s="3" t="s">
        <v>221</v>
      </c>
      <c r="I1911" s="3">
        <v>13978</v>
      </c>
      <c r="J1911" s="3">
        <v>2582779</v>
      </c>
      <c r="K1911" s="3" t="s">
        <v>280</v>
      </c>
      <c r="L1911" s="88">
        <v>45625</v>
      </c>
      <c r="M1911" s="729"/>
      <c r="N1911" s="88">
        <v>45084</v>
      </c>
      <c r="O1911" s="3">
        <v>13668</v>
      </c>
      <c r="P1911" s="3" t="s">
        <v>442</v>
      </c>
      <c r="Q1911" s="3" t="s">
        <v>233</v>
      </c>
      <c r="R1911" s="3">
        <v>-25</v>
      </c>
      <c r="S1911" s="3">
        <v>-10000</v>
      </c>
      <c r="T1911" s="3">
        <v>0</v>
      </c>
      <c r="U1911" s="3">
        <v>-10000</v>
      </c>
      <c r="V1911" s="3" t="s">
        <v>15</v>
      </c>
      <c r="W1911" s="3">
        <v>-10</v>
      </c>
      <c r="X1911" s="3" t="s">
        <v>444</v>
      </c>
      <c r="Y1911" s="3" t="s">
        <v>122</v>
      </c>
      <c r="Z1911" s="3" t="s">
        <v>445</v>
      </c>
      <c r="AA1911" s="3">
        <v>0</v>
      </c>
      <c r="AB1911" s="3">
        <v>56.5</v>
      </c>
      <c r="AC1911" s="3">
        <v>0</v>
      </c>
      <c r="AD1911" s="3">
        <v>101.75</v>
      </c>
      <c r="AE1911" s="3">
        <v>0</v>
      </c>
      <c r="AF1911" s="3">
        <v>-45.25</v>
      </c>
      <c r="AG1911" s="3">
        <v>452500</v>
      </c>
      <c r="AH1911" s="3">
        <v>0</v>
      </c>
      <c r="AI1911" s="3">
        <v>452500</v>
      </c>
      <c r="AJ1911" s="3">
        <v>8</v>
      </c>
      <c r="AL1911" s="3" t="s">
        <v>465</v>
      </c>
      <c r="AM1911" s="3" t="s">
        <v>469</v>
      </c>
      <c r="AN1911" s="3" t="s">
        <v>477</v>
      </c>
      <c r="AO1911" s="3">
        <v>445984.96</v>
      </c>
      <c r="AP1911" s="3" t="s">
        <v>493</v>
      </c>
      <c r="AQ1911" s="3" t="s">
        <v>496</v>
      </c>
      <c r="AR1911" s="729">
        <v>45524.640844907408</v>
      </c>
    </row>
    <row r="1912" spans="6:44" x14ac:dyDescent="0.25">
      <c r="F1912" s="88">
        <v>45524</v>
      </c>
      <c r="G1912" s="3" t="s">
        <v>436</v>
      </c>
      <c r="H1912" s="3" t="s">
        <v>221</v>
      </c>
      <c r="I1912" s="3">
        <v>13979</v>
      </c>
      <c r="J1912" s="3">
        <v>2588929</v>
      </c>
      <c r="K1912" s="3" t="s">
        <v>280</v>
      </c>
      <c r="L1912" s="88">
        <v>45625</v>
      </c>
      <c r="M1912" s="729"/>
      <c r="N1912" s="88">
        <v>45084</v>
      </c>
      <c r="O1912" s="3">
        <v>16104</v>
      </c>
      <c r="P1912" s="3" t="s">
        <v>462</v>
      </c>
      <c r="Q1912" s="3" t="s">
        <v>233</v>
      </c>
      <c r="R1912" s="3">
        <v>-25</v>
      </c>
      <c r="S1912" s="3">
        <v>-10000</v>
      </c>
      <c r="T1912" s="3">
        <v>0</v>
      </c>
      <c r="U1912" s="3">
        <v>-10000</v>
      </c>
      <c r="V1912" s="3" t="s">
        <v>15</v>
      </c>
      <c r="W1912" s="3">
        <v>-10</v>
      </c>
      <c r="X1912" s="3" t="s">
        <v>444</v>
      </c>
      <c r="Y1912" s="3" t="s">
        <v>122</v>
      </c>
      <c r="Z1912" s="3" t="s">
        <v>445</v>
      </c>
      <c r="AA1912" s="3">
        <v>0</v>
      </c>
      <c r="AB1912" s="3">
        <v>56.5</v>
      </c>
      <c r="AC1912" s="3">
        <v>0</v>
      </c>
      <c r="AD1912" s="3">
        <v>101.75</v>
      </c>
      <c r="AE1912" s="3">
        <v>0</v>
      </c>
      <c r="AF1912" s="3">
        <v>-45.25</v>
      </c>
      <c r="AG1912" s="3">
        <v>452500</v>
      </c>
      <c r="AH1912" s="3">
        <v>0</v>
      </c>
      <c r="AI1912" s="3">
        <v>452500</v>
      </c>
      <c r="AJ1912" s="3">
        <v>8</v>
      </c>
      <c r="AL1912" s="3" t="s">
        <v>465</v>
      </c>
      <c r="AM1912" s="3" t="s">
        <v>469</v>
      </c>
      <c r="AN1912" s="3" t="s">
        <v>477</v>
      </c>
      <c r="AO1912" s="3">
        <v>445984.96</v>
      </c>
      <c r="AP1912" s="3" t="s">
        <v>493</v>
      </c>
      <c r="AQ1912" s="3" t="s">
        <v>496</v>
      </c>
      <c r="AR1912" s="729">
        <v>45524.641365740739</v>
      </c>
    </row>
    <row r="1913" spans="6:44" x14ac:dyDescent="0.25">
      <c r="F1913" s="88">
        <v>45524</v>
      </c>
      <c r="G1913" s="3" t="s">
        <v>436</v>
      </c>
      <c r="H1913" s="3" t="s">
        <v>221</v>
      </c>
      <c r="I1913" s="3">
        <v>14020</v>
      </c>
      <c r="J1913" s="3">
        <v>2373817</v>
      </c>
      <c r="K1913" s="3" t="s">
        <v>280</v>
      </c>
      <c r="L1913" s="88">
        <v>45625</v>
      </c>
      <c r="M1913" s="729"/>
      <c r="N1913" s="88">
        <v>45418</v>
      </c>
      <c r="O1913" s="3">
        <v>16104</v>
      </c>
      <c r="P1913" s="3" t="s">
        <v>462</v>
      </c>
      <c r="Q1913" s="3" t="s">
        <v>233</v>
      </c>
      <c r="R1913" s="3">
        <v>-25</v>
      </c>
      <c r="S1913" s="3">
        <v>-10000</v>
      </c>
      <c r="T1913" s="3">
        <v>0</v>
      </c>
      <c r="U1913" s="3">
        <v>-10000</v>
      </c>
      <c r="V1913" s="3" t="s">
        <v>15</v>
      </c>
      <c r="W1913" s="3">
        <v>-10</v>
      </c>
      <c r="X1913" s="3" t="s">
        <v>444</v>
      </c>
      <c r="Y1913" s="3" t="s">
        <v>122</v>
      </c>
      <c r="Z1913" s="3" t="s">
        <v>445</v>
      </c>
      <c r="AA1913" s="3">
        <v>0</v>
      </c>
      <c r="AB1913" s="3">
        <v>56.5</v>
      </c>
      <c r="AC1913" s="3">
        <v>0</v>
      </c>
      <c r="AD1913" s="3">
        <v>86.25</v>
      </c>
      <c r="AE1913" s="3">
        <v>0</v>
      </c>
      <c r="AF1913" s="3">
        <v>-29.75</v>
      </c>
      <c r="AG1913" s="3">
        <v>297500</v>
      </c>
      <c r="AH1913" s="3">
        <v>0</v>
      </c>
      <c r="AI1913" s="3">
        <v>297500</v>
      </c>
      <c r="AJ1913" s="3">
        <v>8</v>
      </c>
      <c r="AL1913" s="3" t="s">
        <v>465</v>
      </c>
      <c r="AM1913" s="3" t="s">
        <v>469</v>
      </c>
      <c r="AN1913" s="3" t="s">
        <v>477</v>
      </c>
      <c r="AO1913" s="3">
        <v>293216.63</v>
      </c>
      <c r="AP1913" s="3" t="s">
        <v>493</v>
      </c>
      <c r="AQ1913" s="3" t="s">
        <v>496</v>
      </c>
      <c r="AR1913" s="729">
        <v>45524.641365740739</v>
      </c>
    </row>
    <row r="1914" spans="6:44" x14ac:dyDescent="0.25">
      <c r="F1914" s="88">
        <v>45524</v>
      </c>
      <c r="G1914" s="3" t="s">
        <v>436</v>
      </c>
      <c r="H1914" s="3" t="s">
        <v>221</v>
      </c>
      <c r="I1914" s="3">
        <v>14028</v>
      </c>
      <c r="J1914" s="3">
        <v>2323843</v>
      </c>
      <c r="K1914" s="3" t="s">
        <v>280</v>
      </c>
      <c r="L1914" s="88">
        <v>45625</v>
      </c>
      <c r="M1914" s="729"/>
      <c r="N1914" s="88">
        <v>45426</v>
      </c>
      <c r="O1914" s="3">
        <v>16104</v>
      </c>
      <c r="P1914" s="3" t="s">
        <v>462</v>
      </c>
      <c r="Q1914" s="3" t="s">
        <v>233</v>
      </c>
      <c r="R1914" s="3">
        <v>-25</v>
      </c>
      <c r="S1914" s="3">
        <v>-8025</v>
      </c>
      <c r="T1914" s="3">
        <v>0</v>
      </c>
      <c r="U1914" s="3">
        <v>-8025</v>
      </c>
      <c r="V1914" s="3" t="s">
        <v>15</v>
      </c>
      <c r="W1914" s="3">
        <v>-8.0250000000000004</v>
      </c>
      <c r="X1914" s="3" t="s">
        <v>444</v>
      </c>
      <c r="Y1914" s="3" t="s">
        <v>145</v>
      </c>
      <c r="Z1914" s="3" t="s">
        <v>445</v>
      </c>
      <c r="AA1914" s="3">
        <v>0</v>
      </c>
      <c r="AB1914" s="3">
        <v>47.85</v>
      </c>
      <c r="AC1914" s="3">
        <v>0</v>
      </c>
      <c r="AD1914" s="3">
        <v>70.75</v>
      </c>
      <c r="AE1914" s="3">
        <v>0</v>
      </c>
      <c r="AF1914" s="3">
        <v>-22.900000000000002</v>
      </c>
      <c r="AG1914" s="3">
        <v>183772.5</v>
      </c>
      <c r="AH1914" s="3">
        <v>0</v>
      </c>
      <c r="AI1914" s="3">
        <v>183772.5</v>
      </c>
      <c r="AJ1914" s="3">
        <v>8</v>
      </c>
      <c r="AL1914" s="3" t="s">
        <v>465</v>
      </c>
      <c r="AM1914" s="3" t="s">
        <v>448</v>
      </c>
      <c r="AN1914" s="3" t="s">
        <v>477</v>
      </c>
      <c r="AO1914" s="3">
        <v>181126.57</v>
      </c>
      <c r="AP1914" s="3" t="s">
        <v>493</v>
      </c>
      <c r="AQ1914" s="3" t="s">
        <v>496</v>
      </c>
      <c r="AR1914" s="729">
        <v>45524.641365740739</v>
      </c>
    </row>
    <row r="1915" spans="6:44" x14ac:dyDescent="0.25">
      <c r="F1915" s="88">
        <v>45524</v>
      </c>
      <c r="G1915" s="3" t="s">
        <v>436</v>
      </c>
      <c r="H1915" s="3" t="s">
        <v>221</v>
      </c>
      <c r="I1915" s="3">
        <v>13982</v>
      </c>
      <c r="J1915" s="3">
        <v>2530518</v>
      </c>
      <c r="K1915" s="3" t="s">
        <v>281</v>
      </c>
      <c r="L1915" s="88">
        <v>45657</v>
      </c>
      <c r="M1915" s="729"/>
      <c r="N1915" s="88">
        <v>45091</v>
      </c>
      <c r="O1915" s="3">
        <v>13668</v>
      </c>
      <c r="P1915" s="3" t="s">
        <v>442</v>
      </c>
      <c r="Q1915" s="3" t="s">
        <v>233</v>
      </c>
      <c r="R1915" s="3">
        <v>-25</v>
      </c>
      <c r="S1915" s="3">
        <v>-10000</v>
      </c>
      <c r="T1915" s="3">
        <v>0</v>
      </c>
      <c r="U1915" s="3">
        <v>-10000</v>
      </c>
      <c r="V1915" s="3" t="s">
        <v>15</v>
      </c>
      <c r="W1915" s="3">
        <v>-10</v>
      </c>
      <c r="X1915" s="3" t="s">
        <v>444</v>
      </c>
      <c r="Y1915" s="3" t="s">
        <v>122</v>
      </c>
      <c r="Z1915" s="3" t="s">
        <v>445</v>
      </c>
      <c r="AA1915" s="3">
        <v>0</v>
      </c>
      <c r="AB1915" s="3">
        <v>97</v>
      </c>
      <c r="AC1915" s="3">
        <v>0</v>
      </c>
      <c r="AD1915" s="3">
        <v>103.25</v>
      </c>
      <c r="AE1915" s="3">
        <v>0</v>
      </c>
      <c r="AF1915" s="3">
        <v>-6.25</v>
      </c>
      <c r="AG1915" s="3">
        <v>62500</v>
      </c>
      <c r="AH1915" s="3">
        <v>0</v>
      </c>
      <c r="AI1915" s="3">
        <v>62500</v>
      </c>
      <c r="AJ1915" s="3">
        <v>8</v>
      </c>
      <c r="AL1915" s="3" t="s">
        <v>465</v>
      </c>
      <c r="AM1915" s="3" t="s">
        <v>448</v>
      </c>
      <c r="AN1915" s="3" t="s">
        <v>480</v>
      </c>
      <c r="AO1915" s="3">
        <v>61342.630000000005</v>
      </c>
      <c r="AP1915" s="3" t="s">
        <v>493</v>
      </c>
      <c r="AQ1915" s="3" t="s">
        <v>496</v>
      </c>
      <c r="AR1915" s="729">
        <v>45524.640844907408</v>
      </c>
    </row>
    <row r="1916" spans="6:44" x14ac:dyDescent="0.25">
      <c r="F1916" s="88">
        <v>45524</v>
      </c>
      <c r="G1916" s="3" t="s">
        <v>436</v>
      </c>
      <c r="H1916" s="3" t="s">
        <v>221</v>
      </c>
      <c r="I1916" s="3">
        <v>14026</v>
      </c>
      <c r="J1916" s="3">
        <v>2547898</v>
      </c>
      <c r="K1916" s="3" t="s">
        <v>281</v>
      </c>
      <c r="L1916" s="88">
        <v>45657</v>
      </c>
      <c r="M1916" s="729"/>
      <c r="N1916" s="88">
        <v>45420</v>
      </c>
      <c r="O1916" s="3">
        <v>13668</v>
      </c>
      <c r="P1916" s="3" t="s">
        <v>442</v>
      </c>
      <c r="Q1916" s="3" t="s">
        <v>233</v>
      </c>
      <c r="R1916" s="3">
        <v>-50</v>
      </c>
      <c r="S1916" s="3">
        <v>-20000</v>
      </c>
      <c r="T1916" s="3">
        <v>0</v>
      </c>
      <c r="U1916" s="3">
        <v>-20000</v>
      </c>
      <c r="V1916" s="3" t="s">
        <v>15</v>
      </c>
      <c r="W1916" s="3">
        <v>-20</v>
      </c>
      <c r="X1916" s="3" t="s">
        <v>444</v>
      </c>
      <c r="Y1916" s="3" t="s">
        <v>122</v>
      </c>
      <c r="Z1916" s="3" t="s">
        <v>445</v>
      </c>
      <c r="AA1916" s="3">
        <v>0</v>
      </c>
      <c r="AB1916" s="3">
        <v>97</v>
      </c>
      <c r="AC1916" s="3">
        <v>0</v>
      </c>
      <c r="AD1916" s="3">
        <v>87.5</v>
      </c>
      <c r="AE1916" s="3">
        <v>0</v>
      </c>
      <c r="AF1916" s="3">
        <v>9.5</v>
      </c>
      <c r="AG1916" s="3">
        <v>-190000</v>
      </c>
      <c r="AH1916" s="3">
        <v>0</v>
      </c>
      <c r="AI1916" s="3">
        <v>-190000</v>
      </c>
      <c r="AJ1916" s="3">
        <v>8</v>
      </c>
      <c r="AL1916" s="3" t="s">
        <v>465</v>
      </c>
      <c r="AM1916" s="3" t="s">
        <v>448</v>
      </c>
      <c r="AN1916" s="3" t="s">
        <v>480</v>
      </c>
      <c r="AO1916" s="3">
        <v>-186481.59</v>
      </c>
      <c r="AP1916" s="3" t="s">
        <v>493</v>
      </c>
      <c r="AQ1916" s="3" t="s">
        <v>496</v>
      </c>
      <c r="AR1916" s="729">
        <v>45524.640844907408</v>
      </c>
    </row>
    <row r="1917" spans="6:44" x14ac:dyDescent="0.25">
      <c r="F1917" s="88">
        <v>45524</v>
      </c>
      <c r="G1917" s="3" t="s">
        <v>436</v>
      </c>
      <c r="H1917" s="3" t="s">
        <v>221</v>
      </c>
      <c r="I1917" s="3">
        <v>13978</v>
      </c>
      <c r="J1917" s="3">
        <v>2582779</v>
      </c>
      <c r="K1917" s="3" t="s">
        <v>281</v>
      </c>
      <c r="L1917" s="88">
        <v>45657</v>
      </c>
      <c r="M1917" s="729"/>
      <c r="N1917" s="88">
        <v>45084</v>
      </c>
      <c r="O1917" s="3">
        <v>13668</v>
      </c>
      <c r="P1917" s="3" t="s">
        <v>442</v>
      </c>
      <c r="Q1917" s="3" t="s">
        <v>233</v>
      </c>
      <c r="R1917" s="3">
        <v>-25</v>
      </c>
      <c r="S1917" s="3">
        <v>-10000</v>
      </c>
      <c r="T1917" s="3">
        <v>0</v>
      </c>
      <c r="U1917" s="3">
        <v>-10000</v>
      </c>
      <c r="V1917" s="3" t="s">
        <v>15</v>
      </c>
      <c r="W1917" s="3">
        <v>-10</v>
      </c>
      <c r="X1917" s="3" t="s">
        <v>444</v>
      </c>
      <c r="Y1917" s="3" t="s">
        <v>122</v>
      </c>
      <c r="Z1917" s="3" t="s">
        <v>445</v>
      </c>
      <c r="AA1917" s="3">
        <v>0</v>
      </c>
      <c r="AB1917" s="3">
        <v>97</v>
      </c>
      <c r="AC1917" s="3">
        <v>0</v>
      </c>
      <c r="AD1917" s="3">
        <v>101.75</v>
      </c>
      <c r="AE1917" s="3">
        <v>0</v>
      </c>
      <c r="AF1917" s="3">
        <v>-4.75</v>
      </c>
      <c r="AG1917" s="3">
        <v>47500</v>
      </c>
      <c r="AH1917" s="3">
        <v>0</v>
      </c>
      <c r="AI1917" s="3">
        <v>47500</v>
      </c>
      <c r="AJ1917" s="3">
        <v>8</v>
      </c>
      <c r="AL1917" s="3" t="s">
        <v>465</v>
      </c>
      <c r="AM1917" s="3" t="s">
        <v>469</v>
      </c>
      <c r="AN1917" s="3" t="s">
        <v>480</v>
      </c>
      <c r="AO1917" s="3">
        <v>46620.4</v>
      </c>
      <c r="AP1917" s="3" t="s">
        <v>493</v>
      </c>
      <c r="AQ1917" s="3" t="s">
        <v>496</v>
      </c>
      <c r="AR1917" s="729">
        <v>45524.640844907408</v>
      </c>
    </row>
    <row r="1918" spans="6:44" x14ac:dyDescent="0.25">
      <c r="F1918" s="88">
        <v>45524</v>
      </c>
      <c r="G1918" s="3" t="s">
        <v>436</v>
      </c>
      <c r="H1918" s="3" t="s">
        <v>221</v>
      </c>
      <c r="I1918" s="3">
        <v>14020</v>
      </c>
      <c r="J1918" s="3">
        <v>2373817</v>
      </c>
      <c r="K1918" s="3" t="s">
        <v>281</v>
      </c>
      <c r="L1918" s="88">
        <v>45657</v>
      </c>
      <c r="M1918" s="729"/>
      <c r="N1918" s="88">
        <v>45418</v>
      </c>
      <c r="O1918" s="3">
        <v>16104</v>
      </c>
      <c r="P1918" s="3" t="s">
        <v>462</v>
      </c>
      <c r="Q1918" s="3" t="s">
        <v>233</v>
      </c>
      <c r="R1918" s="3">
        <v>-25</v>
      </c>
      <c r="S1918" s="3">
        <v>-10000</v>
      </c>
      <c r="T1918" s="3">
        <v>0</v>
      </c>
      <c r="U1918" s="3">
        <v>-10000</v>
      </c>
      <c r="V1918" s="3" t="s">
        <v>15</v>
      </c>
      <c r="W1918" s="3">
        <v>-10</v>
      </c>
      <c r="X1918" s="3" t="s">
        <v>444</v>
      </c>
      <c r="Y1918" s="3" t="s">
        <v>122</v>
      </c>
      <c r="Z1918" s="3" t="s">
        <v>445</v>
      </c>
      <c r="AA1918" s="3">
        <v>0</v>
      </c>
      <c r="AB1918" s="3">
        <v>97</v>
      </c>
      <c r="AC1918" s="3">
        <v>0</v>
      </c>
      <c r="AD1918" s="3">
        <v>86.25</v>
      </c>
      <c r="AE1918" s="3">
        <v>0</v>
      </c>
      <c r="AF1918" s="3">
        <v>10.75</v>
      </c>
      <c r="AG1918" s="3">
        <v>-107500</v>
      </c>
      <c r="AH1918" s="3">
        <v>0</v>
      </c>
      <c r="AI1918" s="3">
        <v>-107500</v>
      </c>
      <c r="AJ1918" s="3">
        <v>8</v>
      </c>
      <c r="AL1918" s="3" t="s">
        <v>465</v>
      </c>
      <c r="AM1918" s="3" t="s">
        <v>469</v>
      </c>
      <c r="AN1918" s="3" t="s">
        <v>480</v>
      </c>
      <c r="AO1918" s="3">
        <v>-105509.32</v>
      </c>
      <c r="AP1918" s="3" t="s">
        <v>493</v>
      </c>
      <c r="AQ1918" s="3" t="s">
        <v>496</v>
      </c>
      <c r="AR1918" s="729">
        <v>45524.641365740739</v>
      </c>
    </row>
    <row r="1919" spans="6:44" x14ac:dyDescent="0.25">
      <c r="F1919" s="88">
        <v>45524</v>
      </c>
      <c r="G1919" s="3" t="s">
        <v>436</v>
      </c>
      <c r="H1919" s="3" t="s">
        <v>221</v>
      </c>
      <c r="I1919" s="3">
        <v>13979</v>
      </c>
      <c r="J1919" s="3">
        <v>2588929</v>
      </c>
      <c r="K1919" s="3" t="s">
        <v>281</v>
      </c>
      <c r="L1919" s="88">
        <v>45657</v>
      </c>
      <c r="M1919" s="729"/>
      <c r="N1919" s="88">
        <v>45084</v>
      </c>
      <c r="O1919" s="3">
        <v>16104</v>
      </c>
      <c r="P1919" s="3" t="s">
        <v>462</v>
      </c>
      <c r="Q1919" s="3" t="s">
        <v>233</v>
      </c>
      <c r="R1919" s="3">
        <v>-25</v>
      </c>
      <c r="S1919" s="3">
        <v>-10000</v>
      </c>
      <c r="T1919" s="3">
        <v>0</v>
      </c>
      <c r="U1919" s="3">
        <v>-10000</v>
      </c>
      <c r="V1919" s="3" t="s">
        <v>15</v>
      </c>
      <c r="W1919" s="3">
        <v>-10</v>
      </c>
      <c r="X1919" s="3" t="s">
        <v>444</v>
      </c>
      <c r="Y1919" s="3" t="s">
        <v>122</v>
      </c>
      <c r="Z1919" s="3" t="s">
        <v>445</v>
      </c>
      <c r="AA1919" s="3">
        <v>0</v>
      </c>
      <c r="AB1919" s="3">
        <v>97</v>
      </c>
      <c r="AC1919" s="3">
        <v>0</v>
      </c>
      <c r="AD1919" s="3">
        <v>101.75</v>
      </c>
      <c r="AE1919" s="3">
        <v>0</v>
      </c>
      <c r="AF1919" s="3">
        <v>-4.75</v>
      </c>
      <c r="AG1919" s="3">
        <v>47500</v>
      </c>
      <c r="AH1919" s="3">
        <v>0</v>
      </c>
      <c r="AI1919" s="3">
        <v>47500</v>
      </c>
      <c r="AJ1919" s="3">
        <v>8</v>
      </c>
      <c r="AL1919" s="3" t="s">
        <v>465</v>
      </c>
      <c r="AM1919" s="3" t="s">
        <v>469</v>
      </c>
      <c r="AN1919" s="3" t="s">
        <v>480</v>
      </c>
      <c r="AO1919" s="3">
        <v>46620.4</v>
      </c>
      <c r="AP1919" s="3" t="s">
        <v>493</v>
      </c>
      <c r="AQ1919" s="3" t="s">
        <v>496</v>
      </c>
      <c r="AR1919" s="729">
        <v>45524.641365740739</v>
      </c>
    </row>
    <row r="1920" spans="6:44" x14ac:dyDescent="0.25">
      <c r="F1920" s="88">
        <v>45524</v>
      </c>
      <c r="G1920" s="3" t="s">
        <v>436</v>
      </c>
      <c r="H1920" s="3" t="s">
        <v>221</v>
      </c>
      <c r="I1920" s="3">
        <v>14028</v>
      </c>
      <c r="J1920" s="3">
        <v>2323843</v>
      </c>
      <c r="K1920" s="3" t="s">
        <v>281</v>
      </c>
      <c r="L1920" s="88">
        <v>45657</v>
      </c>
      <c r="M1920" s="729"/>
      <c r="N1920" s="88">
        <v>45426</v>
      </c>
      <c r="O1920" s="3">
        <v>16104</v>
      </c>
      <c r="P1920" s="3" t="s">
        <v>462</v>
      </c>
      <c r="Q1920" s="3" t="s">
        <v>233</v>
      </c>
      <c r="R1920" s="3">
        <v>-25</v>
      </c>
      <c r="S1920" s="3">
        <v>-8600</v>
      </c>
      <c r="T1920" s="3">
        <v>0</v>
      </c>
      <c r="U1920" s="3">
        <v>-8600</v>
      </c>
      <c r="V1920" s="3" t="s">
        <v>15</v>
      </c>
      <c r="W1920" s="3">
        <v>-8.6</v>
      </c>
      <c r="X1920" s="3" t="s">
        <v>444</v>
      </c>
      <c r="Y1920" s="3" t="s">
        <v>145</v>
      </c>
      <c r="Z1920" s="3" t="s">
        <v>445</v>
      </c>
      <c r="AA1920" s="3">
        <v>0</v>
      </c>
      <c r="AB1920" s="3">
        <v>73</v>
      </c>
      <c r="AC1920" s="3">
        <v>0</v>
      </c>
      <c r="AD1920" s="3">
        <v>70.75</v>
      </c>
      <c r="AE1920" s="3">
        <v>0</v>
      </c>
      <c r="AF1920" s="3">
        <v>2.25</v>
      </c>
      <c r="AG1920" s="3">
        <v>-19350</v>
      </c>
      <c r="AH1920" s="3">
        <v>0</v>
      </c>
      <c r="AI1920" s="3">
        <v>-19350</v>
      </c>
      <c r="AJ1920" s="3">
        <v>8</v>
      </c>
      <c r="AL1920" s="3" t="s">
        <v>465</v>
      </c>
      <c r="AM1920" s="3" t="s">
        <v>448</v>
      </c>
      <c r="AN1920" s="3" t="s">
        <v>480</v>
      </c>
      <c r="AO1920" s="3">
        <v>-18991.68</v>
      </c>
      <c r="AP1920" s="3" t="s">
        <v>493</v>
      </c>
      <c r="AQ1920" s="3" t="s">
        <v>496</v>
      </c>
      <c r="AR1920" s="729">
        <v>45524.641365740739</v>
      </c>
    </row>
    <row r="1921" spans="6:44" x14ac:dyDescent="0.25">
      <c r="F1921" s="88">
        <v>45524</v>
      </c>
      <c r="G1921" s="3" t="s">
        <v>436</v>
      </c>
      <c r="H1921" s="3" t="s">
        <v>221</v>
      </c>
      <c r="I1921" s="3">
        <v>14027</v>
      </c>
      <c r="J1921" s="3">
        <v>2324051</v>
      </c>
      <c r="K1921" s="3" t="s">
        <v>281</v>
      </c>
      <c r="L1921" s="88">
        <v>45657</v>
      </c>
      <c r="M1921" s="729"/>
      <c r="N1921" s="88">
        <v>45426</v>
      </c>
      <c r="O1921" s="3">
        <v>13668</v>
      </c>
      <c r="P1921" s="3" t="s">
        <v>442</v>
      </c>
      <c r="Q1921" s="3" t="s">
        <v>233</v>
      </c>
      <c r="R1921" s="3">
        <v>-25</v>
      </c>
      <c r="S1921" s="3">
        <v>-8600</v>
      </c>
      <c r="T1921" s="3">
        <v>0</v>
      </c>
      <c r="U1921" s="3">
        <v>-8600</v>
      </c>
      <c r="V1921" s="3" t="s">
        <v>15</v>
      </c>
      <c r="W1921" s="3">
        <v>-8.6</v>
      </c>
      <c r="X1921" s="3" t="s">
        <v>444</v>
      </c>
      <c r="Y1921" s="3" t="s">
        <v>145</v>
      </c>
      <c r="Z1921" s="3" t="s">
        <v>445</v>
      </c>
      <c r="AA1921" s="3">
        <v>0</v>
      </c>
      <c r="AB1921" s="3">
        <v>73</v>
      </c>
      <c r="AC1921" s="3">
        <v>0</v>
      </c>
      <c r="AD1921" s="3">
        <v>70.75</v>
      </c>
      <c r="AE1921" s="3">
        <v>0</v>
      </c>
      <c r="AF1921" s="3">
        <v>2.25</v>
      </c>
      <c r="AG1921" s="3">
        <v>-19350</v>
      </c>
      <c r="AH1921" s="3">
        <v>0</v>
      </c>
      <c r="AI1921" s="3">
        <v>-19350</v>
      </c>
      <c r="AJ1921" s="3">
        <v>8</v>
      </c>
      <c r="AL1921" s="3" t="s">
        <v>465</v>
      </c>
      <c r="AM1921" s="3" t="s">
        <v>448</v>
      </c>
      <c r="AN1921" s="3" t="s">
        <v>480</v>
      </c>
      <c r="AO1921" s="3">
        <v>-18991.68</v>
      </c>
      <c r="AP1921" s="3" t="s">
        <v>493</v>
      </c>
      <c r="AQ1921" s="3" t="s">
        <v>496</v>
      </c>
      <c r="AR1921" s="729">
        <v>45524.640844907408</v>
      </c>
    </row>
    <row r="1922" spans="6:44" x14ac:dyDescent="0.25">
      <c r="F1922" s="88">
        <v>45524</v>
      </c>
      <c r="G1922" s="3" t="s">
        <v>436</v>
      </c>
      <c r="H1922" s="3" t="s">
        <v>221</v>
      </c>
      <c r="I1922" s="3">
        <v>13968</v>
      </c>
      <c r="J1922" s="3">
        <v>2794971</v>
      </c>
      <c r="K1922" s="3" t="s">
        <v>282</v>
      </c>
      <c r="L1922" s="88">
        <v>45688</v>
      </c>
      <c r="M1922" s="729"/>
      <c r="N1922" s="88">
        <v>45056</v>
      </c>
      <c r="O1922" s="3">
        <v>13668</v>
      </c>
      <c r="P1922" s="3" t="s">
        <v>442</v>
      </c>
      <c r="Q1922" s="3" t="s">
        <v>233</v>
      </c>
      <c r="R1922" s="3">
        <v>-25</v>
      </c>
      <c r="S1922" s="3">
        <v>-8200</v>
      </c>
      <c r="T1922" s="3">
        <v>0</v>
      </c>
      <c r="U1922" s="3">
        <v>-8200</v>
      </c>
      <c r="V1922" s="3" t="s">
        <v>15</v>
      </c>
      <c r="W1922" s="3">
        <v>-8.1999999999999993</v>
      </c>
      <c r="X1922" s="3" t="s">
        <v>444</v>
      </c>
      <c r="Y1922" s="3" t="s">
        <v>145</v>
      </c>
      <c r="Z1922" s="3" t="s">
        <v>445</v>
      </c>
      <c r="AA1922" s="3">
        <v>0</v>
      </c>
      <c r="AB1922" s="3">
        <v>78.09</v>
      </c>
      <c r="AC1922" s="3">
        <v>0</v>
      </c>
      <c r="AD1922" s="3">
        <v>72.25</v>
      </c>
      <c r="AE1922" s="3">
        <v>0</v>
      </c>
      <c r="AF1922" s="3">
        <v>5.84</v>
      </c>
      <c r="AG1922" s="3">
        <v>-47888</v>
      </c>
      <c r="AH1922" s="3">
        <v>0</v>
      </c>
      <c r="AI1922" s="3">
        <v>-47888</v>
      </c>
      <c r="AJ1922" s="3">
        <v>8</v>
      </c>
      <c r="AL1922" s="3" t="s">
        <v>465</v>
      </c>
      <c r="AM1922" s="3" t="s">
        <v>469</v>
      </c>
      <c r="AN1922" s="3" t="s">
        <v>481</v>
      </c>
      <c r="AO1922" s="3">
        <v>-46809.5</v>
      </c>
      <c r="AP1922" s="3" t="s">
        <v>493</v>
      </c>
      <c r="AQ1922" s="3" t="s">
        <v>496</v>
      </c>
      <c r="AR1922" s="729">
        <v>45524.640844907408</v>
      </c>
    </row>
    <row r="1923" spans="6:44" x14ac:dyDescent="0.25">
      <c r="F1923" s="88">
        <v>45524</v>
      </c>
      <c r="G1923" s="3" t="s">
        <v>436</v>
      </c>
      <c r="H1923" s="3" t="s">
        <v>221</v>
      </c>
      <c r="I1923" s="3">
        <v>14030</v>
      </c>
      <c r="J1923" s="3">
        <v>2389383</v>
      </c>
      <c r="K1923" s="3" t="s">
        <v>282</v>
      </c>
      <c r="L1923" s="88">
        <v>45688</v>
      </c>
      <c r="M1923" s="729"/>
      <c r="N1923" s="88">
        <v>45448</v>
      </c>
      <c r="O1923" s="3">
        <v>16104</v>
      </c>
      <c r="P1923" s="3" t="s">
        <v>462</v>
      </c>
      <c r="Q1923" s="3" t="s">
        <v>233</v>
      </c>
      <c r="R1923" s="3">
        <v>-25</v>
      </c>
      <c r="S1923" s="3">
        <v>-8200</v>
      </c>
      <c r="T1923" s="3">
        <v>0</v>
      </c>
      <c r="U1923" s="3">
        <v>-8200</v>
      </c>
      <c r="V1923" s="3" t="s">
        <v>15</v>
      </c>
      <c r="W1923" s="3">
        <v>-8.1999999999999993</v>
      </c>
      <c r="X1923" s="3" t="s">
        <v>444</v>
      </c>
      <c r="Y1923" s="3" t="s">
        <v>145</v>
      </c>
      <c r="Z1923" s="3" t="s">
        <v>445</v>
      </c>
      <c r="AA1923" s="3">
        <v>0</v>
      </c>
      <c r="AB1923" s="3">
        <v>78.09</v>
      </c>
      <c r="AC1923" s="3">
        <v>0</v>
      </c>
      <c r="AD1923" s="3">
        <v>76.5</v>
      </c>
      <c r="AE1923" s="3">
        <v>0</v>
      </c>
      <c r="AF1923" s="3">
        <v>1.59</v>
      </c>
      <c r="AG1923" s="3">
        <v>-13038</v>
      </c>
      <c r="AH1923" s="3">
        <v>0</v>
      </c>
      <c r="AI1923" s="3">
        <v>-13038</v>
      </c>
      <c r="AJ1923" s="3">
        <v>8</v>
      </c>
      <c r="AL1923" s="3" t="s">
        <v>465</v>
      </c>
      <c r="AM1923" s="3" t="s">
        <v>448</v>
      </c>
      <c r="AN1923" s="3" t="s">
        <v>481</v>
      </c>
      <c r="AO1923" s="3">
        <v>-12744.37</v>
      </c>
      <c r="AP1923" s="3" t="s">
        <v>493</v>
      </c>
      <c r="AQ1923" s="3" t="s">
        <v>496</v>
      </c>
      <c r="AR1923" s="729">
        <v>45524.641365740739</v>
      </c>
    </row>
    <row r="1924" spans="6:44" x14ac:dyDescent="0.25">
      <c r="F1924" s="88">
        <v>45524</v>
      </c>
      <c r="G1924" s="3" t="s">
        <v>436</v>
      </c>
      <c r="H1924" s="3" t="s">
        <v>221</v>
      </c>
      <c r="I1924" s="3">
        <v>13968</v>
      </c>
      <c r="J1924" s="3">
        <v>2794971</v>
      </c>
      <c r="K1924" s="3" t="s">
        <v>283</v>
      </c>
      <c r="L1924" s="88">
        <v>45716</v>
      </c>
      <c r="M1924" s="729"/>
      <c r="N1924" s="88">
        <v>45056</v>
      </c>
      <c r="O1924" s="3">
        <v>13668</v>
      </c>
      <c r="P1924" s="3" t="s">
        <v>442</v>
      </c>
      <c r="Q1924" s="3" t="s">
        <v>233</v>
      </c>
      <c r="R1924" s="3">
        <v>-25</v>
      </c>
      <c r="S1924" s="3">
        <v>-7200</v>
      </c>
      <c r="T1924" s="3">
        <v>0</v>
      </c>
      <c r="U1924" s="3">
        <v>-7200</v>
      </c>
      <c r="V1924" s="3" t="s">
        <v>15</v>
      </c>
      <c r="W1924" s="3">
        <v>-7.2</v>
      </c>
      <c r="X1924" s="3" t="s">
        <v>444</v>
      </c>
      <c r="Y1924" s="3" t="s">
        <v>145</v>
      </c>
      <c r="Z1924" s="3" t="s">
        <v>445</v>
      </c>
      <c r="AA1924" s="3">
        <v>0</v>
      </c>
      <c r="AB1924" s="3">
        <v>65.540000000000006</v>
      </c>
      <c r="AC1924" s="3">
        <v>0</v>
      </c>
      <c r="AD1924" s="3">
        <v>72.25</v>
      </c>
      <c r="AE1924" s="3">
        <v>0</v>
      </c>
      <c r="AF1924" s="3">
        <v>-6.71</v>
      </c>
      <c r="AG1924" s="3">
        <v>48312</v>
      </c>
      <c r="AH1924" s="3">
        <v>0</v>
      </c>
      <c r="AI1924" s="3">
        <v>48312</v>
      </c>
      <c r="AJ1924" s="3">
        <v>8</v>
      </c>
      <c r="AL1924" s="3" t="s">
        <v>465</v>
      </c>
      <c r="AM1924" s="3" t="s">
        <v>469</v>
      </c>
      <c r="AN1924" s="3" t="s">
        <v>482</v>
      </c>
      <c r="AO1924" s="3">
        <v>47055.5</v>
      </c>
      <c r="AP1924" s="3" t="s">
        <v>493</v>
      </c>
      <c r="AQ1924" s="3" t="s">
        <v>496</v>
      </c>
      <c r="AR1924" s="729">
        <v>45524.640844907408</v>
      </c>
    </row>
    <row r="1925" spans="6:44" x14ac:dyDescent="0.25">
      <c r="F1925" s="88">
        <v>45524</v>
      </c>
      <c r="G1925" s="3" t="s">
        <v>436</v>
      </c>
      <c r="H1925" s="3" t="s">
        <v>221</v>
      </c>
      <c r="I1925" s="3">
        <v>14030</v>
      </c>
      <c r="J1925" s="3">
        <v>2389383</v>
      </c>
      <c r="K1925" s="3" t="s">
        <v>283</v>
      </c>
      <c r="L1925" s="88">
        <v>45716</v>
      </c>
      <c r="M1925" s="729"/>
      <c r="N1925" s="88">
        <v>45448</v>
      </c>
      <c r="O1925" s="3">
        <v>16104</v>
      </c>
      <c r="P1925" s="3" t="s">
        <v>462</v>
      </c>
      <c r="Q1925" s="3" t="s">
        <v>233</v>
      </c>
      <c r="R1925" s="3">
        <v>-25</v>
      </c>
      <c r="S1925" s="3">
        <v>-7200</v>
      </c>
      <c r="T1925" s="3">
        <v>0</v>
      </c>
      <c r="U1925" s="3">
        <v>-7200</v>
      </c>
      <c r="V1925" s="3" t="s">
        <v>15</v>
      </c>
      <c r="W1925" s="3">
        <v>-7.2</v>
      </c>
      <c r="X1925" s="3" t="s">
        <v>444</v>
      </c>
      <c r="Y1925" s="3" t="s">
        <v>145</v>
      </c>
      <c r="Z1925" s="3" t="s">
        <v>445</v>
      </c>
      <c r="AA1925" s="3">
        <v>0</v>
      </c>
      <c r="AB1925" s="3">
        <v>65.540000000000006</v>
      </c>
      <c r="AC1925" s="3">
        <v>0</v>
      </c>
      <c r="AD1925" s="3">
        <v>76.5</v>
      </c>
      <c r="AE1925" s="3">
        <v>0</v>
      </c>
      <c r="AF1925" s="3">
        <v>-10.96</v>
      </c>
      <c r="AG1925" s="3">
        <v>78912</v>
      </c>
      <c r="AH1925" s="3">
        <v>0</v>
      </c>
      <c r="AI1925" s="3">
        <v>78912</v>
      </c>
      <c r="AJ1925" s="3">
        <v>8</v>
      </c>
      <c r="AL1925" s="3" t="s">
        <v>465</v>
      </c>
      <c r="AM1925" s="3" t="s">
        <v>448</v>
      </c>
      <c r="AN1925" s="3" t="s">
        <v>482</v>
      </c>
      <c r="AO1925" s="3">
        <v>76859.66</v>
      </c>
      <c r="AP1925" s="3" t="s">
        <v>493</v>
      </c>
      <c r="AQ1925" s="3" t="s">
        <v>496</v>
      </c>
      <c r="AR1925" s="729">
        <v>45524.641365740739</v>
      </c>
    </row>
    <row r="1926" spans="6:44" x14ac:dyDescent="0.25">
      <c r="F1926" s="88">
        <v>45524</v>
      </c>
      <c r="G1926" s="3" t="s">
        <v>436</v>
      </c>
      <c r="H1926" s="3" t="s">
        <v>221</v>
      </c>
      <c r="I1926" s="3">
        <v>13968</v>
      </c>
      <c r="J1926" s="3">
        <v>2794971</v>
      </c>
      <c r="K1926" s="3" t="s">
        <v>284</v>
      </c>
      <c r="L1926" s="88">
        <v>45747</v>
      </c>
      <c r="M1926" s="729"/>
      <c r="N1926" s="88">
        <v>45056</v>
      </c>
      <c r="O1926" s="3">
        <v>13668</v>
      </c>
      <c r="P1926" s="3" t="s">
        <v>442</v>
      </c>
      <c r="Q1926" s="3" t="s">
        <v>233</v>
      </c>
      <c r="R1926" s="3">
        <v>-25</v>
      </c>
      <c r="S1926" s="3">
        <v>-8175</v>
      </c>
      <c r="T1926" s="3">
        <v>0</v>
      </c>
      <c r="U1926" s="3">
        <v>-8175</v>
      </c>
      <c r="V1926" s="3" t="s">
        <v>15</v>
      </c>
      <c r="W1926" s="3">
        <v>-8.1750000000000007</v>
      </c>
      <c r="X1926" s="3" t="s">
        <v>444</v>
      </c>
      <c r="Y1926" s="3" t="s">
        <v>145</v>
      </c>
      <c r="Z1926" s="3" t="s">
        <v>445</v>
      </c>
      <c r="AA1926" s="3">
        <v>0</v>
      </c>
      <c r="AB1926" s="3">
        <v>45.19</v>
      </c>
      <c r="AC1926" s="3">
        <v>0</v>
      </c>
      <c r="AD1926" s="3">
        <v>72.25</v>
      </c>
      <c r="AE1926" s="3">
        <v>0</v>
      </c>
      <c r="AF1926" s="3">
        <v>-27.060000000000002</v>
      </c>
      <c r="AG1926" s="3">
        <v>221215.5</v>
      </c>
      <c r="AH1926" s="3">
        <v>0</v>
      </c>
      <c r="AI1926" s="3">
        <v>221215.5</v>
      </c>
      <c r="AJ1926" s="3">
        <v>8</v>
      </c>
      <c r="AL1926" s="3" t="s">
        <v>465</v>
      </c>
      <c r="AM1926" s="3" t="s">
        <v>469</v>
      </c>
      <c r="AN1926" s="3" t="s">
        <v>483</v>
      </c>
      <c r="AO1926" s="3">
        <v>214612.88</v>
      </c>
      <c r="AP1926" s="3" t="s">
        <v>493</v>
      </c>
      <c r="AQ1926" s="3" t="s">
        <v>496</v>
      </c>
      <c r="AR1926" s="729">
        <v>45524.640844907408</v>
      </c>
    </row>
    <row r="1927" spans="6:44" x14ac:dyDescent="0.25">
      <c r="F1927" s="88">
        <v>45524</v>
      </c>
      <c r="G1927" s="3" t="s">
        <v>436</v>
      </c>
      <c r="H1927" s="3" t="s">
        <v>221</v>
      </c>
      <c r="I1927" s="3">
        <v>14030</v>
      </c>
      <c r="J1927" s="3">
        <v>2389383</v>
      </c>
      <c r="K1927" s="3" t="s">
        <v>284</v>
      </c>
      <c r="L1927" s="88">
        <v>45747</v>
      </c>
      <c r="M1927" s="729"/>
      <c r="N1927" s="88">
        <v>45448</v>
      </c>
      <c r="O1927" s="3">
        <v>16104</v>
      </c>
      <c r="P1927" s="3" t="s">
        <v>462</v>
      </c>
      <c r="Q1927" s="3" t="s">
        <v>233</v>
      </c>
      <c r="R1927" s="3">
        <v>-25</v>
      </c>
      <c r="S1927" s="3">
        <v>-8175</v>
      </c>
      <c r="T1927" s="3">
        <v>0</v>
      </c>
      <c r="U1927" s="3">
        <v>-8175</v>
      </c>
      <c r="V1927" s="3" t="s">
        <v>15</v>
      </c>
      <c r="W1927" s="3">
        <v>-8.1750000000000007</v>
      </c>
      <c r="X1927" s="3" t="s">
        <v>444</v>
      </c>
      <c r="Y1927" s="3" t="s">
        <v>145</v>
      </c>
      <c r="Z1927" s="3" t="s">
        <v>445</v>
      </c>
      <c r="AA1927" s="3">
        <v>0</v>
      </c>
      <c r="AB1927" s="3">
        <v>45.19</v>
      </c>
      <c r="AC1927" s="3">
        <v>0</v>
      </c>
      <c r="AD1927" s="3">
        <v>76.5</v>
      </c>
      <c r="AE1927" s="3">
        <v>0</v>
      </c>
      <c r="AF1927" s="3">
        <v>-31.310000000000002</v>
      </c>
      <c r="AG1927" s="3">
        <v>255959.25</v>
      </c>
      <c r="AH1927" s="3">
        <v>0</v>
      </c>
      <c r="AI1927" s="3">
        <v>255959.25</v>
      </c>
      <c r="AJ1927" s="3">
        <v>8</v>
      </c>
      <c r="AL1927" s="3" t="s">
        <v>465</v>
      </c>
      <c r="AM1927" s="3" t="s">
        <v>448</v>
      </c>
      <c r="AN1927" s="3" t="s">
        <v>483</v>
      </c>
      <c r="AO1927" s="3">
        <v>248319.63</v>
      </c>
      <c r="AP1927" s="3" t="s">
        <v>493</v>
      </c>
      <c r="AQ1927" s="3" t="s">
        <v>496</v>
      </c>
      <c r="AR1927" s="729">
        <v>45524.641365740739</v>
      </c>
    </row>
    <row r="1928" spans="6:44" x14ac:dyDescent="0.25">
      <c r="F1928" s="88">
        <v>45524</v>
      </c>
      <c r="G1928" s="3" t="s">
        <v>436</v>
      </c>
      <c r="H1928" s="3" t="s">
        <v>221</v>
      </c>
      <c r="I1928" s="3">
        <v>13968</v>
      </c>
      <c r="J1928" s="3">
        <v>2794971</v>
      </c>
      <c r="K1928" s="3" t="s">
        <v>285</v>
      </c>
      <c r="L1928" s="88">
        <v>45777</v>
      </c>
      <c r="M1928" s="729"/>
      <c r="N1928" s="88">
        <v>45056</v>
      </c>
      <c r="O1928" s="3">
        <v>13668</v>
      </c>
      <c r="P1928" s="3" t="s">
        <v>442</v>
      </c>
      <c r="Q1928" s="3" t="s">
        <v>233</v>
      </c>
      <c r="R1928" s="3">
        <v>-25</v>
      </c>
      <c r="S1928" s="3">
        <v>-7600</v>
      </c>
      <c r="T1928" s="3">
        <v>0</v>
      </c>
      <c r="U1928" s="3">
        <v>-7600</v>
      </c>
      <c r="V1928" s="3" t="s">
        <v>15</v>
      </c>
      <c r="W1928" s="3">
        <v>-7.6000000000000005</v>
      </c>
      <c r="X1928" s="3" t="s">
        <v>444</v>
      </c>
      <c r="Y1928" s="3" t="s">
        <v>145</v>
      </c>
      <c r="Z1928" s="3" t="s">
        <v>445</v>
      </c>
      <c r="AA1928" s="3">
        <v>0</v>
      </c>
      <c r="AB1928" s="3">
        <v>38.550000000000004</v>
      </c>
      <c r="AC1928" s="3">
        <v>0</v>
      </c>
      <c r="AD1928" s="3">
        <v>72.25</v>
      </c>
      <c r="AE1928" s="3">
        <v>0</v>
      </c>
      <c r="AF1928" s="3">
        <v>-33.700000000000003</v>
      </c>
      <c r="AG1928" s="3">
        <v>256120</v>
      </c>
      <c r="AH1928" s="3">
        <v>0</v>
      </c>
      <c r="AI1928" s="3">
        <v>256120</v>
      </c>
      <c r="AJ1928" s="3">
        <v>8</v>
      </c>
      <c r="AL1928" s="3" t="s">
        <v>465</v>
      </c>
      <c r="AM1928" s="3" t="s">
        <v>469</v>
      </c>
      <c r="AN1928" s="3" t="s">
        <v>484</v>
      </c>
      <c r="AO1928" s="3">
        <v>247567.68</v>
      </c>
      <c r="AP1928" s="3" t="s">
        <v>493</v>
      </c>
      <c r="AQ1928" s="3" t="s">
        <v>496</v>
      </c>
      <c r="AR1928" s="729">
        <v>45524.640844907408</v>
      </c>
    </row>
    <row r="1929" spans="6:44" x14ac:dyDescent="0.25">
      <c r="F1929" s="88">
        <v>45524</v>
      </c>
      <c r="G1929" s="3" t="s">
        <v>436</v>
      </c>
      <c r="H1929" s="3" t="s">
        <v>221</v>
      </c>
      <c r="I1929" s="3">
        <v>13968</v>
      </c>
      <c r="J1929" s="3">
        <v>2794971</v>
      </c>
      <c r="K1929" s="3" t="s">
        <v>286</v>
      </c>
      <c r="L1929" s="88">
        <v>45807</v>
      </c>
      <c r="M1929" s="729"/>
      <c r="N1929" s="88">
        <v>45056</v>
      </c>
      <c r="O1929" s="3">
        <v>13668</v>
      </c>
      <c r="P1929" s="3" t="s">
        <v>442</v>
      </c>
      <c r="Q1929" s="3" t="s">
        <v>233</v>
      </c>
      <c r="R1929" s="3">
        <v>-25</v>
      </c>
      <c r="S1929" s="3">
        <v>-8200</v>
      </c>
      <c r="T1929" s="3">
        <v>0</v>
      </c>
      <c r="U1929" s="3">
        <v>-8200</v>
      </c>
      <c r="V1929" s="3" t="s">
        <v>15</v>
      </c>
      <c r="W1929" s="3">
        <v>-8.1999999999999993</v>
      </c>
      <c r="X1929" s="3" t="s">
        <v>444</v>
      </c>
      <c r="Y1929" s="3" t="s">
        <v>145</v>
      </c>
      <c r="Z1929" s="3" t="s">
        <v>445</v>
      </c>
      <c r="AA1929" s="3">
        <v>0</v>
      </c>
      <c r="AB1929" s="3">
        <v>23.35</v>
      </c>
      <c r="AC1929" s="3">
        <v>0</v>
      </c>
      <c r="AD1929" s="3">
        <v>72.25</v>
      </c>
      <c r="AE1929" s="3">
        <v>0</v>
      </c>
      <c r="AF1929" s="3">
        <v>-48.9</v>
      </c>
      <c r="AG1929" s="3">
        <v>400980</v>
      </c>
      <c r="AH1929" s="3">
        <v>0</v>
      </c>
      <c r="AI1929" s="3">
        <v>400980</v>
      </c>
      <c r="AJ1929" s="3">
        <v>8</v>
      </c>
      <c r="AL1929" s="3" t="s">
        <v>465</v>
      </c>
      <c r="AM1929" s="3" t="s">
        <v>469</v>
      </c>
      <c r="AN1929" s="3" t="s">
        <v>486</v>
      </c>
      <c r="AO1929" s="3">
        <v>386161.19</v>
      </c>
      <c r="AP1929" s="3" t="s">
        <v>493</v>
      </c>
      <c r="AQ1929" s="3" t="s">
        <v>496</v>
      </c>
      <c r="AR1929" s="729">
        <v>45524.640844907408</v>
      </c>
    </row>
    <row r="1930" spans="6:44" x14ac:dyDescent="0.25">
      <c r="F1930" s="88">
        <v>45524</v>
      </c>
      <c r="G1930" s="3" t="s">
        <v>436</v>
      </c>
      <c r="H1930" s="3" t="s">
        <v>221</v>
      </c>
      <c r="I1930" s="3">
        <v>13968</v>
      </c>
      <c r="J1930" s="3">
        <v>2794971</v>
      </c>
      <c r="K1930" s="3" t="s">
        <v>287</v>
      </c>
      <c r="L1930" s="88">
        <v>45838</v>
      </c>
      <c r="M1930" s="729"/>
      <c r="N1930" s="88">
        <v>45056</v>
      </c>
      <c r="O1930" s="3">
        <v>13668</v>
      </c>
      <c r="P1930" s="3" t="s">
        <v>442</v>
      </c>
      <c r="Q1930" s="3" t="s">
        <v>233</v>
      </c>
      <c r="R1930" s="3">
        <v>-25</v>
      </c>
      <c r="S1930" s="3">
        <v>-8000</v>
      </c>
      <c r="T1930" s="3">
        <v>0</v>
      </c>
      <c r="U1930" s="3">
        <v>-8000</v>
      </c>
      <c r="V1930" s="3" t="s">
        <v>15</v>
      </c>
      <c r="W1930" s="3">
        <v>-8</v>
      </c>
      <c r="X1930" s="3" t="s">
        <v>444</v>
      </c>
      <c r="Y1930" s="3" t="s">
        <v>145</v>
      </c>
      <c r="Z1930" s="3" t="s">
        <v>445</v>
      </c>
      <c r="AA1930" s="3">
        <v>0</v>
      </c>
      <c r="AB1930" s="3">
        <v>23.43</v>
      </c>
      <c r="AC1930" s="3">
        <v>0</v>
      </c>
      <c r="AD1930" s="3">
        <v>72.25</v>
      </c>
      <c r="AE1930" s="3">
        <v>0</v>
      </c>
      <c r="AF1930" s="3">
        <v>-48.82</v>
      </c>
      <c r="AG1930" s="3">
        <v>390560</v>
      </c>
      <c r="AH1930" s="3">
        <v>0</v>
      </c>
      <c r="AI1930" s="3">
        <v>390560</v>
      </c>
      <c r="AJ1930" s="3">
        <v>8</v>
      </c>
      <c r="AL1930" s="3" t="s">
        <v>465</v>
      </c>
      <c r="AM1930" s="3" t="s">
        <v>469</v>
      </c>
      <c r="AN1930" s="3" t="s">
        <v>487</v>
      </c>
      <c r="AO1930" s="3">
        <v>374826.48</v>
      </c>
      <c r="AP1930" s="3" t="s">
        <v>493</v>
      </c>
      <c r="AQ1930" s="3" t="s">
        <v>496</v>
      </c>
      <c r="AR1930" s="729">
        <v>45524.640844907408</v>
      </c>
    </row>
    <row r="1931" spans="6:44" x14ac:dyDescent="0.25">
      <c r="F1931" s="88">
        <v>45524</v>
      </c>
      <c r="G1931" s="3" t="s">
        <v>436</v>
      </c>
      <c r="H1931" s="3" t="s">
        <v>221</v>
      </c>
      <c r="I1931" s="3">
        <v>13968</v>
      </c>
      <c r="J1931" s="3">
        <v>2794971</v>
      </c>
      <c r="K1931" s="3" t="s">
        <v>288</v>
      </c>
      <c r="L1931" s="88">
        <v>45869</v>
      </c>
      <c r="M1931" s="729"/>
      <c r="N1931" s="88">
        <v>45056</v>
      </c>
      <c r="O1931" s="3">
        <v>13668</v>
      </c>
      <c r="P1931" s="3" t="s">
        <v>442</v>
      </c>
      <c r="Q1931" s="3" t="s">
        <v>233</v>
      </c>
      <c r="R1931" s="3">
        <v>-25</v>
      </c>
      <c r="S1931" s="3">
        <v>-8200</v>
      </c>
      <c r="T1931" s="3">
        <v>0</v>
      </c>
      <c r="U1931" s="3">
        <v>-8200</v>
      </c>
      <c r="V1931" s="3" t="s">
        <v>15</v>
      </c>
      <c r="W1931" s="3">
        <v>-8.1999999999999993</v>
      </c>
      <c r="X1931" s="3" t="s">
        <v>444</v>
      </c>
      <c r="Y1931" s="3" t="s">
        <v>145</v>
      </c>
      <c r="Z1931" s="3" t="s">
        <v>445</v>
      </c>
      <c r="AA1931" s="3">
        <v>0</v>
      </c>
      <c r="AB1931" s="3">
        <v>33.230000000000004</v>
      </c>
      <c r="AC1931" s="3">
        <v>0</v>
      </c>
      <c r="AD1931" s="3">
        <v>72.25</v>
      </c>
      <c r="AE1931" s="3">
        <v>0</v>
      </c>
      <c r="AF1931" s="3">
        <v>-39.020000000000003</v>
      </c>
      <c r="AG1931" s="3">
        <v>319964</v>
      </c>
      <c r="AH1931" s="3">
        <v>0</v>
      </c>
      <c r="AI1931" s="3">
        <v>319964</v>
      </c>
      <c r="AJ1931" s="3">
        <v>8</v>
      </c>
      <c r="AL1931" s="3" t="s">
        <v>465</v>
      </c>
      <c r="AM1931" s="3" t="s">
        <v>469</v>
      </c>
      <c r="AN1931" s="3" t="s">
        <v>488</v>
      </c>
      <c r="AO1931" s="3">
        <v>305974.93</v>
      </c>
      <c r="AP1931" s="3" t="s">
        <v>493</v>
      </c>
      <c r="AQ1931" s="3" t="s">
        <v>496</v>
      </c>
      <c r="AR1931" s="729">
        <v>45524.640844907408</v>
      </c>
    </row>
    <row r="1932" spans="6:44" x14ac:dyDescent="0.25">
      <c r="F1932" s="88">
        <v>45524</v>
      </c>
      <c r="G1932" s="3" t="s">
        <v>436</v>
      </c>
      <c r="H1932" s="3" t="s">
        <v>221</v>
      </c>
      <c r="I1932" s="3">
        <v>13968</v>
      </c>
      <c r="J1932" s="3">
        <v>2794971</v>
      </c>
      <c r="K1932" s="3" t="s">
        <v>289</v>
      </c>
      <c r="L1932" s="88">
        <v>45898</v>
      </c>
      <c r="M1932" s="729"/>
      <c r="N1932" s="88">
        <v>45056</v>
      </c>
      <c r="O1932" s="3">
        <v>13668</v>
      </c>
      <c r="P1932" s="3" t="s">
        <v>442</v>
      </c>
      <c r="Q1932" s="3" t="s">
        <v>233</v>
      </c>
      <c r="R1932" s="3">
        <v>-25</v>
      </c>
      <c r="S1932" s="3">
        <v>-8200</v>
      </c>
      <c r="T1932" s="3">
        <v>0</v>
      </c>
      <c r="U1932" s="3">
        <v>-8200</v>
      </c>
      <c r="V1932" s="3" t="s">
        <v>15</v>
      </c>
      <c r="W1932" s="3">
        <v>-8.1999999999999993</v>
      </c>
      <c r="X1932" s="3" t="s">
        <v>444</v>
      </c>
      <c r="Y1932" s="3" t="s">
        <v>145</v>
      </c>
      <c r="Z1932" s="3" t="s">
        <v>445</v>
      </c>
      <c r="AA1932" s="3">
        <v>0</v>
      </c>
      <c r="AB1932" s="3">
        <v>59.7</v>
      </c>
      <c r="AC1932" s="3">
        <v>0</v>
      </c>
      <c r="AD1932" s="3">
        <v>72.25</v>
      </c>
      <c r="AE1932" s="3">
        <v>0</v>
      </c>
      <c r="AF1932" s="3">
        <v>-12.55</v>
      </c>
      <c r="AG1932" s="3">
        <v>102910</v>
      </c>
      <c r="AH1932" s="3">
        <v>0</v>
      </c>
      <c r="AI1932" s="3">
        <v>102910</v>
      </c>
      <c r="AJ1932" s="3">
        <v>8</v>
      </c>
      <c r="AL1932" s="3" t="s">
        <v>465</v>
      </c>
      <c r="AM1932" s="3" t="s">
        <v>469</v>
      </c>
      <c r="AN1932" s="3" t="s">
        <v>489</v>
      </c>
      <c r="AO1932" s="3">
        <v>98552.71</v>
      </c>
      <c r="AP1932" s="3" t="s">
        <v>493</v>
      </c>
      <c r="AQ1932" s="3" t="s">
        <v>496</v>
      </c>
      <c r="AR1932" s="729">
        <v>45524.640844907408</v>
      </c>
    </row>
    <row r="1933" spans="6:44" x14ac:dyDescent="0.25">
      <c r="F1933" s="88">
        <v>45524</v>
      </c>
      <c r="G1933" s="3" t="s">
        <v>436</v>
      </c>
      <c r="H1933" s="3" t="s">
        <v>221</v>
      </c>
      <c r="I1933" s="3">
        <v>13968</v>
      </c>
      <c r="J1933" s="3">
        <v>2794971</v>
      </c>
      <c r="K1933" s="3" t="s">
        <v>290</v>
      </c>
      <c r="L1933" s="88">
        <v>45930</v>
      </c>
      <c r="M1933" s="729"/>
      <c r="N1933" s="88">
        <v>45056</v>
      </c>
      <c r="O1933" s="3">
        <v>13668</v>
      </c>
      <c r="P1933" s="3" t="s">
        <v>442</v>
      </c>
      <c r="Q1933" s="3" t="s">
        <v>233</v>
      </c>
      <c r="R1933" s="3">
        <v>-25</v>
      </c>
      <c r="S1933" s="3">
        <v>-8000</v>
      </c>
      <c r="T1933" s="3">
        <v>0</v>
      </c>
      <c r="U1933" s="3">
        <v>-8000</v>
      </c>
      <c r="V1933" s="3" t="s">
        <v>15</v>
      </c>
      <c r="W1933" s="3">
        <v>-8</v>
      </c>
      <c r="X1933" s="3" t="s">
        <v>444</v>
      </c>
      <c r="Y1933" s="3" t="s">
        <v>145</v>
      </c>
      <c r="Z1933" s="3" t="s">
        <v>445</v>
      </c>
      <c r="AA1933" s="3">
        <v>0</v>
      </c>
      <c r="AB1933" s="3">
        <v>45.96</v>
      </c>
      <c r="AC1933" s="3">
        <v>0</v>
      </c>
      <c r="AD1933" s="3">
        <v>72.25</v>
      </c>
      <c r="AE1933" s="3">
        <v>0</v>
      </c>
      <c r="AF1933" s="3">
        <v>-26.29</v>
      </c>
      <c r="AG1933" s="3">
        <v>210320</v>
      </c>
      <c r="AH1933" s="3">
        <v>0</v>
      </c>
      <c r="AI1933" s="3">
        <v>210320</v>
      </c>
      <c r="AJ1933" s="3">
        <v>8</v>
      </c>
      <c r="AL1933" s="3" t="s">
        <v>465</v>
      </c>
      <c r="AM1933" s="3" t="s">
        <v>469</v>
      </c>
      <c r="AN1933" s="3" t="s">
        <v>489</v>
      </c>
      <c r="AO1933" s="3">
        <v>200720.83000000002</v>
      </c>
      <c r="AP1933" s="3" t="s">
        <v>493</v>
      </c>
      <c r="AQ1933" s="3" t="s">
        <v>496</v>
      </c>
      <c r="AR1933" s="729">
        <v>45524.640844907408</v>
      </c>
    </row>
    <row r="1934" spans="6:44" x14ac:dyDescent="0.25">
      <c r="F1934" s="88">
        <v>45524</v>
      </c>
      <c r="G1934" s="3" t="s">
        <v>436</v>
      </c>
      <c r="H1934" s="3" t="s">
        <v>221</v>
      </c>
      <c r="I1934" s="3">
        <v>13968</v>
      </c>
      <c r="J1934" s="3">
        <v>2794971</v>
      </c>
      <c r="K1934" s="3" t="s">
        <v>291</v>
      </c>
      <c r="L1934" s="88">
        <v>45961</v>
      </c>
      <c r="M1934" s="729"/>
      <c r="N1934" s="88">
        <v>45056</v>
      </c>
      <c r="O1934" s="3">
        <v>13668</v>
      </c>
      <c r="P1934" s="3" t="s">
        <v>442</v>
      </c>
      <c r="Q1934" s="3" t="s">
        <v>233</v>
      </c>
      <c r="R1934" s="3">
        <v>-25</v>
      </c>
      <c r="S1934" s="3">
        <v>-7800</v>
      </c>
      <c r="T1934" s="3">
        <v>0</v>
      </c>
      <c r="U1934" s="3">
        <v>-7800</v>
      </c>
      <c r="V1934" s="3" t="s">
        <v>15</v>
      </c>
      <c r="W1934" s="3">
        <v>-7.8</v>
      </c>
      <c r="X1934" s="3" t="s">
        <v>444</v>
      </c>
      <c r="Y1934" s="3" t="s">
        <v>145</v>
      </c>
      <c r="Z1934" s="3" t="s">
        <v>445</v>
      </c>
      <c r="AA1934" s="3">
        <v>0</v>
      </c>
      <c r="AB1934" s="3">
        <v>52.1</v>
      </c>
      <c r="AC1934" s="3">
        <v>0</v>
      </c>
      <c r="AD1934" s="3">
        <v>72.25</v>
      </c>
      <c r="AE1934" s="3">
        <v>0</v>
      </c>
      <c r="AF1934" s="3">
        <v>-20.150000000000002</v>
      </c>
      <c r="AG1934" s="3">
        <v>157170</v>
      </c>
      <c r="AH1934" s="3">
        <v>0</v>
      </c>
      <c r="AI1934" s="3">
        <v>157170</v>
      </c>
      <c r="AJ1934" s="3">
        <v>8</v>
      </c>
      <c r="AL1934" s="3" t="s">
        <v>465</v>
      </c>
      <c r="AM1934" s="3" t="s">
        <v>469</v>
      </c>
      <c r="AN1934" s="3" t="s">
        <v>489</v>
      </c>
      <c r="AO1934" s="3">
        <v>149462.57</v>
      </c>
      <c r="AP1934" s="3" t="s">
        <v>493</v>
      </c>
      <c r="AQ1934" s="3" t="s">
        <v>496</v>
      </c>
      <c r="AR1934" s="729">
        <v>45524.640844907408</v>
      </c>
    </row>
    <row r="1935" spans="6:44" x14ac:dyDescent="0.25">
      <c r="F1935" s="88">
        <v>45524</v>
      </c>
      <c r="G1935" s="3" t="s">
        <v>436</v>
      </c>
      <c r="H1935" s="3" t="s">
        <v>221</v>
      </c>
      <c r="I1935" s="3">
        <v>14031</v>
      </c>
      <c r="J1935" s="3">
        <v>2512641</v>
      </c>
      <c r="K1935" s="3" t="s">
        <v>291</v>
      </c>
      <c r="L1935" s="88">
        <v>45961</v>
      </c>
      <c r="M1935" s="729"/>
      <c r="N1935" s="88">
        <v>45448</v>
      </c>
      <c r="O1935" s="3">
        <v>16104</v>
      </c>
      <c r="P1935" s="3" t="s">
        <v>462</v>
      </c>
      <c r="Q1935" s="3" t="s">
        <v>233</v>
      </c>
      <c r="R1935" s="3">
        <v>-25</v>
      </c>
      <c r="S1935" s="3">
        <v>-7800</v>
      </c>
      <c r="T1935" s="3">
        <v>0</v>
      </c>
      <c r="U1935" s="3">
        <v>-7800</v>
      </c>
      <c r="V1935" s="3" t="s">
        <v>15</v>
      </c>
      <c r="W1935" s="3">
        <v>-7.8</v>
      </c>
      <c r="X1935" s="3" t="s">
        <v>444</v>
      </c>
      <c r="Y1935" s="3" t="s">
        <v>145</v>
      </c>
      <c r="Z1935" s="3" t="s">
        <v>445</v>
      </c>
      <c r="AA1935" s="3">
        <v>0</v>
      </c>
      <c r="AB1935" s="3">
        <v>52.1</v>
      </c>
      <c r="AC1935" s="3">
        <v>0</v>
      </c>
      <c r="AD1935" s="3">
        <v>81</v>
      </c>
      <c r="AE1935" s="3">
        <v>0</v>
      </c>
      <c r="AF1935" s="3">
        <v>-28.900000000000002</v>
      </c>
      <c r="AG1935" s="3">
        <v>225420</v>
      </c>
      <c r="AH1935" s="3">
        <v>0</v>
      </c>
      <c r="AI1935" s="3">
        <v>225420</v>
      </c>
      <c r="AJ1935" s="3">
        <v>8</v>
      </c>
      <c r="AL1935" s="3" t="s">
        <v>465</v>
      </c>
      <c r="AM1935" s="3" t="s">
        <v>448</v>
      </c>
      <c r="AN1935" s="3" t="s">
        <v>489</v>
      </c>
      <c r="AO1935" s="3">
        <v>214365.67</v>
      </c>
      <c r="AP1935" s="3" t="s">
        <v>493</v>
      </c>
      <c r="AQ1935" s="3" t="s">
        <v>496</v>
      </c>
      <c r="AR1935" s="729">
        <v>45524.641365740739</v>
      </c>
    </row>
    <row r="1936" spans="6:44" x14ac:dyDescent="0.25">
      <c r="F1936" s="88">
        <v>45524</v>
      </c>
      <c r="G1936" s="3" t="s">
        <v>436</v>
      </c>
      <c r="H1936" s="3" t="s">
        <v>221</v>
      </c>
      <c r="I1936" s="3">
        <v>14029</v>
      </c>
      <c r="J1936" s="3">
        <v>2510127</v>
      </c>
      <c r="K1936" s="3" t="s">
        <v>291</v>
      </c>
      <c r="L1936" s="88">
        <v>45961</v>
      </c>
      <c r="M1936" s="729"/>
      <c r="N1936" s="88">
        <v>45448</v>
      </c>
      <c r="O1936" s="3">
        <v>13668</v>
      </c>
      <c r="P1936" s="3" t="s">
        <v>442</v>
      </c>
      <c r="Q1936" s="3" t="s">
        <v>233</v>
      </c>
      <c r="R1936" s="3">
        <v>-25</v>
      </c>
      <c r="S1936" s="3">
        <v>-10800</v>
      </c>
      <c r="T1936" s="3">
        <v>0</v>
      </c>
      <c r="U1936" s="3">
        <v>-10800</v>
      </c>
      <c r="V1936" s="3" t="s">
        <v>15</v>
      </c>
      <c r="W1936" s="3">
        <v>-10.8</v>
      </c>
      <c r="X1936" s="3" t="s">
        <v>444</v>
      </c>
      <c r="Y1936" s="3" t="s">
        <v>122</v>
      </c>
      <c r="Z1936" s="3" t="s">
        <v>445</v>
      </c>
      <c r="AA1936" s="3">
        <v>0</v>
      </c>
      <c r="AB1936" s="3">
        <v>64.95</v>
      </c>
      <c r="AC1936" s="3">
        <v>0</v>
      </c>
      <c r="AD1936" s="3">
        <v>96</v>
      </c>
      <c r="AE1936" s="3">
        <v>0</v>
      </c>
      <c r="AF1936" s="3">
        <v>-31.05</v>
      </c>
      <c r="AG1936" s="3">
        <v>335340</v>
      </c>
      <c r="AH1936" s="3">
        <v>0</v>
      </c>
      <c r="AI1936" s="3">
        <v>335340</v>
      </c>
      <c r="AJ1936" s="3">
        <v>8</v>
      </c>
      <c r="AL1936" s="3" t="s">
        <v>465</v>
      </c>
      <c r="AM1936" s="3" t="s">
        <v>448</v>
      </c>
      <c r="AN1936" s="3" t="s">
        <v>489</v>
      </c>
      <c r="AO1936" s="3">
        <v>318895.32</v>
      </c>
      <c r="AP1936" s="3" t="s">
        <v>493</v>
      </c>
      <c r="AQ1936" s="3" t="s">
        <v>496</v>
      </c>
      <c r="AR1936" s="729">
        <v>45524.640844907408</v>
      </c>
    </row>
    <row r="1937" spans="6:44" x14ac:dyDescent="0.25">
      <c r="F1937" s="88">
        <v>45524</v>
      </c>
      <c r="G1937" s="3" t="s">
        <v>436</v>
      </c>
      <c r="H1937" s="3" t="s">
        <v>221</v>
      </c>
      <c r="I1937" s="3">
        <v>14031</v>
      </c>
      <c r="J1937" s="3">
        <v>2512641</v>
      </c>
      <c r="K1937" s="3" t="s">
        <v>292</v>
      </c>
      <c r="L1937" s="88">
        <v>45989</v>
      </c>
      <c r="M1937" s="729"/>
      <c r="N1937" s="88">
        <v>45448</v>
      </c>
      <c r="O1937" s="3">
        <v>16104</v>
      </c>
      <c r="P1937" s="3" t="s">
        <v>462</v>
      </c>
      <c r="Q1937" s="3" t="s">
        <v>233</v>
      </c>
      <c r="R1937" s="3">
        <v>-25</v>
      </c>
      <c r="S1937" s="3">
        <v>-8425</v>
      </c>
      <c r="T1937" s="3">
        <v>0</v>
      </c>
      <c r="U1937" s="3">
        <v>-8425</v>
      </c>
      <c r="V1937" s="3" t="s">
        <v>15</v>
      </c>
      <c r="W1937" s="3">
        <v>-8.4250000000000007</v>
      </c>
      <c r="X1937" s="3" t="s">
        <v>444</v>
      </c>
      <c r="Y1937" s="3" t="s">
        <v>145</v>
      </c>
      <c r="Z1937" s="3" t="s">
        <v>445</v>
      </c>
      <c r="AA1937" s="3">
        <v>0</v>
      </c>
      <c r="AB1937" s="3">
        <v>66.41</v>
      </c>
      <c r="AC1937" s="3">
        <v>0</v>
      </c>
      <c r="AD1937" s="3">
        <v>81</v>
      </c>
      <c r="AE1937" s="3">
        <v>0</v>
      </c>
      <c r="AF1937" s="3">
        <v>-14.59</v>
      </c>
      <c r="AG1937" s="3">
        <v>122920.75</v>
      </c>
      <c r="AH1937" s="3">
        <v>0</v>
      </c>
      <c r="AI1937" s="3">
        <v>122920.75</v>
      </c>
      <c r="AJ1937" s="3">
        <v>8</v>
      </c>
      <c r="AL1937" s="3" t="s">
        <v>465</v>
      </c>
      <c r="AM1937" s="3" t="s">
        <v>448</v>
      </c>
      <c r="AN1937" s="3" t="s">
        <v>489</v>
      </c>
      <c r="AO1937" s="3">
        <v>116490.06</v>
      </c>
      <c r="AP1937" s="3" t="s">
        <v>493</v>
      </c>
      <c r="AQ1937" s="3" t="s">
        <v>496</v>
      </c>
      <c r="AR1937" s="729">
        <v>45524.641365740739</v>
      </c>
    </row>
    <row r="1938" spans="6:44" x14ac:dyDescent="0.25">
      <c r="F1938" s="88">
        <v>45524</v>
      </c>
      <c r="G1938" s="3" t="s">
        <v>436</v>
      </c>
      <c r="H1938" s="3" t="s">
        <v>221</v>
      </c>
      <c r="I1938" s="3">
        <v>14029</v>
      </c>
      <c r="J1938" s="3">
        <v>2510127</v>
      </c>
      <c r="K1938" s="3" t="s">
        <v>292</v>
      </c>
      <c r="L1938" s="88">
        <v>45989</v>
      </c>
      <c r="M1938" s="729"/>
      <c r="N1938" s="88">
        <v>45448</v>
      </c>
      <c r="O1938" s="3">
        <v>13668</v>
      </c>
      <c r="P1938" s="3" t="s">
        <v>442</v>
      </c>
      <c r="Q1938" s="3" t="s">
        <v>233</v>
      </c>
      <c r="R1938" s="3">
        <v>-25</v>
      </c>
      <c r="S1938" s="3">
        <v>-9600</v>
      </c>
      <c r="T1938" s="3">
        <v>0</v>
      </c>
      <c r="U1938" s="3">
        <v>-9600</v>
      </c>
      <c r="V1938" s="3" t="s">
        <v>15</v>
      </c>
      <c r="W1938" s="3">
        <v>-9.6</v>
      </c>
      <c r="X1938" s="3" t="s">
        <v>444</v>
      </c>
      <c r="Y1938" s="3" t="s">
        <v>122</v>
      </c>
      <c r="Z1938" s="3" t="s">
        <v>445</v>
      </c>
      <c r="AA1938" s="3">
        <v>0</v>
      </c>
      <c r="AB1938" s="3">
        <v>76.900000000000006</v>
      </c>
      <c r="AC1938" s="3">
        <v>0</v>
      </c>
      <c r="AD1938" s="3">
        <v>96</v>
      </c>
      <c r="AE1938" s="3">
        <v>0</v>
      </c>
      <c r="AF1938" s="3">
        <v>-19.100000000000001</v>
      </c>
      <c r="AG1938" s="3">
        <v>183360</v>
      </c>
      <c r="AH1938" s="3">
        <v>0</v>
      </c>
      <c r="AI1938" s="3">
        <v>183360</v>
      </c>
      <c r="AJ1938" s="3">
        <v>8</v>
      </c>
      <c r="AL1938" s="3" t="s">
        <v>465</v>
      </c>
      <c r="AM1938" s="3" t="s">
        <v>448</v>
      </c>
      <c r="AN1938" s="3" t="s">
        <v>489</v>
      </c>
      <c r="AO1938" s="3">
        <v>173767.39</v>
      </c>
      <c r="AP1938" s="3" t="s">
        <v>493</v>
      </c>
      <c r="AQ1938" s="3" t="s">
        <v>496</v>
      </c>
      <c r="AR1938" s="729">
        <v>45524.640844907408</v>
      </c>
    </row>
    <row r="1939" spans="6:44" x14ac:dyDescent="0.25">
      <c r="F1939" s="88">
        <v>45524</v>
      </c>
      <c r="G1939" s="3" t="s">
        <v>436</v>
      </c>
      <c r="H1939" s="3" t="s">
        <v>221</v>
      </c>
      <c r="I1939" s="3">
        <v>13968</v>
      </c>
      <c r="J1939" s="3">
        <v>2794971</v>
      </c>
      <c r="K1939" s="3" t="s">
        <v>292</v>
      </c>
      <c r="L1939" s="88">
        <v>45989</v>
      </c>
      <c r="M1939" s="729"/>
      <c r="N1939" s="88">
        <v>45056</v>
      </c>
      <c r="O1939" s="3">
        <v>13668</v>
      </c>
      <c r="P1939" s="3" t="s">
        <v>442</v>
      </c>
      <c r="Q1939" s="3" t="s">
        <v>233</v>
      </c>
      <c r="R1939" s="3">
        <v>-25</v>
      </c>
      <c r="S1939" s="3">
        <v>-8425</v>
      </c>
      <c r="T1939" s="3">
        <v>0</v>
      </c>
      <c r="U1939" s="3">
        <v>-8425</v>
      </c>
      <c r="V1939" s="3" t="s">
        <v>15</v>
      </c>
      <c r="W1939" s="3">
        <v>-8.4250000000000007</v>
      </c>
      <c r="X1939" s="3" t="s">
        <v>444</v>
      </c>
      <c r="Y1939" s="3" t="s">
        <v>145</v>
      </c>
      <c r="Z1939" s="3" t="s">
        <v>445</v>
      </c>
      <c r="AA1939" s="3">
        <v>0</v>
      </c>
      <c r="AB1939" s="3">
        <v>66.41</v>
      </c>
      <c r="AC1939" s="3">
        <v>0</v>
      </c>
      <c r="AD1939" s="3">
        <v>72.25</v>
      </c>
      <c r="AE1939" s="3">
        <v>0</v>
      </c>
      <c r="AF1939" s="3">
        <v>-5.84</v>
      </c>
      <c r="AG1939" s="3">
        <v>49202</v>
      </c>
      <c r="AH1939" s="3">
        <v>0</v>
      </c>
      <c r="AI1939" s="3">
        <v>49202</v>
      </c>
      <c r="AJ1939" s="3">
        <v>8</v>
      </c>
      <c r="AL1939" s="3" t="s">
        <v>465</v>
      </c>
      <c r="AM1939" s="3" t="s">
        <v>469</v>
      </c>
      <c r="AN1939" s="3" t="s">
        <v>489</v>
      </c>
      <c r="AO1939" s="3">
        <v>46627.96</v>
      </c>
      <c r="AP1939" s="3" t="s">
        <v>493</v>
      </c>
      <c r="AQ1939" s="3" t="s">
        <v>496</v>
      </c>
      <c r="AR1939" s="729">
        <v>45524.640844907408</v>
      </c>
    </row>
    <row r="1940" spans="6:44" x14ac:dyDescent="0.25">
      <c r="F1940" s="88">
        <v>45524</v>
      </c>
      <c r="G1940" s="3" t="s">
        <v>436</v>
      </c>
      <c r="H1940" s="3" t="s">
        <v>221</v>
      </c>
      <c r="I1940" s="3">
        <v>13968</v>
      </c>
      <c r="J1940" s="3">
        <v>2794971</v>
      </c>
      <c r="K1940" s="3" t="s">
        <v>293</v>
      </c>
      <c r="L1940" s="88">
        <v>46022</v>
      </c>
      <c r="M1940" s="729"/>
      <c r="N1940" s="88">
        <v>45056</v>
      </c>
      <c r="O1940" s="3">
        <v>13668</v>
      </c>
      <c r="P1940" s="3" t="s">
        <v>442</v>
      </c>
      <c r="Q1940" s="3" t="s">
        <v>233</v>
      </c>
      <c r="R1940" s="3">
        <v>-25</v>
      </c>
      <c r="S1940" s="3">
        <v>-8200</v>
      </c>
      <c r="T1940" s="3">
        <v>0</v>
      </c>
      <c r="U1940" s="3">
        <v>-8200</v>
      </c>
      <c r="V1940" s="3" t="s">
        <v>15</v>
      </c>
      <c r="W1940" s="3">
        <v>-8.1999999999999993</v>
      </c>
      <c r="X1940" s="3" t="s">
        <v>444</v>
      </c>
      <c r="Y1940" s="3" t="s">
        <v>145</v>
      </c>
      <c r="Z1940" s="3" t="s">
        <v>445</v>
      </c>
      <c r="AA1940" s="3">
        <v>0</v>
      </c>
      <c r="AB1940" s="3">
        <v>84.17</v>
      </c>
      <c r="AC1940" s="3">
        <v>0</v>
      </c>
      <c r="AD1940" s="3">
        <v>72.25</v>
      </c>
      <c r="AE1940" s="3">
        <v>0</v>
      </c>
      <c r="AF1940" s="3">
        <v>11.92</v>
      </c>
      <c r="AG1940" s="3">
        <v>-97744</v>
      </c>
      <c r="AH1940" s="3">
        <v>0</v>
      </c>
      <c r="AI1940" s="3">
        <v>-97744</v>
      </c>
      <c r="AJ1940" s="3">
        <v>8</v>
      </c>
      <c r="AL1940" s="3" t="s">
        <v>465</v>
      </c>
      <c r="AM1940" s="3" t="s">
        <v>469</v>
      </c>
      <c r="AN1940" s="3" t="s">
        <v>489</v>
      </c>
      <c r="AO1940" s="3">
        <v>-92300.63</v>
      </c>
      <c r="AP1940" s="3" t="s">
        <v>493</v>
      </c>
      <c r="AQ1940" s="3" t="s">
        <v>496</v>
      </c>
      <c r="AR1940" s="729">
        <v>45524.640844907408</v>
      </c>
    </row>
    <row r="1941" spans="6:44" x14ac:dyDescent="0.25">
      <c r="F1941" s="88">
        <v>45524</v>
      </c>
      <c r="G1941" s="3" t="s">
        <v>436</v>
      </c>
      <c r="H1941" s="3" t="s">
        <v>221</v>
      </c>
      <c r="I1941" s="3">
        <v>14029</v>
      </c>
      <c r="J1941" s="3">
        <v>2510127</v>
      </c>
      <c r="K1941" s="3" t="s">
        <v>293</v>
      </c>
      <c r="L1941" s="88">
        <v>46022</v>
      </c>
      <c r="M1941" s="729"/>
      <c r="N1941" s="88">
        <v>45448</v>
      </c>
      <c r="O1941" s="3">
        <v>13668</v>
      </c>
      <c r="P1941" s="3" t="s">
        <v>442</v>
      </c>
      <c r="Q1941" s="3" t="s">
        <v>233</v>
      </c>
      <c r="R1941" s="3">
        <v>-25</v>
      </c>
      <c r="S1941" s="3">
        <v>-10400</v>
      </c>
      <c r="T1941" s="3">
        <v>0</v>
      </c>
      <c r="U1941" s="3">
        <v>-10400</v>
      </c>
      <c r="V1941" s="3" t="s">
        <v>15</v>
      </c>
      <c r="W1941" s="3">
        <v>-10.4</v>
      </c>
      <c r="X1941" s="3" t="s">
        <v>444</v>
      </c>
      <c r="Y1941" s="3" t="s">
        <v>122</v>
      </c>
      <c r="Z1941" s="3" t="s">
        <v>445</v>
      </c>
      <c r="AA1941" s="3">
        <v>0</v>
      </c>
      <c r="AB1941" s="3">
        <v>104.69</v>
      </c>
      <c r="AC1941" s="3">
        <v>0</v>
      </c>
      <c r="AD1941" s="3">
        <v>96</v>
      </c>
      <c r="AE1941" s="3">
        <v>0</v>
      </c>
      <c r="AF1941" s="3">
        <v>8.69</v>
      </c>
      <c r="AG1941" s="3">
        <v>-90376</v>
      </c>
      <c r="AH1941" s="3">
        <v>0</v>
      </c>
      <c r="AI1941" s="3">
        <v>-90376</v>
      </c>
      <c r="AJ1941" s="3">
        <v>8</v>
      </c>
      <c r="AL1941" s="3" t="s">
        <v>465</v>
      </c>
      <c r="AM1941" s="3" t="s">
        <v>448</v>
      </c>
      <c r="AN1941" s="3" t="s">
        <v>489</v>
      </c>
      <c r="AO1941" s="3">
        <v>-85342.96</v>
      </c>
      <c r="AP1941" s="3" t="s">
        <v>493</v>
      </c>
      <c r="AQ1941" s="3" t="s">
        <v>496</v>
      </c>
      <c r="AR1941" s="729">
        <v>45524.640844907408</v>
      </c>
    </row>
    <row r="1942" spans="6:44" x14ac:dyDescent="0.25">
      <c r="F1942" s="88">
        <v>45524</v>
      </c>
      <c r="G1942" s="3" t="s">
        <v>436</v>
      </c>
      <c r="H1942" s="3" t="s">
        <v>221</v>
      </c>
      <c r="I1942" s="3">
        <v>14031</v>
      </c>
      <c r="J1942" s="3">
        <v>2512641</v>
      </c>
      <c r="K1942" s="3" t="s">
        <v>293</v>
      </c>
      <c r="L1942" s="88">
        <v>46022</v>
      </c>
      <c r="M1942" s="729"/>
      <c r="N1942" s="88">
        <v>45448</v>
      </c>
      <c r="O1942" s="3">
        <v>16104</v>
      </c>
      <c r="P1942" s="3" t="s">
        <v>462</v>
      </c>
      <c r="Q1942" s="3" t="s">
        <v>233</v>
      </c>
      <c r="R1942" s="3">
        <v>-25</v>
      </c>
      <c r="S1942" s="3">
        <v>-8200</v>
      </c>
      <c r="T1942" s="3">
        <v>0</v>
      </c>
      <c r="U1942" s="3">
        <v>-8200</v>
      </c>
      <c r="V1942" s="3" t="s">
        <v>15</v>
      </c>
      <c r="W1942" s="3">
        <v>-8.1999999999999993</v>
      </c>
      <c r="X1942" s="3" t="s">
        <v>444</v>
      </c>
      <c r="Y1942" s="3" t="s">
        <v>145</v>
      </c>
      <c r="Z1942" s="3" t="s">
        <v>445</v>
      </c>
      <c r="AA1942" s="3">
        <v>0</v>
      </c>
      <c r="AB1942" s="3">
        <v>84.17</v>
      </c>
      <c r="AC1942" s="3">
        <v>0</v>
      </c>
      <c r="AD1942" s="3">
        <v>81</v>
      </c>
      <c r="AE1942" s="3">
        <v>0</v>
      </c>
      <c r="AF1942" s="3">
        <v>3.17</v>
      </c>
      <c r="AG1942" s="3">
        <v>-25994</v>
      </c>
      <c r="AH1942" s="3">
        <v>0</v>
      </c>
      <c r="AI1942" s="3">
        <v>-25994</v>
      </c>
      <c r="AJ1942" s="3">
        <v>8</v>
      </c>
      <c r="AL1942" s="3" t="s">
        <v>465</v>
      </c>
      <c r="AM1942" s="3" t="s">
        <v>448</v>
      </c>
      <c r="AN1942" s="3" t="s">
        <v>489</v>
      </c>
      <c r="AO1942" s="3">
        <v>-24546.39</v>
      </c>
      <c r="AP1942" s="3" t="s">
        <v>493</v>
      </c>
      <c r="AQ1942" s="3" t="s">
        <v>496</v>
      </c>
      <c r="AR1942" s="729">
        <v>45524.641365740739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m 3 w U 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m 3 w U 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t 8 F F 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b f B R Z y D N Q N K Q A A A D 3 A A A A E g A A A A A A A A A A A A A A A A A A A A A A Q 2 9 u Z m l n L 1 B h Y 2 t h Z 2 U u e G 1 s U E s B A i 0 A F A A C A A g A m 3 w U W Q / K 6 a u k A A A A 6 Q A A A B M A A A A A A A A A A A A A A A A A 8 A A A A F t D b 2 5 0 Z W 5 0 X 1 R 5 c G V z X S 5 4 b W x Q S w E C L Q A U A A I A C A C b f B R 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j B U M j I 6 M z Y 6 N D A u M D Y 2 M D Q x 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8 N t r S 7 c g m R Y o h J T j A I i Z J A A A A A A I A A A A A A A N m A A D A A A A A E A A A A B j 0 U P 2 R 1 v M 1 h U a g B Q A c q m I A A A A A B I A A A K A A A A A Q A A A A d A G V w D B 7 9 1 B Z T G x K V 5 A 0 V l A A A A D F F u 5 g h r W a z Q Y Y 4 X r S 8 s M W Y y + J q b T / C X E d 4 k P x p 3 Q I T 1 N r I Q E R w s B D q S z k 4 e 8 6 R o l f A v n o X B b Y i 1 N I I 0 n S 3 w X S M w g 2 0 R b o i a U X P Y U y 9 W f 7 + B Q A A A B K U n V y C 7 Z b w h V A L v 7 C 0 R z 0 o a t Z p 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E3629360-F3FF-48B6-97CD-760ACECF36AA}">
  <ds:schemaRefs>
    <ds:schemaRef ds:uri="http://schemas.microsoft.com/DataMashup"/>
  </ds:schemaRefs>
</ds:datastoreItem>
</file>

<file path=customXml/itemProps2.xml><?xml version="1.0" encoding="utf-8"?>
<ds:datastoreItem xmlns:ds="http://schemas.openxmlformats.org/officeDocument/2006/customXml" ds:itemID="{8885DC78-05BD-42EE-9E69-902E77506B2D}"/>
</file>

<file path=customXml/itemProps3.xml><?xml version="1.0" encoding="utf-8"?>
<ds:datastoreItem xmlns:ds="http://schemas.openxmlformats.org/officeDocument/2006/customXml" ds:itemID="{03B628D2-8E6B-4BE1-8932-D8BA8224C251}"/>
</file>

<file path=customXml/itemProps4.xml><?xml version="1.0" encoding="utf-8"?>
<ds:datastoreItem xmlns:ds="http://schemas.openxmlformats.org/officeDocument/2006/customXml" ds:itemID="{FC4CE971-218A-4467-B450-5F6D9D013A3B}"/>
</file>

<file path=customXml/itemProps5.xml><?xml version="1.0" encoding="utf-8"?>
<ds:datastoreItem xmlns:ds="http://schemas.openxmlformats.org/officeDocument/2006/customXml" ds:itemID="{3EF4429D-8B1F-40CC-96C6-BF00121CC5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Kahovec, Nate</dc:creator>
  <cp:lastModifiedBy>Kahovec, Nate</cp:lastModifiedBy>
  <dcterms:created xsi:type="dcterms:W3CDTF">2024-08-20T22:36:41Z</dcterms:created>
  <dcterms:modified xsi:type="dcterms:W3CDTF">2024-08-20T22:36:57Z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{C21C7E0F-4172-4A25-B02C-5A61BC56ACB4}</vt:lpwstr>
  </property>
  <property fmtid="{D5CDD505-2E9C-101B-9397-08002B2CF9AE}" pid="5" name="ContentTypeId">
    <vt:lpwstr>0x0101006E56B4D1795A2E4DB2F0B01679ED314A00FF258D0971D680458F92716F1648C44E</vt:lpwstr>
  </property>
  <property fmtid="{D5CDD505-2E9C-101B-9397-08002B2CF9AE}" pid="6" name="_docset_NoMedatataSyncRequired">
    <vt:lpwstr>False</vt:lpwstr>
  </property>
</Properties>
</file>