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9135" windowHeight="8955" tabRatio="744"/>
  </bookViews>
  <sheets>
    <sheet name="SUMMARY APR 14" sheetId="60" r:id="rId1"/>
    <sheet name="SVC ACT - 5 BUS DAYS." sheetId="61" r:id="rId2"/>
    <sheet name="SVC ACT - 90 DAYS" sheetId="21" r:id="rId3"/>
    <sheet name="SVC ACT - 180 DAYS" sheetId="22" r:id="rId4"/>
    <sheet name="Trbl 100 AL" sheetId="16" r:id="rId5"/>
  </sheets>
  <calcPr calcId="152511"/>
</workbook>
</file>

<file path=xl/calcChain.xml><?xml version="1.0" encoding="utf-8"?>
<calcChain xmlns="http://schemas.openxmlformats.org/spreadsheetml/2006/main">
  <c r="D7" i="60" l="1"/>
  <c r="D8" i="60" s="1"/>
  <c r="D11" i="60"/>
  <c r="D12" i="60" s="1"/>
  <c r="D15" i="60"/>
  <c r="D16" i="60" s="1"/>
  <c r="B17" i="60"/>
  <c r="D20" i="60"/>
  <c r="B21" i="60"/>
  <c r="D23" i="60"/>
  <c r="D24" i="60"/>
  <c r="B25" i="60"/>
  <c r="B29" i="60"/>
  <c r="D31" i="60"/>
  <c r="B33" i="60"/>
  <c r="D36" i="60"/>
  <c r="B38" i="60"/>
</calcChain>
</file>

<file path=xl/sharedStrings.xml><?xml version="1.0" encoding="utf-8"?>
<sst xmlns="http://schemas.openxmlformats.org/spreadsheetml/2006/main" count="427" uniqueCount="138">
  <si>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</si>
  <si>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</si>
  <si>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</si>
  <si>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</si>
  <si>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</si>
  <si>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</si>
  <si>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</si>
  <si>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</si>
  <si>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</si>
  <si>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</si>
  <si>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</si>
  <si>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</si>
  <si>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</si>
  <si>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</si>
  <si>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</si>
  <si>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</si>
  <si>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</si>
  <si>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</si>
  <si>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</si>
  <si>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</si>
  <si>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</si>
  <si>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</si>
  <si>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</si>
  <si>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</si>
  <si>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</si>
  <si>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</si>
  <si>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</si>
  <si>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</si>
  <si>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</si>
  <si>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</si>
  <si>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</si>
  <si>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</si>
  <si>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</si>
  <si>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</si>
  <si>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</si>
  <si>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</si>
  <si>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</si>
  <si>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</si>
  <si>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</si>
  <si>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</si>
  <si>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</si>
  <si>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</si>
  <si>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</si>
  <si>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</si>
  <si>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</si>
  <si>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</si>
  <si>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</si>
  <si>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</si>
  <si>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</si>
  <si>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</si>
  <si>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</si>
  <si>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</si>
  <si>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</si>
  <si>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</si>
  <si>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</si>
  <si>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</si>
  <si>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</si>
  <si>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</si>
  <si>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CLMA</t>
  </si>
  <si>
    <t>Columbia</t>
  </si>
  <si>
    <t>PTAG</t>
  </si>
  <si>
    <t>HDCL</t>
  </si>
  <si>
    <t>Hood Canal</t>
  </si>
  <si>
    <t>Port Angeles</t>
  </si>
  <si>
    <t>United Telephone Company of the Northwest d.b.a. EMBARQ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</si>
  <si>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</si>
  <si>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</si>
  <si>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</si>
  <si>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</si>
  <si>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</si>
  <si>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</si>
  <si>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</si>
  <si>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</si>
  <si>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</si>
  <si>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</si>
  <si>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</si>
  <si>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</si>
  <si>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</si>
  <si>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</si>
  <si>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</si>
  <si>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</si>
  <si>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</si>
  <si>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</si>
  <si>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</si>
  <si>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</si>
  <si>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</si>
  <si>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</si>
  <si>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</si>
  <si>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</si>
  <si>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</si>
  <si>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</si>
  <si>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</si>
  <si>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</si>
  <si>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</si>
  <si>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</si>
  <si>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</si>
  <si>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</si>
  <si>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</si>
  <si>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</si>
  <si>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</si>
  <si>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</si>
  <si>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</si>
  <si>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</si>
  <si>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</si>
  <si>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</si>
  <si>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</si>
  <si>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</si>
  <si>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</si>
  <si>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</si>
  <si>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</si>
  <si>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</si>
  <si>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CHMCWA</t>
  </si>
  <si>
    <t>CLMAWA</t>
  </si>
  <si>
    <t>DLPTWA</t>
  </si>
  <si>
    <t>GDVWWA</t>
  </si>
  <si>
    <t>GLDLWA</t>
  </si>
  <si>
    <t>GLWDWA</t>
  </si>
  <si>
    <t>GRGRWA</t>
  </si>
  <si>
    <t>HDCLWA</t>
  </si>
  <si>
    <t>HRRHWA</t>
  </si>
  <si>
    <t>KLCTWA</t>
  </si>
  <si>
    <t>LYLEWA</t>
  </si>
  <si>
    <t>MBTNWA</t>
  </si>
  <si>
    <t>MTWAWA</t>
  </si>
  <si>
    <t>PASNWA</t>
  </si>
  <si>
    <t>PLSBWA</t>
  </si>
  <si>
    <t>PRSRWA</t>
  </si>
  <si>
    <t>PTAGWA</t>
  </si>
  <si>
    <t>RSVTWA</t>
  </si>
  <si>
    <t>SNSDWA</t>
  </si>
  <si>
    <t>STSNWA</t>
  </si>
  <si>
    <t>TPNSWA</t>
  </si>
  <si>
    <t>TRLKWA</t>
  </si>
  <si>
    <t>WHSLWA</t>
  </si>
  <si>
    <t>WHSWWA</t>
  </si>
  <si>
    <t>WHTSWA</t>
  </si>
  <si>
    <t>WLRDWA</t>
  </si>
  <si>
    <t>WPATWA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</si>
</sst>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9"/>
      <color rgb="FFFF0000"/>
      <name val="Arial"/>
      <family val="2"/>
    </font>
    <font>
      <sz val="16"/>
      <color rgb="FFFF0000"/>
      <name val="Times New Roman"/>
      <family val="1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0" fontId="19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6" applyNumberFormat="0" applyFill="0" applyAlignment="0" applyProtection="0"/>
  </cellStyleXfs>
  <cellXfs count="192">
    <xf numFmtId="0" fontId="0" fillId="0" borderId="0" xfId="0"/>
    <xf numFmtId="0" fontId="16" fillId="0" borderId="0" xfId="0" applyFont="1" applyFill="1" applyBorder="1"/>
    <xf numFmtId="0" fontId="16" fillId="0" borderId="0" xfId="0" applyFont="1" applyFill="1" applyProtection="1">
      <protection locked="0"/>
    </xf>
    <xf numFmtId="0" fontId="16" fillId="5" borderId="0" xfId="0" applyFont="1" applyFill="1" applyBorder="1" applyAlignment="1"/>
    <xf numFmtId="0" fontId="21" fillId="0" borderId="0" xfId="0" applyFont="1"/>
    <xf numFmtId="0" fontId="20" fillId="0" borderId="7" xfId="0" applyFont="1" applyBorder="1" applyAlignment="1">
      <alignment horizontal="center"/>
    </xf>
    <xf numFmtId="0" fontId="21" fillId="0" borderId="8" xfId="0" applyFont="1" applyBorder="1"/>
    <xf numFmtId="0" fontId="21" fillId="0" borderId="9" xfId="0" applyFont="1" applyBorder="1"/>
    <xf numFmtId="0" fontId="21" fillId="0" borderId="0" xfId="0" applyFont="1" applyBorder="1"/>
    <xf numFmtId="0" fontId="23" fillId="0" borderId="10" xfId="0" applyFont="1" applyBorder="1"/>
    <xf numFmtId="0" fontId="23" fillId="0" borderId="11" xfId="0" applyFont="1" applyBorder="1"/>
    <xf numFmtId="0" fontId="24" fillId="0" borderId="0" xfId="0" applyFont="1" applyFill="1"/>
    <xf numFmtId="0" fontId="21" fillId="0" borderId="0" xfId="0" applyFont="1" applyFill="1"/>
    <xf numFmtId="168" fontId="20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protection locked="0"/>
    </xf>
    <xf numFmtId="0" fontId="21" fillId="0" borderId="13" xfId="0" applyFont="1" applyBorder="1"/>
    <xf numFmtId="3" fontId="21" fillId="0" borderId="14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64" fontId="21" fillId="0" borderId="15" xfId="17" applyNumberFormat="1" applyFont="1" applyFill="1" applyBorder="1" applyAlignment="1">
      <alignment horizontal="center"/>
    </xf>
    <xf numFmtId="168" fontId="20" fillId="5" borderId="16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0" xfId="0" applyNumberFormat="1" applyFont="1"/>
    <xf numFmtId="169" fontId="21" fillId="0" borderId="15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 applyFill="1" applyBorder="1"/>
    <xf numFmtId="0" fontId="26" fillId="5" borderId="0" xfId="0" applyFont="1" applyFill="1" applyBorder="1" applyAlignment="1"/>
    <xf numFmtId="0" fontId="26" fillId="0" borderId="0" xfId="0" applyFont="1" applyFill="1" applyProtection="1">
      <protection locked="0"/>
    </xf>
    <xf numFmtId="0" fontId="26" fillId="0" borderId="0" xfId="0" applyFont="1" applyFill="1" applyBorder="1" applyProtection="1">
      <protection locked="0"/>
    </xf>
    <xf numFmtId="0" fontId="26" fillId="0" borderId="18" xfId="0" applyFont="1" applyFill="1" applyBorder="1"/>
    <xf numFmtId="0" fontId="26" fillId="0" borderId="19" xfId="0" applyFont="1" applyFill="1" applyBorder="1" applyAlignment="1" applyProtection="1">
      <alignment horizontal="center"/>
      <protection locked="0"/>
    </xf>
    <xf numFmtId="0" fontId="26" fillId="0" borderId="20" xfId="0" applyFont="1" applyFill="1" applyBorder="1"/>
    <xf numFmtId="0" fontId="26" fillId="0" borderId="18" xfId="0" applyFont="1" applyFill="1" applyBorder="1" applyProtection="1">
      <protection locked="0"/>
    </xf>
    <xf numFmtId="0" fontId="26" fillId="0" borderId="19" xfId="0" quotePrefix="1" applyFont="1" applyFill="1" applyBorder="1" applyAlignment="1" applyProtection="1">
      <alignment horizontal="center"/>
      <protection locked="0"/>
    </xf>
    <xf numFmtId="0" fontId="26" fillId="0" borderId="21" xfId="0" applyFont="1" applyFill="1" applyBorder="1"/>
    <xf numFmtId="0" fontId="20" fillId="5" borderId="22" xfId="0" applyFont="1" applyFill="1" applyBorder="1" applyProtection="1">
      <protection locked="0"/>
    </xf>
    <xf numFmtId="0" fontId="20" fillId="5" borderId="23" xfId="0" applyFont="1" applyFill="1" applyBorder="1" applyProtection="1">
      <protection locked="0"/>
    </xf>
    <xf numFmtId="0" fontId="20" fillId="5" borderId="20" xfId="0" applyFont="1" applyFill="1" applyBorder="1" applyProtection="1">
      <protection locked="0"/>
    </xf>
    <xf numFmtId="0" fontId="20" fillId="5" borderId="24" xfId="0" applyFont="1" applyFill="1" applyBorder="1" applyProtection="1">
      <protection locked="0"/>
    </xf>
    <xf numFmtId="0" fontId="21" fillId="0" borderId="25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6" fillId="0" borderId="27" xfId="0" applyFont="1" applyFill="1" applyBorder="1" applyAlignment="1" applyProtection="1">
      <alignment horizontal="center"/>
      <protection locked="0"/>
    </xf>
    <xf numFmtId="0" fontId="20" fillId="5" borderId="28" xfId="0" applyFont="1" applyFill="1" applyBorder="1" applyAlignment="1" applyProtection="1">
      <alignment horizontal="center"/>
      <protection locked="0"/>
    </xf>
    <xf numFmtId="0" fontId="20" fillId="5" borderId="29" xfId="0" applyFont="1" applyFill="1" applyBorder="1" applyAlignment="1" applyProtection="1">
      <alignment horizontal="left"/>
      <protection locked="0"/>
    </xf>
    <xf numFmtId="164" fontId="21" fillId="0" borderId="0" xfId="17" applyNumberFormat="1" applyFont="1"/>
    <xf numFmtId="17" fontId="20" fillId="0" borderId="30" xfId="0" applyNumberFormat="1" applyFont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center"/>
    </xf>
    <xf numFmtId="3" fontId="34" fillId="0" borderId="13" xfId="0" applyNumberFormat="1" applyFont="1" applyFill="1" applyBorder="1"/>
    <xf numFmtId="0" fontId="29" fillId="0" borderId="18" xfId="0" applyFont="1" applyFill="1" applyBorder="1" applyAlignment="1">
      <alignment horizontal="left"/>
    </xf>
    <xf numFmtId="0" fontId="29" fillId="0" borderId="19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/>
    <xf numFmtId="0" fontId="29" fillId="0" borderId="18" xfId="0" applyFont="1" applyFill="1" applyBorder="1"/>
    <xf numFmtId="0" fontId="29" fillId="0" borderId="20" xfId="0" applyFont="1" applyFill="1" applyBorder="1"/>
    <xf numFmtId="0" fontId="29" fillId="0" borderId="18" xfId="0" applyFont="1" applyFill="1" applyBorder="1" applyProtection="1">
      <protection locked="0"/>
    </xf>
    <xf numFmtId="0" fontId="29" fillId="0" borderId="19" xfId="0" quotePrefix="1" applyFont="1" applyFill="1" applyBorder="1" applyAlignment="1" applyProtection="1">
      <alignment horizontal="center"/>
      <protection locked="0"/>
    </xf>
    <xf numFmtId="168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17" fontId="21" fillId="0" borderId="0" xfId="0" applyNumberFormat="1" applyFont="1"/>
    <xf numFmtId="168" fontId="20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Fill="1" applyBorder="1" applyProtection="1">
      <protection locked="0"/>
    </xf>
    <xf numFmtId="0" fontId="21" fillId="0" borderId="19" xfId="0" applyFont="1" applyFill="1" applyBorder="1" applyAlignment="1" applyProtection="1">
      <alignment horizontal="left"/>
      <protection locked="0"/>
    </xf>
    <xf numFmtId="0" fontId="21" fillId="0" borderId="19" xfId="0" quotePrefix="1" applyFont="1" applyFill="1" applyBorder="1" applyProtection="1">
      <protection locked="0"/>
    </xf>
    <xf numFmtId="0" fontId="21" fillId="0" borderId="27" xfId="0" applyFont="1" applyFill="1" applyBorder="1" applyProtection="1">
      <protection locked="0"/>
    </xf>
    <xf numFmtId="168" fontId="20" fillId="5" borderId="3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Border="1"/>
    <xf numFmtId="168" fontId="20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/>
    <xf numFmtId="0" fontId="29" fillId="0" borderId="27" xfId="0" applyFont="1" applyFill="1" applyBorder="1" applyAlignment="1" applyProtection="1">
      <alignment horizontal="center"/>
      <protection locked="0"/>
    </xf>
    <xf numFmtId="0" fontId="34" fillId="0" borderId="0" xfId="0" applyFont="1" applyFill="1"/>
    <xf numFmtId="168" fontId="20" fillId="5" borderId="41" xfId="0" applyNumberFormat="1" applyFont="1" applyFill="1" applyBorder="1" applyAlignment="1" applyProtection="1">
      <alignment horizontal="center" vertical="center" wrapText="1"/>
      <protection locked="0"/>
    </xf>
    <xf numFmtId="1" fontId="35" fillId="0" borderId="0" xfId="0" applyNumberFormat="1" applyFont="1" applyFill="1" applyBorder="1"/>
    <xf numFmtId="0" fontId="20" fillId="0" borderId="5" xfId="0" applyFont="1" applyFill="1" applyBorder="1" applyAlignment="1" applyProtection="1">
      <alignment horizontal="center"/>
      <protection locked="0"/>
    </xf>
    <xf numFmtId="0" fontId="20" fillId="5" borderId="5" xfId="0" applyFont="1" applyFill="1" applyBorder="1" applyAlignment="1" applyProtection="1">
      <alignment horizontal="center"/>
      <protection locked="0"/>
    </xf>
    <xf numFmtId="0" fontId="20" fillId="0" borderId="41" xfId="0" applyFont="1" applyFill="1" applyBorder="1" applyAlignment="1" applyProtection="1">
      <alignment horizontal="center"/>
      <protection locked="0"/>
    </xf>
    <xf numFmtId="0" fontId="20" fillId="5" borderId="41" xfId="0" quotePrefix="1" applyFont="1" applyFill="1" applyBorder="1" applyAlignment="1" applyProtection="1">
      <alignment horizontal="center"/>
      <protection locked="0"/>
    </xf>
    <xf numFmtId="0" fontId="20" fillId="0" borderId="34" xfId="0" applyFont="1" applyFill="1" applyBorder="1" applyAlignment="1" applyProtection="1">
      <alignment horizontal="center"/>
      <protection locked="0"/>
    </xf>
    <xf numFmtId="0" fontId="20" fillId="5" borderId="34" xfId="0" quotePrefix="1" applyFont="1" applyFill="1" applyBorder="1" applyAlignment="1" applyProtection="1">
      <alignment horizontal="center"/>
      <protection locked="0"/>
    </xf>
    <xf numFmtId="0" fontId="36" fillId="0" borderId="0" xfId="0" applyFont="1" applyFill="1"/>
    <xf numFmtId="1" fontId="34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Protection="1">
      <protection locked="0"/>
    </xf>
    <xf numFmtId="1" fontId="20" fillId="0" borderId="0" xfId="0" applyNumberFormat="1" applyFont="1" applyFill="1" applyProtection="1">
      <protection locked="0"/>
    </xf>
    <xf numFmtId="168" fontId="20" fillId="5" borderId="42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43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44" xfId="0" applyNumberFormat="1" applyFont="1" applyFill="1" applyBorder="1" applyAlignment="1" applyProtection="1">
      <alignment horizontal="center" vertical="center" wrapText="1"/>
      <protection locked="0"/>
    </xf>
    <xf numFmtId="1" fontId="32" fillId="0" borderId="0" xfId="0" applyNumberFormat="1" applyFont="1" applyFill="1" applyProtection="1">
      <protection locked="0"/>
    </xf>
    <xf numFmtId="1" fontId="33" fillId="0" borderId="0" xfId="0" applyNumberFormat="1" applyFont="1" applyFill="1" applyAlignment="1" applyProtection="1">
      <alignment horizontal="center"/>
      <protection locked="0"/>
    </xf>
    <xf numFmtId="0" fontId="21" fillId="0" borderId="0" xfId="0" applyFont="1" applyFill="1" applyProtection="1">
      <protection locked="0"/>
    </xf>
    <xf numFmtId="0" fontId="21" fillId="0" borderId="18" xfId="0" applyFont="1" applyFill="1" applyBorder="1"/>
    <xf numFmtId="0" fontId="21" fillId="0" borderId="18" xfId="0" applyFont="1" applyFill="1" applyBorder="1" applyProtection="1">
      <protection locked="0"/>
    </xf>
    <xf numFmtId="0" fontId="21" fillId="0" borderId="21" xfId="0" applyFont="1" applyFill="1" applyBorder="1"/>
    <xf numFmtId="0" fontId="21" fillId="0" borderId="8" xfId="0" applyFont="1" applyFill="1" applyBorder="1"/>
    <xf numFmtId="0" fontId="22" fillId="0" borderId="46" xfId="0" applyFont="1" applyFill="1" applyBorder="1" applyAlignment="1">
      <alignment horizontal="left"/>
    </xf>
    <xf numFmtId="0" fontId="23" fillId="0" borderId="46" xfId="0" applyFont="1" applyFill="1" applyBorder="1"/>
    <xf numFmtId="0" fontId="21" fillId="0" borderId="9" xfId="0" applyFont="1" applyFill="1" applyBorder="1"/>
    <xf numFmtId="0" fontId="28" fillId="6" borderId="24" xfId="15" applyFont="1" applyFill="1" applyBorder="1" applyAlignment="1">
      <alignment horizontal="center" wrapText="1"/>
    </xf>
    <xf numFmtId="0" fontId="28" fillId="6" borderId="6" xfId="15" applyFont="1" applyFill="1" applyBorder="1" applyAlignment="1">
      <alignment horizontal="center" wrapText="1"/>
    </xf>
    <xf numFmtId="2" fontId="21" fillId="6" borderId="6" xfId="0" applyNumberFormat="1" applyFont="1" applyFill="1" applyBorder="1" applyAlignment="1">
      <alignment horizontal="center"/>
    </xf>
    <xf numFmtId="0" fontId="28" fillId="6" borderId="35" xfId="15" applyFont="1" applyFill="1" applyBorder="1" applyAlignment="1">
      <alignment horizontal="center" wrapText="1"/>
    </xf>
    <xf numFmtId="0" fontId="28" fillId="6" borderId="0" xfId="15" applyFont="1" applyFill="1" applyBorder="1" applyAlignment="1">
      <alignment horizontal="center" wrapText="1"/>
    </xf>
    <xf numFmtId="2" fontId="21" fillId="6" borderId="0" xfId="0" applyNumberFormat="1" applyFont="1" applyFill="1" applyBorder="1" applyAlignment="1">
      <alignment horizontal="center"/>
    </xf>
    <xf numFmtId="2" fontId="21" fillId="6" borderId="45" xfId="0" applyNumberFormat="1" applyFont="1" applyFill="1" applyBorder="1" applyAlignment="1">
      <alignment horizontal="center"/>
    </xf>
    <xf numFmtId="1" fontId="21" fillId="6" borderId="0" xfId="0" applyNumberFormat="1" applyFont="1" applyFill="1" applyBorder="1" applyAlignment="1">
      <alignment horizontal="center"/>
    </xf>
    <xf numFmtId="2" fontId="21" fillId="6" borderId="39" xfId="0" applyNumberFormat="1" applyFont="1" applyFill="1" applyBorder="1" applyAlignment="1">
      <alignment horizontal="center"/>
    </xf>
    <xf numFmtId="0" fontId="28" fillId="6" borderId="33" xfId="15" applyFont="1" applyFill="1" applyBorder="1" applyAlignment="1">
      <alignment horizontal="center" wrapText="1"/>
    </xf>
    <xf numFmtId="0" fontId="28" fillId="6" borderId="31" xfId="15" applyFont="1" applyFill="1" applyBorder="1" applyAlignment="1">
      <alignment horizontal="center" wrapText="1"/>
    </xf>
    <xf numFmtId="2" fontId="21" fillId="6" borderId="31" xfId="0" applyNumberFormat="1" applyFont="1" applyFill="1" applyBorder="1" applyAlignment="1">
      <alignment horizontal="center"/>
    </xf>
    <xf numFmtId="2" fontId="21" fillId="6" borderId="40" xfId="0" applyNumberFormat="1" applyFont="1" applyFill="1" applyBorder="1" applyAlignment="1">
      <alignment horizontal="center"/>
    </xf>
    <xf numFmtId="1" fontId="29" fillId="6" borderId="35" xfId="0" applyNumberFormat="1" applyFont="1" applyFill="1" applyBorder="1" applyAlignment="1">
      <alignment horizontal="center"/>
    </xf>
    <xf numFmtId="3" fontId="16" fillId="6" borderId="32" xfId="0" applyNumberFormat="1" applyFont="1" applyFill="1" applyBorder="1" applyAlignment="1" applyProtection="1">
      <alignment horizontal="center"/>
      <protection locked="0"/>
    </xf>
    <xf numFmtId="3" fontId="16" fillId="6" borderId="0" xfId="0" applyNumberFormat="1" applyFont="1" applyFill="1" applyBorder="1" applyAlignment="1" applyProtection="1">
      <alignment horizontal="center"/>
      <protection locked="0"/>
    </xf>
    <xf numFmtId="3" fontId="16" fillId="6" borderId="38" xfId="0" applyNumberFormat="1" applyFont="1" applyFill="1" applyBorder="1" applyAlignment="1" applyProtection="1">
      <alignment horizontal="center"/>
      <protection locked="0"/>
    </xf>
    <xf numFmtId="1" fontId="29" fillId="6" borderId="24" xfId="0" applyNumberFormat="1" applyFont="1" applyFill="1" applyBorder="1" applyAlignment="1">
      <alignment horizontal="center"/>
    </xf>
    <xf numFmtId="3" fontId="16" fillId="6" borderId="39" xfId="0" applyNumberFormat="1" applyFont="1" applyFill="1" applyBorder="1" applyAlignment="1" applyProtection="1">
      <alignment horizontal="center"/>
      <protection locked="0"/>
    </xf>
    <xf numFmtId="1" fontId="29" fillId="6" borderId="33" xfId="0" applyNumberFormat="1" applyFont="1" applyFill="1" applyBorder="1" applyAlignment="1">
      <alignment horizontal="center"/>
    </xf>
    <xf numFmtId="3" fontId="16" fillId="6" borderId="31" xfId="0" applyNumberFormat="1" applyFont="1" applyFill="1" applyBorder="1" applyAlignment="1" applyProtection="1">
      <alignment horizontal="center"/>
      <protection locked="0"/>
    </xf>
    <xf numFmtId="3" fontId="16" fillId="6" borderId="40" xfId="0" applyNumberFormat="1" applyFont="1" applyFill="1" applyBorder="1" applyAlignment="1" applyProtection="1">
      <alignment horizontal="center"/>
      <protection locked="0"/>
    </xf>
    <xf numFmtId="1" fontId="29" fillId="6" borderId="6" xfId="0" applyNumberFormat="1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/>
    </xf>
    <xf numFmtId="0" fontId="29" fillId="6" borderId="45" xfId="0" applyFont="1" applyFill="1" applyBorder="1" applyAlignment="1">
      <alignment horizontal="center"/>
    </xf>
    <xf numFmtId="1" fontId="29" fillId="6" borderId="0" xfId="0" applyNumberFormat="1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0" fontId="29" fillId="6" borderId="39" xfId="0" applyFont="1" applyFill="1" applyBorder="1" applyAlignment="1">
      <alignment horizontal="center"/>
    </xf>
    <xf numFmtId="1" fontId="29" fillId="6" borderId="31" xfId="0" applyNumberFormat="1" applyFont="1" applyFill="1" applyBorder="1" applyAlignment="1">
      <alignment horizontal="center"/>
    </xf>
    <xf numFmtId="0" fontId="29" fillId="6" borderId="31" xfId="0" applyFont="1" applyFill="1" applyBorder="1" applyAlignment="1">
      <alignment horizontal="center"/>
    </xf>
    <xf numFmtId="0" fontId="29" fillId="6" borderId="40" xfId="0" applyFont="1" applyFill="1" applyBorder="1" applyAlignment="1">
      <alignment horizontal="center"/>
    </xf>
    <xf numFmtId="0" fontId="20" fillId="5" borderId="47" xfId="0" applyFont="1" applyFill="1" applyBorder="1" applyAlignment="1">
      <alignment horizontal="center"/>
    </xf>
    <xf numFmtId="0" fontId="20" fillId="5" borderId="48" xfId="0" applyFont="1" applyFill="1" applyBorder="1" applyAlignment="1">
      <alignment horizontal="center"/>
    </xf>
    <xf numFmtId="0" fontId="20" fillId="5" borderId="49" xfId="0" applyFont="1" applyFill="1" applyBorder="1" applyAlignment="1">
      <alignment horizontal="center"/>
    </xf>
    <xf numFmtId="0" fontId="20" fillId="5" borderId="50" xfId="0" applyFont="1" applyFill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17" fillId="5" borderId="20" xfId="0" applyFont="1" applyFill="1" applyBorder="1" applyAlignment="1" applyProtection="1">
      <alignment horizontal="center" vertical="center"/>
      <protection locked="0"/>
    </xf>
    <xf numFmtId="0" fontId="17" fillId="5" borderId="28" xfId="0" applyFont="1" applyFill="1" applyBorder="1" applyAlignment="1" applyProtection="1">
      <alignment horizontal="center" vertical="center"/>
      <protection locked="0"/>
    </xf>
    <xf numFmtId="0" fontId="17" fillId="5" borderId="36" xfId="0" applyFont="1" applyFill="1" applyBorder="1" applyAlignment="1" applyProtection="1">
      <alignment horizontal="center" vertical="center"/>
      <protection locked="0"/>
    </xf>
    <xf numFmtId="0" fontId="17" fillId="5" borderId="57" xfId="0" applyFont="1" applyFill="1" applyBorder="1" applyAlignment="1" applyProtection="1">
      <alignment horizontal="center" vertical="center"/>
      <protection locked="0"/>
    </xf>
    <xf numFmtId="168" fontId="20" fillId="5" borderId="53" xfId="0" applyNumberFormat="1" applyFont="1" applyFill="1" applyBorder="1" applyAlignment="1" applyProtection="1">
      <alignment horizontal="center"/>
      <protection locked="0"/>
    </xf>
    <xf numFmtId="168" fontId="20" fillId="5" borderId="54" xfId="0" applyNumberFormat="1" applyFont="1" applyFill="1" applyBorder="1" applyAlignment="1" applyProtection="1">
      <alignment horizontal="center"/>
      <protection locked="0"/>
    </xf>
    <xf numFmtId="0" fontId="17" fillId="5" borderId="56" xfId="0" applyFont="1" applyFill="1" applyBorder="1" applyAlignment="1">
      <alignment horizontal="center"/>
    </xf>
    <xf numFmtId="0" fontId="17" fillId="5" borderId="54" xfId="0" applyFont="1" applyFill="1" applyBorder="1" applyAlignment="1">
      <alignment horizontal="center"/>
    </xf>
    <xf numFmtId="0" fontId="17" fillId="5" borderId="55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39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39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31" xfId="0" applyFont="1" applyFill="1" applyBorder="1" applyAlignment="1">
      <alignment horizontal="center"/>
    </xf>
    <xf numFmtId="0" fontId="16" fillId="5" borderId="40" xfId="0" applyFont="1" applyFill="1" applyBorder="1" applyAlignment="1">
      <alignment horizontal="center"/>
    </xf>
    <xf numFmtId="168" fontId="20" fillId="5" borderId="55" xfId="0" applyNumberFormat="1" applyFont="1" applyFill="1" applyBorder="1" applyAlignment="1" applyProtection="1">
      <alignment horizontal="center"/>
      <protection locked="0"/>
    </xf>
    <xf numFmtId="168" fontId="20" fillId="5" borderId="58" xfId="0" applyNumberFormat="1" applyFont="1" applyFill="1" applyBorder="1" applyAlignment="1" applyProtection="1">
      <alignment horizontal="center"/>
      <protection locked="0"/>
    </xf>
    <xf numFmtId="168" fontId="20" fillId="5" borderId="60" xfId="0" applyNumberFormat="1" applyFont="1" applyFill="1" applyBorder="1" applyAlignment="1" applyProtection="1">
      <alignment horizontal="center"/>
      <protection locked="0"/>
    </xf>
    <xf numFmtId="0" fontId="30" fillId="5" borderId="56" xfId="0" applyFont="1" applyFill="1" applyBorder="1" applyAlignment="1">
      <alignment horizontal="center"/>
    </xf>
    <xf numFmtId="0" fontId="30" fillId="5" borderId="54" xfId="0" applyFont="1" applyFill="1" applyBorder="1" applyAlignment="1">
      <alignment horizontal="center"/>
    </xf>
    <xf numFmtId="0" fontId="30" fillId="5" borderId="55" xfId="0" applyFont="1" applyFill="1" applyBorder="1" applyAlignment="1">
      <alignment horizontal="center"/>
    </xf>
    <xf numFmtId="0" fontId="30" fillId="5" borderId="18" xfId="0" applyFont="1" applyFill="1" applyBorder="1" applyAlignment="1">
      <alignment horizontal="center"/>
    </xf>
    <xf numFmtId="0" fontId="30" fillId="5" borderId="0" xfId="0" applyFont="1" applyFill="1" applyBorder="1" applyAlignment="1">
      <alignment horizontal="center"/>
    </xf>
    <xf numFmtId="0" fontId="30" fillId="5" borderId="39" xfId="0" applyFont="1" applyFill="1" applyBorder="1" applyAlignment="1">
      <alignment horizontal="center"/>
    </xf>
    <xf numFmtId="0" fontId="31" fillId="5" borderId="18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39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168" fontId="20" fillId="5" borderId="59" xfId="0" applyNumberFormat="1" applyFont="1" applyFill="1" applyBorder="1" applyAlignment="1" applyProtection="1">
      <alignment horizontal="center"/>
      <protection locked="0"/>
    </xf>
    <xf numFmtId="0" fontId="20" fillId="5" borderId="20" xfId="0" applyFont="1" applyFill="1" applyBorder="1" applyAlignment="1" applyProtection="1">
      <alignment horizontal="center" vertical="center"/>
      <protection locked="0"/>
    </xf>
    <xf numFmtId="0" fontId="20" fillId="5" borderId="28" xfId="0" applyFont="1" applyFill="1" applyBorder="1" applyAlignment="1" applyProtection="1">
      <alignment horizontal="center" vertical="center"/>
      <protection locked="0"/>
    </xf>
    <xf numFmtId="0" fontId="20" fillId="5" borderId="36" xfId="0" applyFont="1" applyFill="1" applyBorder="1" applyAlignment="1" applyProtection="1">
      <alignment horizontal="center" vertical="center"/>
      <protection locked="0"/>
    </xf>
    <xf numFmtId="0" fontId="20" fillId="5" borderId="57" xfId="0" applyFont="1" applyFill="1" applyBorder="1" applyAlignment="1" applyProtection="1">
      <alignment horizontal="center" vertical="center"/>
      <protection locked="0"/>
    </xf>
    <xf numFmtId="168" fontId="20" fillId="5" borderId="61" xfId="0" applyNumberFormat="1" applyFont="1" applyFill="1" applyBorder="1" applyAlignment="1" applyProtection="1">
      <alignment horizontal="center"/>
      <protection locked="0"/>
    </xf>
    <xf numFmtId="168" fontId="20" fillId="5" borderId="65" xfId="0" applyNumberFormat="1" applyFont="1" applyFill="1" applyBorder="1" applyAlignment="1" applyProtection="1">
      <alignment horizontal="center"/>
      <protection locked="0"/>
    </xf>
    <xf numFmtId="0" fontId="26" fillId="5" borderId="21" xfId="0" applyFont="1" applyFill="1" applyBorder="1" applyAlignment="1">
      <alignment horizontal="center"/>
    </xf>
    <xf numFmtId="0" fontId="26" fillId="5" borderId="31" xfId="0" applyFont="1" applyFill="1" applyBorder="1" applyAlignment="1">
      <alignment horizontal="center"/>
    </xf>
    <xf numFmtId="0" fontId="26" fillId="5" borderId="40" xfId="0" applyFont="1" applyFill="1" applyBorder="1" applyAlignment="1">
      <alignment horizontal="center"/>
    </xf>
    <xf numFmtId="168" fontId="20" fillId="5" borderId="62" xfId="0" applyNumberFormat="1" applyFont="1" applyFill="1" applyBorder="1" applyAlignment="1" applyProtection="1">
      <alignment horizontal="center"/>
      <protection locked="0"/>
    </xf>
    <xf numFmtId="168" fontId="20" fillId="5" borderId="63" xfId="0" applyNumberFormat="1" applyFont="1" applyFill="1" applyBorder="1" applyAlignment="1" applyProtection="1">
      <alignment horizontal="center"/>
      <protection locked="0"/>
    </xf>
    <xf numFmtId="168" fontId="20" fillId="5" borderId="64" xfId="0" applyNumberFormat="1" applyFont="1" applyFill="1" applyBorder="1" applyAlignment="1" applyProtection="1">
      <alignment horizontal="center"/>
      <protection locked="0"/>
    </xf>
    <xf numFmtId="168" fontId="20" fillId="5" borderId="66" xfId="0" applyNumberFormat="1" applyFont="1" applyFill="1" applyBorder="1" applyAlignment="1" applyProtection="1">
      <alignment horizontal="center"/>
      <protection locked="0"/>
    </xf>
    <xf numFmtId="168" fontId="20" fillId="5" borderId="67" xfId="0" applyNumberFormat="1" applyFont="1" applyFill="1" applyBorder="1" applyAlignment="1" applyProtection="1">
      <alignment horizontal="center"/>
      <protection locked="0"/>
    </xf>
    <xf numFmtId="168" fontId="20" fillId="5" borderId="68" xfId="0" applyNumberFormat="1" applyFont="1" applyFill="1" applyBorder="1" applyAlignment="1" applyProtection="1">
      <alignment horizontal="center"/>
      <protection locked="0"/>
    </xf>
    <xf numFmtId="0" fontId="20" fillId="0" borderId="56" xfId="0" applyFont="1" applyFill="1" applyBorder="1" applyAlignment="1">
      <alignment horizontal="center"/>
    </xf>
    <xf numFmtId="0" fontId="20" fillId="0" borderId="54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0" fontId="21" fillId="0" borderId="21" xfId="0" applyFont="1" applyFill="1" applyBorder="1" applyAlignment="1" applyProtection="1">
      <alignment horizontal="center"/>
      <protection locked="0"/>
    </xf>
    <xf numFmtId="0" fontId="21" fillId="0" borderId="31" xfId="0" applyFont="1" applyFill="1" applyBorder="1" applyAlignment="1" applyProtection="1">
      <alignment horizontal="center"/>
      <protection locked="0"/>
    </xf>
    <xf numFmtId="0" fontId="21" fillId="0" borderId="40" xfId="0" applyFont="1" applyFill="1" applyBorder="1" applyAlignment="1" applyProtection="1">
      <alignment horizontal="center"/>
      <protection locked="0"/>
    </xf>
  </cellXfs>
  <cellStyles count="25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Normal_Sheet1" xfId="15"/>
    <cellStyle name="per.style" xfId="16"/>
    <cellStyle name="Percent" xfId="17" builtinId="5"/>
    <cellStyle name="Percent [2]" xfId="18"/>
    <cellStyle name="regstoresfromspecstores" xfId="19"/>
    <cellStyle name="RevList" xfId="20"/>
    <cellStyle name="SHADEDSTORES" xfId="21"/>
    <cellStyle name="specstores" xfId="22"/>
    <cellStyle name="Subtotal" xfId="23"/>
    <cellStyle name="Total" xfId="24" builtinId="25" customBuiltin="1"/>
  </cellStyles>
  <dxfs count="1"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A48" sqref="A48"/>
    </sheetView>
  </sheetViews>
  <sheetFormatPr defaultRowHeight="12" x14ac:dyDescent="0.2"/>
  <cols>
    <col min="1" max="1" width="38.7109375" style="4" customWidth="1"/>
    <col min="2" max="2" width="11.140625" style="4" customWidth="1"/>
    <col min="3" max="3" width="9.140625" style="4"/>
    <col min="4" max="4" width="9.140625" style="4" hidden="1" customWidth="1"/>
    <col min="5" max="16384" width="9.140625" style="4"/>
  </cols>
  <sheetData>
    <row r="1" spans="1:10" x14ac:dyDescent="0.2">
      <c r="A1" s="125" t="s">
        <v>66</v>
      </c>
      <c r="B1" s="126"/>
    </row>
    <row r="2" spans="1:10" x14ac:dyDescent="0.2">
      <c r="A2" s="127" t="s">
        <v>102</v>
      </c>
      <c r="B2" s="128"/>
    </row>
    <row r="3" spans="1:10" x14ac:dyDescent="0.2">
      <c r="A3" s="127">
        <v>2015</v>
      </c>
      <c r="B3" s="128"/>
    </row>
    <row r="4" spans="1:10" ht="12.75" thickBot="1" x14ac:dyDescent="0.25">
      <c r="A4" s="129"/>
      <c r="B4" s="130"/>
    </row>
    <row r="5" spans="1:10" ht="12.75" thickBot="1" x14ac:dyDescent="0.25">
      <c r="A5" s="5" t="s">
        <v>67</v>
      </c>
      <c r="B5" s="44">
        <v>42095</v>
      </c>
    </row>
    <row r="6" spans="1:10" x14ac:dyDescent="0.2">
      <c r="A6" s="91" t="s">
        <v>68</v>
      </c>
      <c r="B6" s="15"/>
    </row>
    <row r="7" spans="1:10" x14ac:dyDescent="0.2">
      <c r="A7" s="90" t="s">
        <v>69</v>
      </c>
      <c r="B7" s="16">
        <v>388</v>
      </c>
      <c r="D7" s="21">
        <f>B7-B8</f>
        <v>360</v>
      </c>
    </row>
    <row r="8" spans="1:10" x14ac:dyDescent="0.2">
      <c r="A8" s="90" t="s">
        <v>70</v>
      </c>
      <c r="B8" s="16">
        <v>28</v>
      </c>
      <c r="D8" s="43">
        <f>D7/B7</f>
        <v>0.92783505154639179</v>
      </c>
    </row>
    <row r="9" spans="1:10" ht="12.75" thickBot="1" x14ac:dyDescent="0.25">
      <c r="A9" s="90" t="s">
        <v>71</v>
      </c>
      <c r="B9" s="16">
        <v>0</v>
      </c>
    </row>
    <row r="10" spans="1:10" x14ac:dyDescent="0.2">
      <c r="A10" s="91" t="s">
        <v>72</v>
      </c>
      <c r="B10" s="17"/>
    </row>
    <row r="11" spans="1:10" x14ac:dyDescent="0.2">
      <c r="A11" s="90" t="s">
        <v>73</v>
      </c>
      <c r="B11" s="16">
        <v>191</v>
      </c>
      <c r="D11" s="21">
        <f>B11-B12</f>
        <v>178</v>
      </c>
    </row>
    <row r="12" spans="1:10" x14ac:dyDescent="0.2">
      <c r="A12" s="90" t="s">
        <v>74</v>
      </c>
      <c r="B12" s="16">
        <v>13</v>
      </c>
      <c r="D12" s="43">
        <f>D11/B11</f>
        <v>0.93193717277486909</v>
      </c>
    </row>
    <row r="13" spans="1:10" ht="12.75" thickBot="1" x14ac:dyDescent="0.25">
      <c r="A13" s="90" t="s">
        <v>75</v>
      </c>
      <c r="B13" s="16">
        <v>5</v>
      </c>
    </row>
    <row r="14" spans="1:10" x14ac:dyDescent="0.2">
      <c r="A14" s="92" t="s">
        <v>76</v>
      </c>
      <c r="B14" s="45"/>
    </row>
    <row r="15" spans="1:10" x14ac:dyDescent="0.2">
      <c r="A15" s="90" t="s">
        <v>77</v>
      </c>
      <c r="B15" s="16">
        <v>388</v>
      </c>
      <c r="D15" s="21">
        <f>B15-B16</f>
        <v>360</v>
      </c>
    </row>
    <row r="16" spans="1:10" x14ac:dyDescent="0.2">
      <c r="A16" s="90" t="s">
        <v>78</v>
      </c>
      <c r="B16" s="16">
        <v>28</v>
      </c>
      <c r="D16" s="43">
        <f>D15/B15</f>
        <v>0.92783505154639179</v>
      </c>
      <c r="J16" s="56"/>
    </row>
    <row r="17" spans="1:8" ht="12.75" customHeight="1" thickBot="1" x14ac:dyDescent="0.25">
      <c r="A17" s="93" t="s">
        <v>79</v>
      </c>
      <c r="B17" s="18">
        <f>SUM(B15-B16)/B15</f>
        <v>0.92783505154639179</v>
      </c>
      <c r="D17" s="43"/>
      <c r="H17" s="21"/>
    </row>
    <row r="18" spans="1:8" x14ac:dyDescent="0.2">
      <c r="A18" s="92" t="s">
        <v>80</v>
      </c>
      <c r="B18" s="46"/>
    </row>
    <row r="19" spans="1:8" x14ac:dyDescent="0.2">
      <c r="A19" s="90" t="s">
        <v>77</v>
      </c>
      <c r="B19" s="16">
        <v>1168</v>
      </c>
      <c r="D19" s="21">
        <v>1227</v>
      </c>
    </row>
    <row r="20" spans="1:8" x14ac:dyDescent="0.2">
      <c r="A20" s="90" t="s">
        <v>81</v>
      </c>
      <c r="B20" s="16">
        <v>2</v>
      </c>
      <c r="D20" s="43">
        <f>D19/B19</f>
        <v>1.0505136986301369</v>
      </c>
    </row>
    <row r="21" spans="1:8" s="8" customFormat="1" ht="12.75" thickBot="1" x14ac:dyDescent="0.25">
      <c r="A21" s="90" t="s">
        <v>82</v>
      </c>
      <c r="B21" s="18">
        <f>SUM(B19-B20)/B19</f>
        <v>0.99828767123287676</v>
      </c>
    </row>
    <row r="22" spans="1:8" x14ac:dyDescent="0.2">
      <c r="A22" s="92" t="s">
        <v>83</v>
      </c>
      <c r="B22" s="46"/>
    </row>
    <row r="23" spans="1:8" x14ac:dyDescent="0.2">
      <c r="A23" s="90" t="s">
        <v>77</v>
      </c>
      <c r="B23" s="16">
        <v>2195</v>
      </c>
      <c r="D23" s="21">
        <f>B23-B24</f>
        <v>2195</v>
      </c>
    </row>
    <row r="24" spans="1:8" x14ac:dyDescent="0.2">
      <c r="A24" s="90" t="s">
        <v>84</v>
      </c>
      <c r="B24" s="16">
        <v>0</v>
      </c>
      <c r="D24" s="43">
        <f>D23/B23</f>
        <v>1</v>
      </c>
    </row>
    <row r="25" spans="1:8" s="8" customFormat="1" ht="12.75" thickBot="1" x14ac:dyDescent="0.25">
      <c r="A25" s="90" t="s">
        <v>85</v>
      </c>
      <c r="B25" s="18">
        <f>SUM(B23-B24)/B23</f>
        <v>1</v>
      </c>
    </row>
    <row r="26" spans="1:8" x14ac:dyDescent="0.2">
      <c r="A26" s="92" t="s">
        <v>86</v>
      </c>
      <c r="B26" s="47"/>
    </row>
    <row r="27" spans="1:8" x14ac:dyDescent="0.2">
      <c r="A27" s="90" t="s">
        <v>87</v>
      </c>
      <c r="B27" s="16">
        <v>47222</v>
      </c>
      <c r="D27" s="23"/>
    </row>
    <row r="28" spans="1:8" x14ac:dyDescent="0.2">
      <c r="A28" s="90" t="s">
        <v>88</v>
      </c>
      <c r="B28" s="16">
        <v>181</v>
      </c>
    </row>
    <row r="29" spans="1:8" ht="12.75" thickBot="1" x14ac:dyDescent="0.25">
      <c r="A29" s="93" t="s">
        <v>89</v>
      </c>
      <c r="B29" s="22">
        <f>B28/B27*100</f>
        <v>0.38329592139257124</v>
      </c>
    </row>
    <row r="30" spans="1:8" x14ac:dyDescent="0.2">
      <c r="A30" s="92" t="s">
        <v>90</v>
      </c>
      <c r="B30" s="17"/>
      <c r="D30" s="21"/>
    </row>
    <row r="31" spans="1:8" x14ac:dyDescent="0.2">
      <c r="A31" s="90" t="s">
        <v>91</v>
      </c>
      <c r="B31" s="16">
        <v>118</v>
      </c>
      <c r="D31" s="43">
        <f>B32/B31</f>
        <v>1</v>
      </c>
    </row>
    <row r="32" spans="1:8" x14ac:dyDescent="0.2">
      <c r="A32" s="90" t="s">
        <v>92</v>
      </c>
      <c r="B32" s="16">
        <v>118</v>
      </c>
      <c r="D32" s="43"/>
      <c r="E32" s="21"/>
    </row>
    <row r="33" spans="1:5" ht="12.75" x14ac:dyDescent="0.2">
      <c r="A33" s="90" t="s">
        <v>93</v>
      </c>
      <c r="B33" s="16">
        <f>B31-B32</f>
        <v>0</v>
      </c>
      <c r="E33"/>
    </row>
    <row r="34" spans="1:5" ht="13.5" thickBot="1" x14ac:dyDescent="0.25">
      <c r="A34" s="93" t="s">
        <v>94</v>
      </c>
      <c r="B34" s="16">
        <v>12</v>
      </c>
      <c r="E34"/>
    </row>
    <row r="35" spans="1:5" ht="12.75" x14ac:dyDescent="0.2">
      <c r="A35" s="92" t="s">
        <v>95</v>
      </c>
      <c r="B35" s="46"/>
      <c r="E35"/>
    </row>
    <row r="36" spans="1:5" x14ac:dyDescent="0.2">
      <c r="A36" s="90" t="s">
        <v>96</v>
      </c>
      <c r="B36" s="16">
        <v>56</v>
      </c>
      <c r="D36" s="43">
        <f>B37/B36</f>
        <v>0.9821428571428571</v>
      </c>
    </row>
    <row r="37" spans="1:5" x14ac:dyDescent="0.2">
      <c r="A37" s="90" t="s">
        <v>97</v>
      </c>
      <c r="B37" s="16">
        <v>55</v>
      </c>
    </row>
    <row r="38" spans="1:5" x14ac:dyDescent="0.2">
      <c r="A38" s="6" t="s">
        <v>98</v>
      </c>
      <c r="B38" s="16">
        <f>B36-B37</f>
        <v>1</v>
      </c>
    </row>
    <row r="39" spans="1:5" ht="12.75" thickBot="1" x14ac:dyDescent="0.25">
      <c r="A39" s="7" t="s">
        <v>99</v>
      </c>
      <c r="B39" s="16">
        <v>0</v>
      </c>
    </row>
    <row r="40" spans="1:5" ht="12.75" thickBot="1" x14ac:dyDescent="0.25">
      <c r="A40" s="9" t="s">
        <v>100</v>
      </c>
      <c r="B40" s="38" t="s">
        <v>101</v>
      </c>
    </row>
    <row r="41" spans="1:5" ht="12.75" thickBot="1" x14ac:dyDescent="0.25">
      <c r="A41" s="10" t="s">
        <v>109</v>
      </c>
      <c r="B41" s="39" t="s">
        <v>101</v>
      </c>
    </row>
    <row r="42" spans="1:5" ht="12.75" thickTop="1" x14ac:dyDescent="0.2"/>
    <row r="44" spans="1:5" s="12" customFormat="1" x14ac:dyDescent="0.2">
      <c r="A44" s="11"/>
      <c r="B44" s="11"/>
    </row>
  </sheetData>
  <mergeCells count="4">
    <mergeCell ref="A1:B1"/>
    <mergeCell ref="A2:B2"/>
    <mergeCell ref="A3:B3"/>
    <mergeCell ref="A4:B4"/>
  </mergeCells>
  <printOptions gridLines="1"/>
  <pageMargins left="0.7" right="0.7" top="0.75" bottom="0.75" header="0.3" footer="0.3"/>
  <pageSetup orientation="portrait" r:id="rId1"/>
  <headerFooter>
    <oddFooter>&amp;CREDACTED 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workbookViewId="0">
      <selection activeCell="C8" sqref="C8:Z34"/>
    </sheetView>
  </sheetViews>
  <sheetFormatPr defaultRowHeight="12.75" x14ac:dyDescent="0.2"/>
  <cols>
    <col min="1" max="1" width="11.5703125" style="2" bestFit="1" customWidth="1"/>
    <col min="2" max="2" width="7.42578125" style="2" bestFit="1" customWidth="1"/>
    <col min="3" max="3" width="7.7109375" style="1" bestFit="1" customWidth="1"/>
    <col min="4" max="4" width="8.140625" style="1" bestFit="1" customWidth="1"/>
    <col min="5" max="5" width="7.7109375" style="1" bestFit="1" customWidth="1"/>
    <col min="6" max="6" width="8.140625" style="1" bestFit="1" customWidth="1"/>
    <col min="7" max="7" width="7.7109375" style="1" bestFit="1" customWidth="1"/>
    <col min="8" max="8" width="8.140625" style="1" bestFit="1" customWidth="1"/>
    <col min="9" max="9" width="7.7109375" style="1" bestFit="1" customWidth="1"/>
    <col min="10" max="10" width="8.140625" style="1" bestFit="1" customWidth="1"/>
    <col min="11" max="11" width="7.7109375" style="1" bestFit="1" customWidth="1"/>
    <col min="12" max="12" width="8.140625" style="1" bestFit="1" customWidth="1"/>
    <col min="13" max="13" width="7.7109375" style="1" bestFit="1" customWidth="1"/>
    <col min="14" max="14" width="8.140625" style="1" bestFit="1" customWidth="1"/>
    <col min="15" max="15" width="7.7109375" style="1" bestFit="1" customWidth="1"/>
    <col min="16" max="16" width="8.140625" style="1" bestFit="1" customWidth="1"/>
    <col min="17" max="17" width="7.7109375" style="1" bestFit="1" customWidth="1"/>
    <col min="18" max="18" width="8.140625" style="1" bestFit="1" customWidth="1"/>
    <col min="19" max="19" width="7.7109375" style="1" bestFit="1" customWidth="1"/>
    <col min="20" max="20" width="8.140625" style="1" bestFit="1" customWidth="1"/>
    <col min="21" max="21" width="7.7109375" style="1" bestFit="1" customWidth="1"/>
    <col min="22" max="22" width="8.140625" style="1" bestFit="1" customWidth="1"/>
    <col min="23" max="23" width="7.7109375" style="1" bestFit="1" customWidth="1"/>
    <col min="24" max="24" width="8.140625" style="1" bestFit="1" customWidth="1"/>
    <col min="25" max="25" width="7.7109375" style="1" bestFit="1" customWidth="1"/>
    <col min="26" max="26" width="8.140625" style="1" bestFit="1" customWidth="1"/>
    <col min="27" max="16384" width="9.140625" style="1"/>
  </cols>
  <sheetData>
    <row r="1" spans="1:26" ht="13.5" thickTop="1" x14ac:dyDescent="0.2">
      <c r="A1" s="137" t="s">
        <v>29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9"/>
    </row>
    <row r="2" spans="1:26" x14ac:dyDescent="0.2">
      <c r="A2" s="140" t="s">
        <v>110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x14ac:dyDescent="0.2">
      <c r="A3" s="143" t="s">
        <v>64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5"/>
    </row>
    <row r="4" spans="1:26" x14ac:dyDescent="0.2">
      <c r="A4" s="140">
        <v>2015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2"/>
    </row>
    <row r="5" spans="1:26" s="3" customFormat="1" ht="13.5" thickBot="1" x14ac:dyDescent="0.25">
      <c r="A5" s="146" t="s">
        <v>65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8"/>
    </row>
    <row r="6" spans="1:26" s="14" customFormat="1" ht="13.5" thickTop="1" x14ac:dyDescent="0.2">
      <c r="A6" s="131" t="s">
        <v>51</v>
      </c>
      <c r="B6" s="133" t="s">
        <v>25</v>
      </c>
      <c r="C6" s="135">
        <v>41760</v>
      </c>
      <c r="D6" s="136"/>
      <c r="E6" s="135">
        <v>41791</v>
      </c>
      <c r="F6" s="136"/>
      <c r="G6" s="135">
        <v>41821</v>
      </c>
      <c r="H6" s="136"/>
      <c r="I6" s="135">
        <v>41852</v>
      </c>
      <c r="J6" s="136"/>
      <c r="K6" s="135">
        <v>41883</v>
      </c>
      <c r="L6" s="136"/>
      <c r="M6" s="135">
        <v>41913</v>
      </c>
      <c r="N6" s="136"/>
      <c r="O6" s="135">
        <v>41944</v>
      </c>
      <c r="P6" s="136"/>
      <c r="Q6" s="135">
        <v>41974</v>
      </c>
      <c r="R6" s="136"/>
      <c r="S6" s="135">
        <v>42005</v>
      </c>
      <c r="T6" s="136"/>
      <c r="U6" s="135">
        <v>42036</v>
      </c>
      <c r="V6" s="136"/>
      <c r="W6" s="135">
        <v>42064</v>
      </c>
      <c r="X6" s="136"/>
      <c r="Y6" s="135">
        <v>42095</v>
      </c>
      <c r="Z6" s="149"/>
    </row>
    <row r="7" spans="1:26" s="14" customFormat="1" ht="42" customHeight="1" x14ac:dyDescent="0.2">
      <c r="A7" s="132"/>
      <c r="B7" s="134"/>
      <c r="C7" s="55" t="s">
        <v>103</v>
      </c>
      <c r="D7" s="57" t="s">
        <v>104</v>
      </c>
      <c r="E7" s="55" t="s">
        <v>103</v>
      </c>
      <c r="F7" s="57" t="s">
        <v>104</v>
      </c>
      <c r="G7" s="55" t="s">
        <v>103</v>
      </c>
      <c r="H7" s="57" t="s">
        <v>104</v>
      </c>
      <c r="I7" s="55" t="s">
        <v>103</v>
      </c>
      <c r="J7" s="57" t="s">
        <v>104</v>
      </c>
      <c r="K7" s="55" t="s">
        <v>103</v>
      </c>
      <c r="L7" s="57" t="s">
        <v>104</v>
      </c>
      <c r="M7" s="55" t="s">
        <v>103</v>
      </c>
      <c r="N7" s="57" t="s">
        <v>104</v>
      </c>
      <c r="O7" s="55" t="s">
        <v>103</v>
      </c>
      <c r="P7" s="57" t="s">
        <v>104</v>
      </c>
      <c r="Q7" s="55" t="s">
        <v>103</v>
      </c>
      <c r="R7" s="57" t="s">
        <v>104</v>
      </c>
      <c r="S7" s="55" t="s">
        <v>103</v>
      </c>
      <c r="T7" s="57" t="s">
        <v>104</v>
      </c>
      <c r="U7" s="55" t="s">
        <v>103</v>
      </c>
      <c r="V7" s="57" t="s">
        <v>104</v>
      </c>
      <c r="W7" s="55" t="s">
        <v>103</v>
      </c>
      <c r="X7" s="57" t="s">
        <v>104</v>
      </c>
      <c r="Y7" s="55" t="s">
        <v>103</v>
      </c>
      <c r="Z7" s="68" t="s">
        <v>104</v>
      </c>
    </row>
    <row r="8" spans="1:26" s="50" customFormat="1" ht="12" x14ac:dyDescent="0.2">
      <c r="A8" s="48" t="s">
        <v>30</v>
      </c>
      <c r="B8" s="49" t="s">
        <v>23</v>
      </c>
      <c r="C8" s="107"/>
      <c r="D8" s="116"/>
      <c r="E8" s="107"/>
      <c r="F8" s="116"/>
      <c r="G8" s="107"/>
      <c r="H8" s="116"/>
      <c r="I8" s="107"/>
      <c r="J8" s="116"/>
      <c r="K8" s="107"/>
      <c r="L8" s="116"/>
      <c r="M8" s="107"/>
      <c r="N8" s="116"/>
      <c r="O8" s="107"/>
      <c r="P8" s="116"/>
      <c r="Q8" s="107"/>
      <c r="R8" s="116"/>
      <c r="S8" s="107"/>
      <c r="T8" s="116"/>
      <c r="U8" s="107"/>
      <c r="V8" s="116"/>
      <c r="W8" s="107"/>
      <c r="X8" s="117"/>
      <c r="Y8" s="107"/>
      <c r="Z8" s="118"/>
    </row>
    <row r="9" spans="1:26" s="50" customFormat="1" ht="12" x14ac:dyDescent="0.2">
      <c r="A9" s="51" t="s">
        <v>59</v>
      </c>
      <c r="B9" s="49" t="s">
        <v>58</v>
      </c>
      <c r="C9" s="111"/>
      <c r="D9" s="119"/>
      <c r="E9" s="111"/>
      <c r="F9" s="119"/>
      <c r="G9" s="111"/>
      <c r="H9" s="119"/>
      <c r="I9" s="111"/>
      <c r="J9" s="119"/>
      <c r="K9" s="111"/>
      <c r="L9" s="119"/>
      <c r="M9" s="111"/>
      <c r="N9" s="119"/>
      <c r="O9" s="111"/>
      <c r="P9" s="119"/>
      <c r="Q9" s="111"/>
      <c r="R9" s="119"/>
      <c r="S9" s="111"/>
      <c r="T9" s="119"/>
      <c r="U9" s="111"/>
      <c r="V9" s="119"/>
      <c r="W9" s="111"/>
      <c r="X9" s="120"/>
      <c r="Y9" s="111"/>
      <c r="Z9" s="121"/>
    </row>
    <row r="10" spans="1:26" s="50" customFormat="1" ht="12" x14ac:dyDescent="0.2">
      <c r="A10" s="51" t="s">
        <v>31</v>
      </c>
      <c r="B10" s="49" t="s">
        <v>14</v>
      </c>
      <c r="C10" s="111"/>
      <c r="D10" s="119"/>
      <c r="E10" s="111"/>
      <c r="F10" s="119"/>
      <c r="G10" s="111"/>
      <c r="H10" s="119"/>
      <c r="I10" s="111"/>
      <c r="J10" s="119"/>
      <c r="K10" s="111"/>
      <c r="L10" s="119"/>
      <c r="M10" s="111"/>
      <c r="N10" s="119"/>
      <c r="O10" s="111"/>
      <c r="P10" s="119"/>
      <c r="Q10" s="111"/>
      <c r="R10" s="119"/>
      <c r="S10" s="111"/>
      <c r="T10" s="119"/>
      <c r="U10" s="111"/>
      <c r="V10" s="119"/>
      <c r="W10" s="111"/>
      <c r="X10" s="120"/>
      <c r="Y10" s="111"/>
      <c r="Z10" s="121"/>
    </row>
    <row r="11" spans="1:26" s="50" customFormat="1" ht="12" x14ac:dyDescent="0.2">
      <c r="A11" s="51" t="s">
        <v>33</v>
      </c>
      <c r="B11" s="49" t="s">
        <v>2</v>
      </c>
      <c r="C11" s="111"/>
      <c r="D11" s="119"/>
      <c r="E11" s="111"/>
      <c r="F11" s="119"/>
      <c r="G11" s="111"/>
      <c r="H11" s="119"/>
      <c r="I11" s="111"/>
      <c r="J11" s="119"/>
      <c r="K11" s="111"/>
      <c r="L11" s="119"/>
      <c r="M11" s="111"/>
      <c r="N11" s="119"/>
      <c r="O11" s="111"/>
      <c r="P11" s="119"/>
      <c r="Q11" s="111"/>
      <c r="R11" s="119"/>
      <c r="S11" s="111"/>
      <c r="T11" s="119"/>
      <c r="U11" s="111"/>
      <c r="V11" s="119"/>
      <c r="W11" s="111"/>
      <c r="X11" s="120"/>
      <c r="Y11" s="111"/>
      <c r="Z11" s="121"/>
    </row>
    <row r="12" spans="1:26" s="50" customFormat="1" ht="12" x14ac:dyDescent="0.2">
      <c r="A12" s="51" t="s">
        <v>26</v>
      </c>
      <c r="B12" s="49" t="s">
        <v>15</v>
      </c>
      <c r="C12" s="111"/>
      <c r="D12" s="119"/>
      <c r="E12" s="111"/>
      <c r="F12" s="119"/>
      <c r="G12" s="111"/>
      <c r="H12" s="119"/>
      <c r="I12" s="111"/>
      <c r="J12" s="119"/>
      <c r="K12" s="111"/>
      <c r="L12" s="119"/>
      <c r="M12" s="111"/>
      <c r="N12" s="119"/>
      <c r="O12" s="111"/>
      <c r="P12" s="119"/>
      <c r="Q12" s="111"/>
      <c r="R12" s="119"/>
      <c r="S12" s="111"/>
      <c r="T12" s="119"/>
      <c r="U12" s="111"/>
      <c r="V12" s="119"/>
      <c r="W12" s="111"/>
      <c r="X12" s="120"/>
      <c r="Y12" s="111"/>
      <c r="Z12" s="121"/>
    </row>
    <row r="13" spans="1:26" s="50" customFormat="1" ht="12" x14ac:dyDescent="0.2">
      <c r="A13" s="51" t="s">
        <v>32</v>
      </c>
      <c r="B13" s="49" t="s">
        <v>16</v>
      </c>
      <c r="C13" s="111"/>
      <c r="D13" s="119"/>
      <c r="E13" s="111"/>
      <c r="F13" s="119"/>
      <c r="G13" s="111"/>
      <c r="H13" s="119"/>
      <c r="I13" s="111"/>
      <c r="J13" s="119"/>
      <c r="K13" s="111"/>
      <c r="L13" s="119"/>
      <c r="M13" s="111"/>
      <c r="N13" s="119"/>
      <c r="O13" s="111"/>
      <c r="P13" s="119"/>
      <c r="Q13" s="111"/>
      <c r="R13" s="119"/>
      <c r="S13" s="111"/>
      <c r="T13" s="119"/>
      <c r="U13" s="111"/>
      <c r="V13" s="119"/>
      <c r="W13" s="111"/>
      <c r="X13" s="120"/>
      <c r="Y13" s="111"/>
      <c r="Z13" s="121"/>
    </row>
    <row r="14" spans="1:26" s="50" customFormat="1" ht="12" x14ac:dyDescent="0.2">
      <c r="A14" s="51" t="s">
        <v>34</v>
      </c>
      <c r="B14" s="49" t="s">
        <v>3</v>
      </c>
      <c r="C14" s="111"/>
      <c r="D14" s="119"/>
      <c r="E14" s="111"/>
      <c r="F14" s="119"/>
      <c r="G14" s="111"/>
      <c r="H14" s="119"/>
      <c r="I14" s="111"/>
      <c r="J14" s="119"/>
      <c r="K14" s="111"/>
      <c r="L14" s="119"/>
      <c r="M14" s="111"/>
      <c r="N14" s="119"/>
      <c r="O14" s="111"/>
      <c r="P14" s="119"/>
      <c r="Q14" s="111"/>
      <c r="R14" s="119"/>
      <c r="S14" s="111"/>
      <c r="T14" s="119"/>
      <c r="U14" s="111"/>
      <c r="V14" s="119"/>
      <c r="W14" s="111"/>
      <c r="X14" s="120"/>
      <c r="Y14" s="111"/>
      <c r="Z14" s="121"/>
    </row>
    <row r="15" spans="1:26" s="50" customFormat="1" ht="12" x14ac:dyDescent="0.2">
      <c r="A15" s="51" t="s">
        <v>62</v>
      </c>
      <c r="B15" s="49" t="s">
        <v>61</v>
      </c>
      <c r="C15" s="111"/>
      <c r="D15" s="119"/>
      <c r="E15" s="111"/>
      <c r="F15" s="119"/>
      <c r="G15" s="111"/>
      <c r="H15" s="119"/>
      <c r="I15" s="111"/>
      <c r="J15" s="119"/>
      <c r="K15" s="111"/>
      <c r="L15" s="119"/>
      <c r="M15" s="111"/>
      <c r="N15" s="119"/>
      <c r="O15" s="111"/>
      <c r="P15" s="119"/>
      <c r="Q15" s="111"/>
      <c r="R15" s="119"/>
      <c r="S15" s="111"/>
      <c r="T15" s="119"/>
      <c r="U15" s="111"/>
      <c r="V15" s="119"/>
      <c r="W15" s="111"/>
      <c r="X15" s="120"/>
      <c r="Y15" s="111"/>
      <c r="Z15" s="121"/>
    </row>
    <row r="16" spans="1:26" s="50" customFormat="1" ht="12" x14ac:dyDescent="0.2">
      <c r="A16" s="52" t="s">
        <v>35</v>
      </c>
      <c r="B16" s="49" t="s">
        <v>4</v>
      </c>
      <c r="C16" s="111"/>
      <c r="D16" s="119"/>
      <c r="E16" s="111"/>
      <c r="F16" s="119"/>
      <c r="G16" s="111"/>
      <c r="H16" s="119"/>
      <c r="I16" s="111"/>
      <c r="J16" s="119"/>
      <c r="K16" s="111"/>
      <c r="L16" s="119"/>
      <c r="M16" s="111"/>
      <c r="N16" s="119"/>
      <c r="O16" s="111"/>
      <c r="P16" s="119"/>
      <c r="Q16" s="111"/>
      <c r="R16" s="119"/>
      <c r="S16" s="111"/>
      <c r="T16" s="119"/>
      <c r="U16" s="111"/>
      <c r="V16" s="119"/>
      <c r="W16" s="111"/>
      <c r="X16" s="120"/>
      <c r="Y16" s="111"/>
      <c r="Z16" s="121"/>
    </row>
    <row r="17" spans="1:26" s="50" customFormat="1" ht="12" x14ac:dyDescent="0.2">
      <c r="A17" s="53" t="s">
        <v>36</v>
      </c>
      <c r="B17" s="49" t="s">
        <v>17</v>
      </c>
      <c r="C17" s="111"/>
      <c r="D17" s="119"/>
      <c r="E17" s="111"/>
      <c r="F17" s="119"/>
      <c r="G17" s="111"/>
      <c r="H17" s="119"/>
      <c r="I17" s="111"/>
      <c r="J17" s="119"/>
      <c r="K17" s="111"/>
      <c r="L17" s="119"/>
      <c r="M17" s="111"/>
      <c r="N17" s="119"/>
      <c r="O17" s="111"/>
      <c r="P17" s="119"/>
      <c r="Q17" s="111"/>
      <c r="R17" s="119"/>
      <c r="S17" s="111"/>
      <c r="T17" s="119"/>
      <c r="U17" s="111"/>
      <c r="V17" s="119"/>
      <c r="W17" s="111"/>
      <c r="X17" s="120"/>
      <c r="Y17" s="111"/>
      <c r="Z17" s="121"/>
    </row>
    <row r="18" spans="1:26" s="50" customFormat="1" ht="12" x14ac:dyDescent="0.2">
      <c r="A18" s="51" t="s">
        <v>37</v>
      </c>
      <c r="B18" s="49" t="s">
        <v>1</v>
      </c>
      <c r="C18" s="111"/>
      <c r="D18" s="119"/>
      <c r="E18" s="111"/>
      <c r="F18" s="119"/>
      <c r="G18" s="111"/>
      <c r="H18" s="119"/>
      <c r="I18" s="111"/>
      <c r="J18" s="119"/>
      <c r="K18" s="111"/>
      <c r="L18" s="119"/>
      <c r="M18" s="111"/>
      <c r="N18" s="119"/>
      <c r="O18" s="111"/>
      <c r="P18" s="119"/>
      <c r="Q18" s="111"/>
      <c r="R18" s="119"/>
      <c r="S18" s="111"/>
      <c r="T18" s="119"/>
      <c r="U18" s="111"/>
      <c r="V18" s="119"/>
      <c r="W18" s="111"/>
      <c r="X18" s="120"/>
      <c r="Y18" s="111"/>
      <c r="Z18" s="121"/>
    </row>
    <row r="19" spans="1:26" s="50" customFormat="1" ht="12" x14ac:dyDescent="0.2">
      <c r="A19" s="51" t="s">
        <v>38</v>
      </c>
      <c r="B19" s="49" t="s">
        <v>5</v>
      </c>
      <c r="C19" s="111"/>
      <c r="D19" s="119"/>
      <c r="E19" s="111"/>
      <c r="F19" s="119"/>
      <c r="G19" s="111"/>
      <c r="H19" s="119"/>
      <c r="I19" s="111"/>
      <c r="J19" s="119"/>
      <c r="K19" s="111"/>
      <c r="L19" s="119"/>
      <c r="M19" s="111"/>
      <c r="N19" s="119"/>
      <c r="O19" s="111"/>
      <c r="P19" s="119"/>
      <c r="Q19" s="111"/>
      <c r="R19" s="119"/>
      <c r="S19" s="111"/>
      <c r="T19" s="119"/>
      <c r="U19" s="111"/>
      <c r="V19" s="119"/>
      <c r="W19" s="111"/>
      <c r="X19" s="120"/>
      <c r="Y19" s="111"/>
      <c r="Z19" s="121"/>
    </row>
    <row r="20" spans="1:26" s="50" customFormat="1" ht="12" x14ac:dyDescent="0.2">
      <c r="A20" s="51" t="s">
        <v>39</v>
      </c>
      <c r="B20" s="49" t="s">
        <v>6</v>
      </c>
      <c r="C20" s="111"/>
      <c r="D20" s="119"/>
      <c r="E20" s="111"/>
      <c r="F20" s="119"/>
      <c r="G20" s="111"/>
      <c r="H20" s="119"/>
      <c r="I20" s="111"/>
      <c r="J20" s="119"/>
      <c r="K20" s="111"/>
      <c r="L20" s="119"/>
      <c r="M20" s="111"/>
      <c r="N20" s="119"/>
      <c r="O20" s="111"/>
      <c r="P20" s="119"/>
      <c r="Q20" s="111"/>
      <c r="R20" s="119"/>
      <c r="S20" s="111"/>
      <c r="T20" s="119"/>
      <c r="U20" s="111"/>
      <c r="V20" s="119"/>
      <c r="W20" s="111"/>
      <c r="X20" s="120"/>
      <c r="Y20" s="111"/>
      <c r="Z20" s="121"/>
    </row>
    <row r="21" spans="1:26" s="50" customFormat="1" ht="12" x14ac:dyDescent="0.2">
      <c r="A21" s="51" t="s">
        <v>40</v>
      </c>
      <c r="B21" s="49" t="s">
        <v>7</v>
      </c>
      <c r="C21" s="111"/>
      <c r="D21" s="119"/>
      <c r="E21" s="111"/>
      <c r="F21" s="119"/>
      <c r="G21" s="111"/>
      <c r="H21" s="119"/>
      <c r="I21" s="111"/>
      <c r="J21" s="119"/>
      <c r="K21" s="111"/>
      <c r="L21" s="119"/>
      <c r="M21" s="111"/>
      <c r="N21" s="119"/>
      <c r="O21" s="111"/>
      <c r="P21" s="119"/>
      <c r="Q21" s="111"/>
      <c r="R21" s="119"/>
      <c r="S21" s="111"/>
      <c r="T21" s="119"/>
      <c r="U21" s="111"/>
      <c r="V21" s="119"/>
      <c r="W21" s="111"/>
      <c r="X21" s="120"/>
      <c r="Y21" s="111"/>
      <c r="Z21" s="121"/>
    </row>
    <row r="22" spans="1:26" s="50" customFormat="1" ht="12" x14ac:dyDescent="0.2">
      <c r="A22" s="52" t="s">
        <v>27</v>
      </c>
      <c r="B22" s="49" t="s">
        <v>24</v>
      </c>
      <c r="C22" s="111"/>
      <c r="D22" s="119"/>
      <c r="E22" s="111"/>
      <c r="F22" s="119"/>
      <c r="G22" s="111"/>
      <c r="H22" s="119"/>
      <c r="I22" s="111"/>
      <c r="J22" s="119"/>
      <c r="K22" s="111"/>
      <c r="L22" s="119"/>
      <c r="M22" s="111"/>
      <c r="N22" s="119"/>
      <c r="O22" s="111"/>
      <c r="P22" s="119"/>
      <c r="Q22" s="111"/>
      <c r="R22" s="119"/>
      <c r="S22" s="111"/>
      <c r="T22" s="119"/>
      <c r="U22" s="111"/>
      <c r="V22" s="119"/>
      <c r="W22" s="111"/>
      <c r="X22" s="120"/>
      <c r="Y22" s="111"/>
      <c r="Z22" s="121"/>
    </row>
    <row r="23" spans="1:26" s="50" customFormat="1" ht="12" x14ac:dyDescent="0.2">
      <c r="A23" s="51" t="s">
        <v>41</v>
      </c>
      <c r="B23" s="49" t="s">
        <v>8</v>
      </c>
      <c r="C23" s="111"/>
      <c r="D23" s="119"/>
      <c r="E23" s="111"/>
      <c r="F23" s="119"/>
      <c r="G23" s="111"/>
      <c r="H23" s="119"/>
      <c r="I23" s="111"/>
      <c r="J23" s="119"/>
      <c r="K23" s="111"/>
      <c r="L23" s="119"/>
      <c r="M23" s="111"/>
      <c r="N23" s="119"/>
      <c r="O23" s="111"/>
      <c r="P23" s="119"/>
      <c r="Q23" s="111"/>
      <c r="R23" s="119"/>
      <c r="S23" s="111"/>
      <c r="T23" s="119"/>
      <c r="U23" s="111"/>
      <c r="V23" s="119"/>
      <c r="W23" s="111"/>
      <c r="X23" s="120"/>
      <c r="Y23" s="111"/>
      <c r="Z23" s="121"/>
    </row>
    <row r="24" spans="1:26" s="50" customFormat="1" ht="12" x14ac:dyDescent="0.2">
      <c r="A24" s="51" t="s">
        <v>63</v>
      </c>
      <c r="B24" s="49" t="s">
        <v>60</v>
      </c>
      <c r="C24" s="111"/>
      <c r="D24" s="119"/>
      <c r="E24" s="111"/>
      <c r="F24" s="119"/>
      <c r="G24" s="111"/>
      <c r="H24" s="119"/>
      <c r="I24" s="111"/>
      <c r="J24" s="119"/>
      <c r="K24" s="111"/>
      <c r="L24" s="119"/>
      <c r="M24" s="111"/>
      <c r="N24" s="119"/>
      <c r="O24" s="111"/>
      <c r="P24" s="119"/>
      <c r="Q24" s="111"/>
      <c r="R24" s="119"/>
      <c r="S24" s="111"/>
      <c r="T24" s="119"/>
      <c r="U24" s="111"/>
      <c r="V24" s="119"/>
      <c r="W24" s="111"/>
      <c r="X24" s="120"/>
      <c r="Y24" s="111"/>
      <c r="Z24" s="121"/>
    </row>
    <row r="25" spans="1:26" s="50" customFormat="1" ht="12" x14ac:dyDescent="0.2">
      <c r="A25" s="51" t="s">
        <v>28</v>
      </c>
      <c r="B25" s="54" t="s">
        <v>18</v>
      </c>
      <c r="C25" s="111"/>
      <c r="D25" s="119"/>
      <c r="E25" s="111"/>
      <c r="F25" s="119"/>
      <c r="G25" s="111"/>
      <c r="H25" s="119"/>
      <c r="I25" s="111"/>
      <c r="J25" s="119"/>
      <c r="K25" s="111"/>
      <c r="L25" s="119"/>
      <c r="M25" s="111"/>
      <c r="N25" s="119"/>
      <c r="O25" s="111"/>
      <c r="P25" s="119"/>
      <c r="Q25" s="111"/>
      <c r="R25" s="119"/>
      <c r="S25" s="111"/>
      <c r="T25" s="119"/>
      <c r="U25" s="111"/>
      <c r="V25" s="119"/>
      <c r="W25" s="111"/>
      <c r="X25" s="120"/>
      <c r="Y25" s="111"/>
      <c r="Z25" s="121"/>
    </row>
    <row r="26" spans="1:26" s="50" customFormat="1" ht="12" x14ac:dyDescent="0.2">
      <c r="A26" s="51" t="s">
        <v>43</v>
      </c>
      <c r="B26" s="49" t="s">
        <v>9</v>
      </c>
      <c r="C26" s="111"/>
      <c r="D26" s="119"/>
      <c r="E26" s="111"/>
      <c r="F26" s="119"/>
      <c r="G26" s="111"/>
      <c r="H26" s="119"/>
      <c r="I26" s="111"/>
      <c r="J26" s="119"/>
      <c r="K26" s="111"/>
      <c r="L26" s="119"/>
      <c r="M26" s="111"/>
      <c r="N26" s="119"/>
      <c r="O26" s="111"/>
      <c r="P26" s="119"/>
      <c r="Q26" s="111"/>
      <c r="R26" s="119"/>
      <c r="S26" s="111"/>
      <c r="T26" s="119"/>
      <c r="U26" s="111"/>
      <c r="V26" s="119"/>
      <c r="W26" s="111"/>
      <c r="X26" s="120"/>
      <c r="Y26" s="111"/>
      <c r="Z26" s="121"/>
    </row>
    <row r="27" spans="1:26" s="50" customFormat="1" ht="12" x14ac:dyDescent="0.2">
      <c r="A27" s="51" t="s">
        <v>42</v>
      </c>
      <c r="B27" s="49" t="s">
        <v>19</v>
      </c>
      <c r="C27" s="111"/>
      <c r="D27" s="119"/>
      <c r="E27" s="111"/>
      <c r="F27" s="119"/>
      <c r="G27" s="111"/>
      <c r="H27" s="119"/>
      <c r="I27" s="111"/>
      <c r="J27" s="119"/>
      <c r="K27" s="111"/>
      <c r="L27" s="119"/>
      <c r="M27" s="111"/>
      <c r="N27" s="119"/>
      <c r="O27" s="111"/>
      <c r="P27" s="119"/>
      <c r="Q27" s="111"/>
      <c r="R27" s="119"/>
      <c r="S27" s="111"/>
      <c r="T27" s="119"/>
      <c r="U27" s="111"/>
      <c r="V27" s="119"/>
      <c r="W27" s="111"/>
      <c r="X27" s="120"/>
      <c r="Y27" s="111"/>
      <c r="Z27" s="121"/>
    </row>
    <row r="28" spans="1:26" s="50" customFormat="1" ht="12" x14ac:dyDescent="0.2">
      <c r="A28" s="51" t="s">
        <v>44</v>
      </c>
      <c r="B28" s="49" t="s">
        <v>10</v>
      </c>
      <c r="C28" s="111"/>
      <c r="D28" s="119"/>
      <c r="E28" s="111"/>
      <c r="F28" s="119"/>
      <c r="G28" s="111"/>
      <c r="H28" s="119"/>
      <c r="I28" s="111"/>
      <c r="J28" s="119"/>
      <c r="K28" s="111"/>
      <c r="L28" s="119"/>
      <c r="M28" s="111"/>
      <c r="N28" s="119"/>
      <c r="O28" s="111"/>
      <c r="P28" s="119"/>
      <c r="Q28" s="111"/>
      <c r="R28" s="119"/>
      <c r="S28" s="111"/>
      <c r="T28" s="119"/>
      <c r="U28" s="111"/>
      <c r="V28" s="119"/>
      <c r="W28" s="111"/>
      <c r="X28" s="120"/>
      <c r="Y28" s="111"/>
      <c r="Z28" s="121"/>
    </row>
    <row r="29" spans="1:26" s="50" customFormat="1" ht="12" x14ac:dyDescent="0.2">
      <c r="A29" s="51" t="s">
        <v>45</v>
      </c>
      <c r="B29" s="49" t="s">
        <v>20</v>
      </c>
      <c r="C29" s="111"/>
      <c r="D29" s="119"/>
      <c r="E29" s="111"/>
      <c r="F29" s="119"/>
      <c r="G29" s="111"/>
      <c r="H29" s="119"/>
      <c r="I29" s="111"/>
      <c r="J29" s="119"/>
      <c r="K29" s="111"/>
      <c r="L29" s="119"/>
      <c r="M29" s="111"/>
      <c r="N29" s="119"/>
      <c r="O29" s="111"/>
      <c r="P29" s="119"/>
      <c r="Q29" s="111"/>
      <c r="R29" s="119"/>
      <c r="S29" s="111"/>
      <c r="T29" s="119"/>
      <c r="U29" s="111"/>
      <c r="V29" s="119"/>
      <c r="W29" s="111"/>
      <c r="X29" s="120"/>
      <c r="Y29" s="111"/>
      <c r="Z29" s="121"/>
    </row>
    <row r="30" spans="1:26" s="50" customFormat="1" ht="12" x14ac:dyDescent="0.2">
      <c r="A30" s="51" t="s">
        <v>47</v>
      </c>
      <c r="B30" s="49" t="s">
        <v>21</v>
      </c>
      <c r="C30" s="111"/>
      <c r="D30" s="119"/>
      <c r="E30" s="111"/>
      <c r="F30" s="119"/>
      <c r="G30" s="111"/>
      <c r="H30" s="119"/>
      <c r="I30" s="111"/>
      <c r="J30" s="119"/>
      <c r="K30" s="111"/>
      <c r="L30" s="119"/>
      <c r="M30" s="111"/>
      <c r="N30" s="119"/>
      <c r="O30" s="111"/>
      <c r="P30" s="119"/>
      <c r="Q30" s="111"/>
      <c r="R30" s="119"/>
      <c r="S30" s="111"/>
      <c r="T30" s="119"/>
      <c r="U30" s="111"/>
      <c r="V30" s="119"/>
      <c r="W30" s="111"/>
      <c r="X30" s="120"/>
      <c r="Y30" s="111"/>
      <c r="Z30" s="121"/>
    </row>
    <row r="31" spans="1:26" s="50" customFormat="1" ht="12" x14ac:dyDescent="0.2">
      <c r="A31" s="51" t="s">
        <v>48</v>
      </c>
      <c r="B31" s="49" t="s">
        <v>11</v>
      </c>
      <c r="C31" s="111"/>
      <c r="D31" s="119"/>
      <c r="E31" s="111"/>
      <c r="F31" s="119"/>
      <c r="G31" s="111"/>
      <c r="H31" s="119"/>
      <c r="I31" s="111"/>
      <c r="J31" s="119"/>
      <c r="K31" s="111"/>
      <c r="L31" s="119"/>
      <c r="M31" s="111"/>
      <c r="N31" s="119"/>
      <c r="O31" s="111"/>
      <c r="P31" s="119"/>
      <c r="Q31" s="111"/>
      <c r="R31" s="119"/>
      <c r="S31" s="111"/>
      <c r="T31" s="119"/>
      <c r="U31" s="111"/>
      <c r="V31" s="119"/>
      <c r="W31" s="111"/>
      <c r="X31" s="120"/>
      <c r="Y31" s="111"/>
      <c r="Z31" s="121"/>
    </row>
    <row r="32" spans="1:26" s="50" customFormat="1" ht="12" x14ac:dyDescent="0.2">
      <c r="A32" s="51" t="s">
        <v>49</v>
      </c>
      <c r="B32" s="49" t="s">
        <v>12</v>
      </c>
      <c r="C32" s="111"/>
      <c r="D32" s="119"/>
      <c r="E32" s="111"/>
      <c r="F32" s="119"/>
      <c r="G32" s="111"/>
      <c r="H32" s="119"/>
      <c r="I32" s="111"/>
      <c r="J32" s="119"/>
      <c r="K32" s="111"/>
      <c r="L32" s="119"/>
      <c r="M32" s="111"/>
      <c r="N32" s="119"/>
      <c r="O32" s="111"/>
      <c r="P32" s="119"/>
      <c r="Q32" s="111"/>
      <c r="R32" s="119"/>
      <c r="S32" s="111"/>
      <c r="T32" s="119"/>
      <c r="U32" s="111"/>
      <c r="V32" s="119"/>
      <c r="W32" s="111"/>
      <c r="X32" s="120"/>
      <c r="Y32" s="111"/>
      <c r="Z32" s="121"/>
    </row>
    <row r="33" spans="1:26" s="50" customFormat="1" ht="12" x14ac:dyDescent="0.2">
      <c r="A33" s="51" t="s">
        <v>50</v>
      </c>
      <c r="B33" s="49" t="s">
        <v>22</v>
      </c>
      <c r="C33" s="111"/>
      <c r="D33" s="119"/>
      <c r="E33" s="111"/>
      <c r="F33" s="119"/>
      <c r="G33" s="111"/>
      <c r="H33" s="119"/>
      <c r="I33" s="111"/>
      <c r="J33" s="119"/>
      <c r="K33" s="111"/>
      <c r="L33" s="119"/>
      <c r="M33" s="111"/>
      <c r="N33" s="119"/>
      <c r="O33" s="111"/>
      <c r="P33" s="119"/>
      <c r="Q33" s="111"/>
      <c r="R33" s="119"/>
      <c r="S33" s="111"/>
      <c r="T33" s="119"/>
      <c r="U33" s="111"/>
      <c r="V33" s="119"/>
      <c r="W33" s="111"/>
      <c r="X33" s="120"/>
      <c r="Y33" s="111"/>
      <c r="Z33" s="121"/>
    </row>
    <row r="34" spans="1:26" s="50" customFormat="1" thickBot="1" x14ac:dyDescent="0.25">
      <c r="A34" s="65" t="s">
        <v>46</v>
      </c>
      <c r="B34" s="66" t="s">
        <v>13</v>
      </c>
      <c r="C34" s="113"/>
      <c r="D34" s="122"/>
      <c r="E34" s="113"/>
      <c r="F34" s="122"/>
      <c r="G34" s="113"/>
      <c r="H34" s="122"/>
      <c r="I34" s="113"/>
      <c r="J34" s="122"/>
      <c r="K34" s="113"/>
      <c r="L34" s="122"/>
      <c r="M34" s="113"/>
      <c r="N34" s="122"/>
      <c r="O34" s="113"/>
      <c r="P34" s="122"/>
      <c r="Q34" s="113"/>
      <c r="R34" s="122"/>
      <c r="S34" s="113"/>
      <c r="T34" s="122"/>
      <c r="U34" s="113"/>
      <c r="V34" s="122"/>
      <c r="W34" s="113"/>
      <c r="X34" s="123"/>
      <c r="Y34" s="113"/>
      <c r="Z34" s="124"/>
    </row>
    <row r="35" spans="1:26" ht="21" thickTop="1" x14ac:dyDescent="0.3"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7" spans="1:26" x14ac:dyDescent="0.2"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x14ac:dyDescent="0.2"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x14ac:dyDescent="0.2"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x14ac:dyDescent="0.2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x14ac:dyDescent="0.2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x14ac:dyDescent="0.2"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x14ac:dyDescent="0.2"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x14ac:dyDescent="0.2"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x14ac:dyDescent="0.2"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x14ac:dyDescent="0.2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x14ac:dyDescent="0.2"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x14ac:dyDescent="0.2"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3:26" x14ac:dyDescent="0.2"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3:26" x14ac:dyDescent="0.2"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3:26" x14ac:dyDescent="0.2"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3:26" x14ac:dyDescent="0.2"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3:26" x14ac:dyDescent="0.2"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3:26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3:26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3:26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3:26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3:26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3:26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3:26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3:26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3:26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3:26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3:26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3:26" x14ac:dyDescent="0.2"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3:26" x14ac:dyDescent="0.2"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</sheetData>
  <mergeCells count="19">
    <mergeCell ref="U6:V6"/>
    <mergeCell ref="W6:X6"/>
    <mergeCell ref="Y6:Z6"/>
    <mergeCell ref="I6:J6"/>
    <mergeCell ref="K6:L6"/>
    <mergeCell ref="M6:N6"/>
    <mergeCell ref="O6:P6"/>
    <mergeCell ref="Q6:R6"/>
    <mergeCell ref="S6:T6"/>
    <mergeCell ref="A1:Z1"/>
    <mergeCell ref="A2:Z2"/>
    <mergeCell ref="A3:Z3"/>
    <mergeCell ref="A4:Z4"/>
    <mergeCell ref="A5:Z5"/>
    <mergeCell ref="A6:A7"/>
    <mergeCell ref="B6:B7"/>
    <mergeCell ref="C6:D6"/>
    <mergeCell ref="E6:F6"/>
    <mergeCell ref="G6:H6"/>
  </mergeCells>
  <printOptions gridLines="1"/>
  <pageMargins left="0" right="0" top="0.75" bottom="0.75" header="0.3" footer="0.3"/>
  <pageSetup scale="65" orientation="landscape" r:id="rId1"/>
  <headerFooter>
    <oddFooter>&amp;CREDACTED 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 x14ac:dyDescent="0.2"/>
  <cols>
    <col min="1" max="1" width="14.85546875" style="26" customWidth="1"/>
    <col min="2" max="2" width="6.85546875" style="26" bestFit="1" customWidth="1"/>
    <col min="3" max="3" width="7.85546875" style="26" bestFit="1" customWidth="1"/>
    <col min="4" max="4" width="7.7109375" style="26" customWidth="1"/>
    <col min="5" max="5" width="7.85546875" style="26" bestFit="1" customWidth="1"/>
    <col min="6" max="6" width="7.7109375" style="26" customWidth="1"/>
    <col min="7" max="7" width="7.85546875" style="26" bestFit="1" customWidth="1"/>
    <col min="8" max="8" width="7.7109375" style="26" customWidth="1"/>
    <col min="9" max="9" width="7.85546875" style="26" bestFit="1" customWidth="1"/>
    <col min="10" max="10" width="7.7109375" style="26" customWidth="1"/>
    <col min="11" max="11" width="7.85546875" style="26" bestFit="1" customWidth="1"/>
    <col min="12" max="12" width="7.7109375" style="26" customWidth="1"/>
    <col min="13" max="13" width="7.85546875" style="26" bestFit="1" customWidth="1"/>
    <col min="14" max="14" width="7.7109375" style="26" customWidth="1"/>
    <col min="15" max="15" width="7.85546875" style="26" bestFit="1" customWidth="1"/>
    <col min="16" max="16" width="7.7109375" style="26" customWidth="1"/>
    <col min="17" max="17" width="7.85546875" style="26" bestFit="1" customWidth="1"/>
    <col min="18" max="18" width="7.7109375" style="26" customWidth="1"/>
    <col min="19" max="19" width="7.85546875" style="26" bestFit="1" customWidth="1"/>
    <col min="20" max="20" width="7.7109375" style="26" customWidth="1"/>
    <col min="21" max="21" width="7.85546875" style="26" bestFit="1" customWidth="1"/>
    <col min="22" max="22" width="7.7109375" style="26" customWidth="1"/>
    <col min="23" max="23" width="7.85546875" style="26" bestFit="1" customWidth="1"/>
    <col min="24" max="24" width="7.7109375" style="26" customWidth="1"/>
    <col min="25" max="25" width="7.85546875" style="26" bestFit="1" customWidth="1"/>
    <col min="26" max="26" width="7.7109375" style="26" customWidth="1"/>
    <col min="27" max="16384" width="9.140625" style="24"/>
  </cols>
  <sheetData>
    <row r="1" spans="1:26" ht="13.5" customHeight="1" thickTop="1" x14ac:dyDescent="0.2">
      <c r="A1" s="152" t="s">
        <v>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4"/>
    </row>
    <row r="2" spans="1:26" ht="12.75" x14ac:dyDescent="0.2">
      <c r="A2" s="155" t="s">
        <v>106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7"/>
    </row>
    <row r="3" spans="1:26" ht="12.75" x14ac:dyDescent="0.2">
      <c r="A3" s="158" t="s">
        <v>64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60"/>
    </row>
    <row r="4" spans="1:26" ht="12.75" x14ac:dyDescent="0.2">
      <c r="A4" s="155">
        <v>2015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7"/>
    </row>
    <row r="5" spans="1:26" s="25" customFormat="1" ht="13.5" customHeight="1" thickBot="1" x14ac:dyDescent="0.25">
      <c r="A5" s="161" t="s">
        <v>65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3"/>
    </row>
    <row r="6" spans="1:26" s="27" customFormat="1" ht="12.75" thickTop="1" x14ac:dyDescent="0.2">
      <c r="A6" s="165" t="s">
        <v>51</v>
      </c>
      <c r="B6" s="167" t="s">
        <v>25</v>
      </c>
      <c r="C6" s="150">
        <v>41760</v>
      </c>
      <c r="D6" s="164"/>
      <c r="E6" s="150">
        <v>41791</v>
      </c>
      <c r="F6" s="164"/>
      <c r="G6" s="150">
        <v>41821</v>
      </c>
      <c r="H6" s="164"/>
      <c r="I6" s="150">
        <v>41852</v>
      </c>
      <c r="J6" s="164"/>
      <c r="K6" s="150">
        <v>41883</v>
      </c>
      <c r="L6" s="164"/>
      <c r="M6" s="150">
        <v>41913</v>
      </c>
      <c r="N6" s="164"/>
      <c r="O6" s="150">
        <v>41944</v>
      </c>
      <c r="P6" s="164"/>
      <c r="Q6" s="150">
        <v>41974</v>
      </c>
      <c r="R6" s="164"/>
      <c r="S6" s="150">
        <v>41640</v>
      </c>
      <c r="T6" s="164"/>
      <c r="U6" s="150">
        <v>42036</v>
      </c>
      <c r="V6" s="164"/>
      <c r="W6" s="150">
        <v>42064</v>
      </c>
      <c r="X6" s="164"/>
      <c r="Y6" s="150">
        <v>42095</v>
      </c>
      <c r="Z6" s="151"/>
    </row>
    <row r="7" spans="1:26" s="27" customFormat="1" ht="42" customHeight="1" x14ac:dyDescent="0.2">
      <c r="A7" s="166"/>
      <c r="B7" s="168"/>
      <c r="C7" s="20" t="s">
        <v>103</v>
      </c>
      <c r="D7" s="19" t="s">
        <v>105</v>
      </c>
      <c r="E7" s="20" t="s">
        <v>103</v>
      </c>
      <c r="F7" s="19" t="s">
        <v>105</v>
      </c>
      <c r="G7" s="20" t="s">
        <v>103</v>
      </c>
      <c r="H7" s="19" t="s">
        <v>105</v>
      </c>
      <c r="I7" s="20" t="s">
        <v>103</v>
      </c>
      <c r="J7" s="19" t="s">
        <v>105</v>
      </c>
      <c r="K7" s="20" t="s">
        <v>103</v>
      </c>
      <c r="L7" s="19" t="s">
        <v>105</v>
      </c>
      <c r="M7" s="20" t="s">
        <v>103</v>
      </c>
      <c r="N7" s="19" t="s">
        <v>105</v>
      </c>
      <c r="O7" s="20" t="s">
        <v>103</v>
      </c>
      <c r="P7" s="19" t="s">
        <v>105</v>
      </c>
      <c r="Q7" s="20" t="s">
        <v>103</v>
      </c>
      <c r="R7" s="19" t="s">
        <v>105</v>
      </c>
      <c r="S7" s="20" t="s">
        <v>103</v>
      </c>
      <c r="T7" s="19" t="s">
        <v>105</v>
      </c>
      <c r="U7" s="20" t="s">
        <v>103</v>
      </c>
      <c r="V7" s="19" t="s">
        <v>105</v>
      </c>
      <c r="W7" s="20" t="s">
        <v>103</v>
      </c>
      <c r="X7" s="19" t="s">
        <v>105</v>
      </c>
      <c r="Y7" s="20" t="s">
        <v>103</v>
      </c>
      <c r="Z7" s="13" t="s">
        <v>105</v>
      </c>
    </row>
    <row r="8" spans="1:26" ht="12.75" x14ac:dyDescent="0.2">
      <c r="A8" s="28" t="s">
        <v>30</v>
      </c>
      <c r="B8" s="29" t="s">
        <v>23</v>
      </c>
      <c r="C8" s="107"/>
      <c r="D8" s="108"/>
      <c r="E8" s="107"/>
      <c r="F8" s="108"/>
      <c r="G8" s="107"/>
      <c r="H8" s="108"/>
      <c r="I8" s="107"/>
      <c r="J8" s="108"/>
      <c r="K8" s="107"/>
      <c r="L8" s="108"/>
      <c r="M8" s="107"/>
      <c r="N8" s="108"/>
      <c r="O8" s="107"/>
      <c r="P8" s="108"/>
      <c r="Q8" s="107"/>
      <c r="R8" s="108"/>
      <c r="S8" s="107"/>
      <c r="T8" s="108"/>
      <c r="U8" s="107"/>
      <c r="V8" s="108"/>
      <c r="W8" s="107"/>
      <c r="X8" s="108"/>
      <c r="Y8" s="107"/>
      <c r="Z8" s="110"/>
    </row>
    <row r="9" spans="1:26" ht="12.75" x14ac:dyDescent="0.2">
      <c r="A9" s="28" t="s">
        <v>59</v>
      </c>
      <c r="B9" s="29" t="s">
        <v>58</v>
      </c>
      <c r="C9" s="111"/>
      <c r="D9" s="109"/>
      <c r="E9" s="111"/>
      <c r="F9" s="109"/>
      <c r="G9" s="111"/>
      <c r="H9" s="109"/>
      <c r="I9" s="111"/>
      <c r="J9" s="109"/>
      <c r="K9" s="111"/>
      <c r="L9" s="109"/>
      <c r="M9" s="111"/>
      <c r="N9" s="109"/>
      <c r="O9" s="111"/>
      <c r="P9" s="109"/>
      <c r="Q9" s="111"/>
      <c r="R9" s="109"/>
      <c r="S9" s="111"/>
      <c r="T9" s="109"/>
      <c r="U9" s="111"/>
      <c r="V9" s="109"/>
      <c r="W9" s="111"/>
      <c r="X9" s="109"/>
      <c r="Y9" s="111"/>
      <c r="Z9" s="112"/>
    </row>
    <row r="10" spans="1:26" ht="12.75" x14ac:dyDescent="0.2">
      <c r="A10" s="28" t="s">
        <v>31</v>
      </c>
      <c r="B10" s="29" t="s">
        <v>14</v>
      </c>
      <c r="C10" s="111"/>
      <c r="D10" s="109"/>
      <c r="E10" s="111"/>
      <c r="F10" s="109"/>
      <c r="G10" s="111"/>
      <c r="H10" s="109"/>
      <c r="I10" s="111"/>
      <c r="J10" s="109"/>
      <c r="K10" s="111"/>
      <c r="L10" s="109"/>
      <c r="M10" s="111"/>
      <c r="N10" s="109"/>
      <c r="O10" s="111"/>
      <c r="P10" s="109"/>
      <c r="Q10" s="111"/>
      <c r="R10" s="109"/>
      <c r="S10" s="111"/>
      <c r="T10" s="109"/>
      <c r="U10" s="111"/>
      <c r="V10" s="109"/>
      <c r="W10" s="111"/>
      <c r="X10" s="109"/>
      <c r="Y10" s="111"/>
      <c r="Z10" s="112"/>
    </row>
    <row r="11" spans="1:26" ht="12.75" x14ac:dyDescent="0.2">
      <c r="A11" s="28" t="s">
        <v>33</v>
      </c>
      <c r="B11" s="29" t="s">
        <v>2</v>
      </c>
      <c r="C11" s="111"/>
      <c r="D11" s="109"/>
      <c r="E11" s="111"/>
      <c r="F11" s="109"/>
      <c r="G11" s="111"/>
      <c r="H11" s="109"/>
      <c r="I11" s="111"/>
      <c r="J11" s="109"/>
      <c r="K11" s="111"/>
      <c r="L11" s="109"/>
      <c r="M11" s="111"/>
      <c r="N11" s="109"/>
      <c r="O11" s="111"/>
      <c r="P11" s="109"/>
      <c r="Q11" s="111"/>
      <c r="R11" s="109"/>
      <c r="S11" s="111"/>
      <c r="T11" s="109"/>
      <c r="U11" s="111"/>
      <c r="V11" s="109"/>
      <c r="W11" s="111"/>
      <c r="X11" s="109"/>
      <c r="Y11" s="111"/>
      <c r="Z11" s="112"/>
    </row>
    <row r="12" spans="1:26" ht="12.75" x14ac:dyDescent="0.2">
      <c r="A12" s="28" t="s">
        <v>26</v>
      </c>
      <c r="B12" s="29" t="s">
        <v>15</v>
      </c>
      <c r="C12" s="111"/>
      <c r="D12" s="109"/>
      <c r="E12" s="111"/>
      <c r="F12" s="109"/>
      <c r="G12" s="111"/>
      <c r="H12" s="109"/>
      <c r="I12" s="111"/>
      <c r="J12" s="109"/>
      <c r="K12" s="111"/>
      <c r="L12" s="109"/>
      <c r="M12" s="111"/>
      <c r="N12" s="109"/>
      <c r="O12" s="111"/>
      <c r="P12" s="109"/>
      <c r="Q12" s="111"/>
      <c r="R12" s="109"/>
      <c r="S12" s="111"/>
      <c r="T12" s="109"/>
      <c r="U12" s="111"/>
      <c r="V12" s="109"/>
      <c r="W12" s="111"/>
      <c r="X12" s="109"/>
      <c r="Y12" s="111"/>
      <c r="Z12" s="112"/>
    </row>
    <row r="13" spans="1:26" ht="12.75" x14ac:dyDescent="0.2">
      <c r="A13" s="28" t="s">
        <v>32</v>
      </c>
      <c r="B13" s="29" t="s">
        <v>16</v>
      </c>
      <c r="C13" s="111"/>
      <c r="D13" s="109"/>
      <c r="E13" s="111"/>
      <c r="F13" s="109"/>
      <c r="G13" s="111"/>
      <c r="H13" s="109"/>
      <c r="I13" s="111"/>
      <c r="J13" s="109"/>
      <c r="K13" s="111"/>
      <c r="L13" s="109"/>
      <c r="M13" s="111"/>
      <c r="N13" s="109"/>
      <c r="O13" s="111"/>
      <c r="P13" s="109"/>
      <c r="Q13" s="111"/>
      <c r="R13" s="109"/>
      <c r="S13" s="111"/>
      <c r="T13" s="109"/>
      <c r="U13" s="111"/>
      <c r="V13" s="109"/>
      <c r="W13" s="111"/>
      <c r="X13" s="109"/>
      <c r="Y13" s="111"/>
      <c r="Z13" s="112"/>
    </row>
    <row r="14" spans="1:26" ht="12.75" x14ac:dyDescent="0.2">
      <c r="A14" s="28" t="s">
        <v>34</v>
      </c>
      <c r="B14" s="29" t="s">
        <v>3</v>
      </c>
      <c r="C14" s="111"/>
      <c r="D14" s="109"/>
      <c r="E14" s="111"/>
      <c r="F14" s="109"/>
      <c r="G14" s="111"/>
      <c r="H14" s="109"/>
      <c r="I14" s="111"/>
      <c r="J14" s="109"/>
      <c r="K14" s="111"/>
      <c r="L14" s="109"/>
      <c r="M14" s="111"/>
      <c r="N14" s="109"/>
      <c r="O14" s="111"/>
      <c r="P14" s="109"/>
      <c r="Q14" s="111"/>
      <c r="R14" s="109"/>
      <c r="S14" s="111"/>
      <c r="T14" s="109"/>
      <c r="U14" s="111"/>
      <c r="V14" s="109"/>
      <c r="W14" s="111"/>
      <c r="X14" s="109"/>
      <c r="Y14" s="111"/>
      <c r="Z14" s="112"/>
    </row>
    <row r="15" spans="1:26" ht="12.75" x14ac:dyDescent="0.2">
      <c r="A15" s="28" t="s">
        <v>62</v>
      </c>
      <c r="B15" s="29" t="s">
        <v>61</v>
      </c>
      <c r="C15" s="111"/>
      <c r="D15" s="109"/>
      <c r="E15" s="111"/>
      <c r="F15" s="109"/>
      <c r="G15" s="111"/>
      <c r="H15" s="109"/>
      <c r="I15" s="111"/>
      <c r="J15" s="109"/>
      <c r="K15" s="111"/>
      <c r="L15" s="109"/>
      <c r="M15" s="111"/>
      <c r="N15" s="109"/>
      <c r="O15" s="111"/>
      <c r="P15" s="109"/>
      <c r="Q15" s="111"/>
      <c r="R15" s="109"/>
      <c r="S15" s="111"/>
      <c r="T15" s="109"/>
      <c r="U15" s="111"/>
      <c r="V15" s="109"/>
      <c r="W15" s="111"/>
      <c r="X15" s="109"/>
      <c r="Y15" s="111"/>
      <c r="Z15" s="112"/>
    </row>
    <row r="16" spans="1:26" ht="12.75" x14ac:dyDescent="0.2">
      <c r="A16" s="30" t="s">
        <v>35</v>
      </c>
      <c r="B16" s="29" t="s">
        <v>4</v>
      </c>
      <c r="C16" s="111"/>
      <c r="D16" s="109"/>
      <c r="E16" s="111"/>
      <c r="F16" s="109"/>
      <c r="G16" s="111"/>
      <c r="H16" s="109"/>
      <c r="I16" s="111"/>
      <c r="J16" s="109"/>
      <c r="K16" s="111"/>
      <c r="L16" s="109"/>
      <c r="M16" s="111"/>
      <c r="N16" s="109"/>
      <c r="O16" s="111"/>
      <c r="P16" s="109"/>
      <c r="Q16" s="111"/>
      <c r="R16" s="109"/>
      <c r="S16" s="111"/>
      <c r="T16" s="109"/>
      <c r="U16" s="111"/>
      <c r="V16" s="109"/>
      <c r="W16" s="111"/>
      <c r="X16" s="109"/>
      <c r="Y16" s="111"/>
      <c r="Z16" s="112"/>
    </row>
    <row r="17" spans="1:26" ht="12.75" x14ac:dyDescent="0.2">
      <c r="A17" s="31" t="s">
        <v>36</v>
      </c>
      <c r="B17" s="29" t="s">
        <v>17</v>
      </c>
      <c r="C17" s="111"/>
      <c r="D17" s="109"/>
      <c r="E17" s="111"/>
      <c r="F17" s="109"/>
      <c r="G17" s="111"/>
      <c r="H17" s="109"/>
      <c r="I17" s="111"/>
      <c r="J17" s="109"/>
      <c r="K17" s="111"/>
      <c r="L17" s="109"/>
      <c r="M17" s="111"/>
      <c r="N17" s="109"/>
      <c r="O17" s="111"/>
      <c r="P17" s="109"/>
      <c r="Q17" s="111"/>
      <c r="R17" s="109"/>
      <c r="S17" s="111"/>
      <c r="T17" s="109"/>
      <c r="U17" s="111"/>
      <c r="V17" s="109"/>
      <c r="W17" s="111"/>
      <c r="X17" s="109"/>
      <c r="Y17" s="111"/>
      <c r="Z17" s="112"/>
    </row>
    <row r="18" spans="1:26" ht="12.75" x14ac:dyDescent="0.2">
      <c r="A18" s="28" t="s">
        <v>37</v>
      </c>
      <c r="B18" s="29" t="s">
        <v>1</v>
      </c>
      <c r="C18" s="111"/>
      <c r="D18" s="109"/>
      <c r="E18" s="111"/>
      <c r="F18" s="109"/>
      <c r="G18" s="111"/>
      <c r="H18" s="109"/>
      <c r="I18" s="111"/>
      <c r="J18" s="109"/>
      <c r="K18" s="111"/>
      <c r="L18" s="109"/>
      <c r="M18" s="111"/>
      <c r="N18" s="109"/>
      <c r="O18" s="111"/>
      <c r="P18" s="109"/>
      <c r="Q18" s="111"/>
      <c r="R18" s="109"/>
      <c r="S18" s="111"/>
      <c r="T18" s="109"/>
      <c r="U18" s="111"/>
      <c r="V18" s="109"/>
      <c r="W18" s="111"/>
      <c r="X18" s="109"/>
      <c r="Y18" s="111"/>
      <c r="Z18" s="112"/>
    </row>
    <row r="19" spans="1:26" ht="12.75" x14ac:dyDescent="0.2">
      <c r="A19" s="28" t="s">
        <v>38</v>
      </c>
      <c r="B19" s="29" t="s">
        <v>5</v>
      </c>
      <c r="C19" s="111"/>
      <c r="D19" s="109"/>
      <c r="E19" s="111"/>
      <c r="F19" s="109"/>
      <c r="G19" s="111"/>
      <c r="H19" s="109"/>
      <c r="I19" s="111"/>
      <c r="J19" s="109"/>
      <c r="K19" s="111"/>
      <c r="L19" s="109"/>
      <c r="M19" s="111"/>
      <c r="N19" s="109"/>
      <c r="O19" s="111"/>
      <c r="P19" s="109"/>
      <c r="Q19" s="111"/>
      <c r="R19" s="109"/>
      <c r="S19" s="111"/>
      <c r="T19" s="109"/>
      <c r="U19" s="111"/>
      <c r="V19" s="109"/>
      <c r="W19" s="111"/>
      <c r="X19" s="109"/>
      <c r="Y19" s="111"/>
      <c r="Z19" s="112"/>
    </row>
    <row r="20" spans="1:26" ht="12.75" x14ac:dyDescent="0.2">
      <c r="A20" s="28" t="s">
        <v>39</v>
      </c>
      <c r="B20" s="29" t="s">
        <v>6</v>
      </c>
      <c r="C20" s="111"/>
      <c r="D20" s="109"/>
      <c r="E20" s="111"/>
      <c r="F20" s="109"/>
      <c r="G20" s="111"/>
      <c r="H20" s="109"/>
      <c r="I20" s="111"/>
      <c r="J20" s="109"/>
      <c r="K20" s="111"/>
      <c r="L20" s="109"/>
      <c r="M20" s="111"/>
      <c r="N20" s="109"/>
      <c r="O20" s="111"/>
      <c r="P20" s="109"/>
      <c r="Q20" s="111"/>
      <c r="R20" s="109"/>
      <c r="S20" s="111"/>
      <c r="T20" s="109"/>
      <c r="U20" s="111"/>
      <c r="V20" s="109"/>
      <c r="W20" s="111"/>
      <c r="X20" s="109"/>
      <c r="Y20" s="111"/>
      <c r="Z20" s="112"/>
    </row>
    <row r="21" spans="1:26" ht="12.75" x14ac:dyDescent="0.2">
      <c r="A21" s="28" t="s">
        <v>40</v>
      </c>
      <c r="B21" s="29" t="s">
        <v>7</v>
      </c>
      <c r="C21" s="111"/>
      <c r="D21" s="109"/>
      <c r="E21" s="111"/>
      <c r="F21" s="109"/>
      <c r="G21" s="111"/>
      <c r="H21" s="109"/>
      <c r="I21" s="111"/>
      <c r="J21" s="109"/>
      <c r="K21" s="111"/>
      <c r="L21" s="109"/>
      <c r="M21" s="111"/>
      <c r="N21" s="109"/>
      <c r="O21" s="111"/>
      <c r="P21" s="109"/>
      <c r="Q21" s="111"/>
      <c r="R21" s="109"/>
      <c r="S21" s="111"/>
      <c r="T21" s="109"/>
      <c r="U21" s="111"/>
      <c r="V21" s="109"/>
      <c r="W21" s="111"/>
      <c r="X21" s="109"/>
      <c r="Y21" s="111"/>
      <c r="Z21" s="112"/>
    </row>
    <row r="22" spans="1:26" ht="12.75" x14ac:dyDescent="0.2">
      <c r="A22" s="30" t="s">
        <v>27</v>
      </c>
      <c r="B22" s="29" t="s">
        <v>24</v>
      </c>
      <c r="C22" s="111"/>
      <c r="D22" s="109"/>
      <c r="E22" s="111"/>
      <c r="F22" s="109"/>
      <c r="G22" s="111"/>
      <c r="H22" s="109"/>
      <c r="I22" s="111"/>
      <c r="J22" s="109"/>
      <c r="K22" s="111"/>
      <c r="L22" s="109"/>
      <c r="M22" s="111"/>
      <c r="N22" s="109"/>
      <c r="O22" s="111"/>
      <c r="P22" s="109"/>
      <c r="Q22" s="111"/>
      <c r="R22" s="109"/>
      <c r="S22" s="111"/>
      <c r="T22" s="109"/>
      <c r="U22" s="111"/>
      <c r="V22" s="109"/>
      <c r="W22" s="111"/>
      <c r="X22" s="109"/>
      <c r="Y22" s="111"/>
      <c r="Z22" s="112"/>
    </row>
    <row r="23" spans="1:26" ht="12.75" x14ac:dyDescent="0.2">
      <c r="A23" s="28" t="s">
        <v>41</v>
      </c>
      <c r="B23" s="29" t="s">
        <v>8</v>
      </c>
      <c r="C23" s="111"/>
      <c r="D23" s="109"/>
      <c r="E23" s="111"/>
      <c r="F23" s="109"/>
      <c r="G23" s="111"/>
      <c r="H23" s="109"/>
      <c r="I23" s="111"/>
      <c r="J23" s="109"/>
      <c r="K23" s="111"/>
      <c r="L23" s="109"/>
      <c r="M23" s="111"/>
      <c r="N23" s="109"/>
      <c r="O23" s="111"/>
      <c r="P23" s="109"/>
      <c r="Q23" s="111"/>
      <c r="R23" s="109"/>
      <c r="S23" s="111"/>
      <c r="T23" s="109"/>
      <c r="U23" s="111"/>
      <c r="V23" s="109"/>
      <c r="W23" s="111"/>
      <c r="X23" s="109"/>
      <c r="Y23" s="111"/>
      <c r="Z23" s="112"/>
    </row>
    <row r="24" spans="1:26" ht="12.75" x14ac:dyDescent="0.2">
      <c r="A24" s="28" t="s">
        <v>63</v>
      </c>
      <c r="B24" s="29" t="s">
        <v>60</v>
      </c>
      <c r="C24" s="111"/>
      <c r="D24" s="109"/>
      <c r="E24" s="111"/>
      <c r="F24" s="109"/>
      <c r="G24" s="111"/>
      <c r="H24" s="109"/>
      <c r="I24" s="111"/>
      <c r="J24" s="109"/>
      <c r="K24" s="111"/>
      <c r="L24" s="109"/>
      <c r="M24" s="111"/>
      <c r="N24" s="109"/>
      <c r="O24" s="111"/>
      <c r="P24" s="109"/>
      <c r="Q24" s="111"/>
      <c r="R24" s="109"/>
      <c r="S24" s="111"/>
      <c r="T24" s="109"/>
      <c r="U24" s="111"/>
      <c r="V24" s="109"/>
      <c r="W24" s="111"/>
      <c r="X24" s="109"/>
      <c r="Y24" s="111"/>
      <c r="Z24" s="112"/>
    </row>
    <row r="25" spans="1:26" ht="12.75" x14ac:dyDescent="0.2">
      <c r="A25" s="28" t="s">
        <v>28</v>
      </c>
      <c r="B25" s="32" t="s">
        <v>18</v>
      </c>
      <c r="C25" s="111"/>
      <c r="D25" s="109"/>
      <c r="E25" s="111"/>
      <c r="F25" s="109"/>
      <c r="G25" s="111"/>
      <c r="H25" s="109"/>
      <c r="I25" s="111"/>
      <c r="J25" s="109"/>
      <c r="K25" s="111"/>
      <c r="L25" s="109"/>
      <c r="M25" s="111"/>
      <c r="N25" s="109"/>
      <c r="O25" s="111"/>
      <c r="P25" s="109"/>
      <c r="Q25" s="111"/>
      <c r="R25" s="109"/>
      <c r="S25" s="111"/>
      <c r="T25" s="109"/>
      <c r="U25" s="111"/>
      <c r="V25" s="109"/>
      <c r="W25" s="111"/>
      <c r="X25" s="109"/>
      <c r="Y25" s="111"/>
      <c r="Z25" s="112"/>
    </row>
    <row r="26" spans="1:26" ht="12.75" x14ac:dyDescent="0.2">
      <c r="A26" s="28" t="s">
        <v>43</v>
      </c>
      <c r="B26" s="29" t="s">
        <v>9</v>
      </c>
      <c r="C26" s="111"/>
      <c r="D26" s="109"/>
      <c r="E26" s="111"/>
      <c r="F26" s="109"/>
      <c r="G26" s="111"/>
      <c r="H26" s="109"/>
      <c r="I26" s="111"/>
      <c r="J26" s="109"/>
      <c r="K26" s="111"/>
      <c r="L26" s="109"/>
      <c r="M26" s="111"/>
      <c r="N26" s="109"/>
      <c r="O26" s="111"/>
      <c r="P26" s="109"/>
      <c r="Q26" s="111"/>
      <c r="R26" s="109"/>
      <c r="S26" s="111"/>
      <c r="T26" s="109"/>
      <c r="U26" s="111"/>
      <c r="V26" s="109"/>
      <c r="W26" s="111"/>
      <c r="X26" s="109"/>
      <c r="Y26" s="111"/>
      <c r="Z26" s="112"/>
    </row>
    <row r="27" spans="1:26" ht="12.75" x14ac:dyDescent="0.2">
      <c r="A27" s="28" t="s">
        <v>42</v>
      </c>
      <c r="B27" s="29" t="s">
        <v>19</v>
      </c>
      <c r="C27" s="111"/>
      <c r="D27" s="109"/>
      <c r="E27" s="111"/>
      <c r="F27" s="109"/>
      <c r="G27" s="111"/>
      <c r="H27" s="109"/>
      <c r="I27" s="111"/>
      <c r="J27" s="109"/>
      <c r="K27" s="111"/>
      <c r="L27" s="109"/>
      <c r="M27" s="111"/>
      <c r="N27" s="109"/>
      <c r="O27" s="111"/>
      <c r="P27" s="109"/>
      <c r="Q27" s="111"/>
      <c r="R27" s="109"/>
      <c r="S27" s="111"/>
      <c r="T27" s="109"/>
      <c r="U27" s="111"/>
      <c r="V27" s="109"/>
      <c r="W27" s="111"/>
      <c r="X27" s="109"/>
      <c r="Y27" s="111"/>
      <c r="Z27" s="112"/>
    </row>
    <row r="28" spans="1:26" ht="12.75" x14ac:dyDescent="0.2">
      <c r="A28" s="28" t="s">
        <v>44</v>
      </c>
      <c r="B28" s="29" t="s">
        <v>10</v>
      </c>
      <c r="C28" s="111"/>
      <c r="D28" s="109"/>
      <c r="E28" s="111"/>
      <c r="F28" s="109"/>
      <c r="G28" s="111"/>
      <c r="H28" s="109"/>
      <c r="I28" s="111"/>
      <c r="J28" s="109"/>
      <c r="K28" s="111"/>
      <c r="L28" s="109"/>
      <c r="M28" s="111"/>
      <c r="N28" s="109"/>
      <c r="O28" s="111"/>
      <c r="P28" s="109"/>
      <c r="Q28" s="111"/>
      <c r="R28" s="109"/>
      <c r="S28" s="111"/>
      <c r="T28" s="109"/>
      <c r="U28" s="111"/>
      <c r="V28" s="109"/>
      <c r="W28" s="111"/>
      <c r="X28" s="109"/>
      <c r="Y28" s="111"/>
      <c r="Z28" s="112"/>
    </row>
    <row r="29" spans="1:26" ht="12.75" x14ac:dyDescent="0.2">
      <c r="A29" s="28" t="s">
        <v>45</v>
      </c>
      <c r="B29" s="29" t="s">
        <v>20</v>
      </c>
      <c r="C29" s="111"/>
      <c r="D29" s="109"/>
      <c r="E29" s="111"/>
      <c r="F29" s="109"/>
      <c r="G29" s="111"/>
      <c r="H29" s="109"/>
      <c r="I29" s="111"/>
      <c r="J29" s="109"/>
      <c r="K29" s="111"/>
      <c r="L29" s="109"/>
      <c r="M29" s="111"/>
      <c r="N29" s="109"/>
      <c r="O29" s="111"/>
      <c r="P29" s="109"/>
      <c r="Q29" s="111"/>
      <c r="R29" s="109"/>
      <c r="S29" s="111"/>
      <c r="T29" s="109"/>
      <c r="U29" s="111"/>
      <c r="V29" s="109"/>
      <c r="W29" s="111"/>
      <c r="X29" s="109"/>
      <c r="Y29" s="111"/>
      <c r="Z29" s="112"/>
    </row>
    <row r="30" spans="1:26" ht="12.75" x14ac:dyDescent="0.2">
      <c r="A30" s="28" t="s">
        <v>47</v>
      </c>
      <c r="B30" s="29" t="s">
        <v>21</v>
      </c>
      <c r="C30" s="111"/>
      <c r="D30" s="109"/>
      <c r="E30" s="111"/>
      <c r="F30" s="109"/>
      <c r="G30" s="111"/>
      <c r="H30" s="109"/>
      <c r="I30" s="111"/>
      <c r="J30" s="109"/>
      <c r="K30" s="111"/>
      <c r="L30" s="109"/>
      <c r="M30" s="111"/>
      <c r="N30" s="109"/>
      <c r="O30" s="111"/>
      <c r="P30" s="109"/>
      <c r="Q30" s="111"/>
      <c r="R30" s="109"/>
      <c r="S30" s="111"/>
      <c r="T30" s="109"/>
      <c r="U30" s="111"/>
      <c r="V30" s="109"/>
      <c r="W30" s="111"/>
      <c r="X30" s="109"/>
      <c r="Y30" s="111"/>
      <c r="Z30" s="112"/>
    </row>
    <row r="31" spans="1:26" ht="12.75" x14ac:dyDescent="0.2">
      <c r="A31" s="28" t="s">
        <v>48</v>
      </c>
      <c r="B31" s="29" t="s">
        <v>11</v>
      </c>
      <c r="C31" s="111"/>
      <c r="D31" s="109"/>
      <c r="E31" s="111"/>
      <c r="F31" s="109"/>
      <c r="G31" s="111"/>
      <c r="H31" s="109"/>
      <c r="I31" s="111"/>
      <c r="J31" s="109"/>
      <c r="K31" s="111"/>
      <c r="L31" s="109"/>
      <c r="M31" s="111"/>
      <c r="N31" s="109"/>
      <c r="O31" s="111"/>
      <c r="P31" s="109"/>
      <c r="Q31" s="111"/>
      <c r="R31" s="109"/>
      <c r="S31" s="111"/>
      <c r="T31" s="109"/>
      <c r="U31" s="111"/>
      <c r="V31" s="109"/>
      <c r="W31" s="111"/>
      <c r="X31" s="109"/>
      <c r="Y31" s="111"/>
      <c r="Z31" s="112"/>
    </row>
    <row r="32" spans="1:26" ht="12.75" x14ac:dyDescent="0.2">
      <c r="A32" s="28" t="s">
        <v>49</v>
      </c>
      <c r="B32" s="29" t="s">
        <v>12</v>
      </c>
      <c r="C32" s="111"/>
      <c r="D32" s="109"/>
      <c r="E32" s="111"/>
      <c r="F32" s="109"/>
      <c r="G32" s="111"/>
      <c r="H32" s="109"/>
      <c r="I32" s="111"/>
      <c r="J32" s="109"/>
      <c r="K32" s="111"/>
      <c r="L32" s="109"/>
      <c r="M32" s="111"/>
      <c r="N32" s="109"/>
      <c r="O32" s="111"/>
      <c r="P32" s="109"/>
      <c r="Q32" s="111"/>
      <c r="R32" s="109"/>
      <c r="S32" s="111"/>
      <c r="T32" s="109"/>
      <c r="U32" s="111"/>
      <c r="V32" s="109"/>
      <c r="W32" s="111"/>
      <c r="X32" s="109"/>
      <c r="Y32" s="111"/>
      <c r="Z32" s="112"/>
    </row>
    <row r="33" spans="1:26" ht="12.75" x14ac:dyDescent="0.2">
      <c r="A33" s="28" t="s">
        <v>50</v>
      </c>
      <c r="B33" s="29" t="s">
        <v>22</v>
      </c>
      <c r="C33" s="111"/>
      <c r="D33" s="109"/>
      <c r="E33" s="111"/>
      <c r="F33" s="109"/>
      <c r="G33" s="111"/>
      <c r="H33" s="109"/>
      <c r="I33" s="111"/>
      <c r="J33" s="109"/>
      <c r="K33" s="111"/>
      <c r="L33" s="109"/>
      <c r="M33" s="111"/>
      <c r="N33" s="109"/>
      <c r="O33" s="111"/>
      <c r="P33" s="109"/>
      <c r="Q33" s="111"/>
      <c r="R33" s="109"/>
      <c r="S33" s="111"/>
      <c r="T33" s="109"/>
      <c r="U33" s="111"/>
      <c r="V33" s="109"/>
      <c r="W33" s="111"/>
      <c r="X33" s="109"/>
      <c r="Y33" s="111"/>
      <c r="Z33" s="112"/>
    </row>
    <row r="34" spans="1:26" ht="13.5" thickBot="1" x14ac:dyDescent="0.25">
      <c r="A34" s="33" t="s">
        <v>46</v>
      </c>
      <c r="B34" s="40" t="s">
        <v>13</v>
      </c>
      <c r="C34" s="113"/>
      <c r="D34" s="114"/>
      <c r="E34" s="113"/>
      <c r="F34" s="114"/>
      <c r="G34" s="113"/>
      <c r="H34" s="114"/>
      <c r="I34" s="113"/>
      <c r="J34" s="114"/>
      <c r="K34" s="113"/>
      <c r="L34" s="114"/>
      <c r="M34" s="113"/>
      <c r="N34" s="114"/>
      <c r="O34" s="113"/>
      <c r="P34" s="114"/>
      <c r="Q34" s="113"/>
      <c r="R34" s="114"/>
      <c r="S34" s="113"/>
      <c r="T34" s="114"/>
      <c r="U34" s="113"/>
      <c r="V34" s="114"/>
      <c r="W34" s="113"/>
      <c r="X34" s="114"/>
      <c r="Y34" s="113"/>
      <c r="Z34" s="115"/>
    </row>
    <row r="35" spans="1:26" ht="12.75" thickTop="1" x14ac:dyDescent="0.2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x14ac:dyDescent="0.2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18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x14ac:dyDescent="0.2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</sheetData>
  <sheetProtection selectLockedCells="1" selectUnlockedCells="1"/>
  <mergeCells count="19">
    <mergeCell ref="E6:F6"/>
    <mergeCell ref="A6:A7"/>
    <mergeCell ref="B6:B7"/>
    <mergeCell ref="Y6:Z6"/>
    <mergeCell ref="A1:Z1"/>
    <mergeCell ref="A2:Z2"/>
    <mergeCell ref="A3:Z3"/>
    <mergeCell ref="A4:Z4"/>
    <mergeCell ref="A5:Z5"/>
    <mergeCell ref="U6:V6"/>
    <mergeCell ref="I6:J6"/>
    <mergeCell ref="W6:X6"/>
    <mergeCell ref="Q6:R6"/>
    <mergeCell ref="O6:P6"/>
    <mergeCell ref="M6:N6"/>
    <mergeCell ref="K6:L6"/>
    <mergeCell ref="S6:T6"/>
    <mergeCell ref="G6:H6"/>
    <mergeCell ref="C6:D6"/>
  </mergeCells>
  <phoneticPr fontId="5" type="noConversion"/>
  <printOptions gridLines="1"/>
  <pageMargins left="0" right="0" top="1" bottom="1" header="0.5" footer="0.5"/>
  <pageSetup scale="66" orientation="landscape" r:id="rId1"/>
  <headerFooter alignWithMargins="0">
    <oddFooter>&amp;CREDACTED 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80" zoomScaleNormal="80" workbookViewId="0">
      <selection activeCell="C8" sqref="C8:AB34"/>
    </sheetView>
  </sheetViews>
  <sheetFormatPr defaultRowHeight="12" x14ac:dyDescent="0.2"/>
  <cols>
    <col min="1" max="1" width="14.85546875" style="26" customWidth="1"/>
    <col min="2" max="2" width="6.85546875" style="26" bestFit="1" customWidth="1"/>
    <col min="3" max="3" width="9.140625" style="26" customWidth="1"/>
    <col min="4" max="4" width="7.7109375" style="26" customWidth="1"/>
    <col min="5" max="5" width="9.140625" style="26" customWidth="1"/>
    <col min="6" max="6" width="7.7109375" style="26" customWidth="1"/>
    <col min="7" max="7" width="9.140625" style="26" customWidth="1"/>
    <col min="8" max="8" width="7.7109375" style="26" customWidth="1"/>
    <col min="9" max="9" width="9.140625" style="26" customWidth="1"/>
    <col min="10" max="10" width="7.7109375" style="26" customWidth="1"/>
    <col min="11" max="11" width="9.140625" style="26" customWidth="1"/>
    <col min="12" max="12" width="7.7109375" style="26" customWidth="1"/>
    <col min="13" max="13" width="9.140625" style="26" customWidth="1"/>
    <col min="14" max="14" width="7.7109375" style="26" customWidth="1"/>
    <col min="15" max="15" width="9.140625" style="26" customWidth="1"/>
    <col min="16" max="16" width="7.7109375" style="26" customWidth="1"/>
    <col min="17" max="17" width="9.140625" style="26" customWidth="1"/>
    <col min="18" max="18" width="7.7109375" style="26" customWidth="1"/>
    <col min="19" max="19" width="9.140625" style="26" customWidth="1"/>
    <col min="20" max="20" width="7.7109375" style="26" customWidth="1"/>
    <col min="21" max="21" width="9.140625" style="26" customWidth="1"/>
    <col min="22" max="22" width="7.7109375" style="26" customWidth="1"/>
    <col min="23" max="23" width="9.140625" style="26" customWidth="1"/>
    <col min="24" max="24" width="7.7109375" style="26" customWidth="1"/>
    <col min="25" max="25" width="9.140625" style="26" customWidth="1"/>
    <col min="26" max="26" width="7.7109375" style="26" customWidth="1"/>
    <col min="27" max="27" width="9.140625" style="26" customWidth="1"/>
    <col min="28" max="28" width="7.7109375" style="26" customWidth="1"/>
    <col min="29" max="16384" width="9.140625" style="24"/>
  </cols>
  <sheetData>
    <row r="1" spans="1:28" ht="15.75" customHeight="1" thickTop="1" x14ac:dyDescent="0.2">
      <c r="A1" s="152" t="s">
        <v>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</row>
    <row r="2" spans="1:28" ht="12.75" x14ac:dyDescent="0.2">
      <c r="A2" s="155" t="s">
        <v>108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7"/>
    </row>
    <row r="3" spans="1:28" ht="15" customHeight="1" x14ac:dyDescent="0.2">
      <c r="A3" s="158" t="s">
        <v>64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60"/>
    </row>
    <row r="4" spans="1:28" ht="12.75" x14ac:dyDescent="0.2">
      <c r="A4" s="155">
        <v>2015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</row>
    <row r="5" spans="1:28" s="25" customFormat="1" ht="13.5" customHeight="1" thickBot="1" x14ac:dyDescent="0.25">
      <c r="A5" s="171" t="s">
        <v>65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3"/>
    </row>
    <row r="6" spans="1:28" s="27" customFormat="1" ht="12.75" thickTop="1" x14ac:dyDescent="0.2">
      <c r="A6" s="165" t="s">
        <v>51</v>
      </c>
      <c r="B6" s="167" t="s">
        <v>25</v>
      </c>
      <c r="C6" s="175">
        <v>41730</v>
      </c>
      <c r="D6" s="176"/>
      <c r="E6" s="175">
        <v>41760</v>
      </c>
      <c r="F6" s="176"/>
      <c r="G6" s="175">
        <v>41791</v>
      </c>
      <c r="H6" s="176"/>
      <c r="I6" s="169">
        <v>41821</v>
      </c>
      <c r="J6" s="174"/>
      <c r="K6" s="169">
        <v>41852</v>
      </c>
      <c r="L6" s="174"/>
      <c r="M6" s="169">
        <v>41883</v>
      </c>
      <c r="N6" s="174"/>
      <c r="O6" s="169">
        <v>41913</v>
      </c>
      <c r="P6" s="174"/>
      <c r="Q6" s="169">
        <v>41944</v>
      </c>
      <c r="R6" s="174"/>
      <c r="S6" s="169">
        <v>41974</v>
      </c>
      <c r="T6" s="174"/>
      <c r="U6" s="169">
        <v>42005</v>
      </c>
      <c r="V6" s="174"/>
      <c r="W6" s="169">
        <v>42036</v>
      </c>
      <c r="X6" s="174"/>
      <c r="Y6" s="169">
        <v>42064</v>
      </c>
      <c r="Z6" s="174"/>
      <c r="AA6" s="169">
        <v>42095</v>
      </c>
      <c r="AB6" s="170"/>
    </row>
    <row r="7" spans="1:28" s="27" customFormat="1" ht="42" customHeight="1" x14ac:dyDescent="0.2">
      <c r="A7" s="166"/>
      <c r="B7" s="168"/>
      <c r="C7" s="62" t="s">
        <v>103</v>
      </c>
      <c r="D7" s="64" t="s">
        <v>107</v>
      </c>
      <c r="E7" s="62" t="s">
        <v>103</v>
      </c>
      <c r="F7" s="64" t="s">
        <v>107</v>
      </c>
      <c r="G7" s="62" t="s">
        <v>103</v>
      </c>
      <c r="H7" s="64" t="s">
        <v>107</v>
      </c>
      <c r="I7" s="81" t="s">
        <v>103</v>
      </c>
      <c r="J7" s="83" t="s">
        <v>107</v>
      </c>
      <c r="K7" s="81" t="s">
        <v>103</v>
      </c>
      <c r="L7" s="83" t="s">
        <v>107</v>
      </c>
      <c r="M7" s="81" t="s">
        <v>103</v>
      </c>
      <c r="N7" s="83" t="s">
        <v>107</v>
      </c>
      <c r="O7" s="81" t="s">
        <v>103</v>
      </c>
      <c r="P7" s="83" t="s">
        <v>107</v>
      </c>
      <c r="Q7" s="81" t="s">
        <v>103</v>
      </c>
      <c r="R7" s="83" t="s">
        <v>107</v>
      </c>
      <c r="S7" s="81" t="s">
        <v>103</v>
      </c>
      <c r="T7" s="83" t="s">
        <v>107</v>
      </c>
      <c r="U7" s="81" t="s">
        <v>103</v>
      </c>
      <c r="V7" s="83" t="s">
        <v>107</v>
      </c>
      <c r="W7" s="81" t="s">
        <v>103</v>
      </c>
      <c r="X7" s="83" t="s">
        <v>107</v>
      </c>
      <c r="Y7" s="81" t="s">
        <v>103</v>
      </c>
      <c r="Z7" s="83" t="s">
        <v>107</v>
      </c>
      <c r="AA7" s="81" t="s">
        <v>103</v>
      </c>
      <c r="AB7" s="82" t="s">
        <v>107</v>
      </c>
    </row>
    <row r="8" spans="1:28" ht="12.75" x14ac:dyDescent="0.2">
      <c r="A8" s="28" t="s">
        <v>30</v>
      </c>
      <c r="B8" s="29" t="s">
        <v>23</v>
      </c>
      <c r="C8" s="107"/>
      <c r="D8" s="108"/>
      <c r="E8" s="107"/>
      <c r="F8" s="108"/>
      <c r="G8" s="107"/>
      <c r="H8" s="108"/>
      <c r="I8" s="107"/>
      <c r="J8" s="109"/>
      <c r="K8" s="107"/>
      <c r="L8" s="109"/>
      <c r="M8" s="107"/>
      <c r="N8" s="109"/>
      <c r="O8" s="107"/>
      <c r="P8" s="109"/>
      <c r="Q8" s="107"/>
      <c r="R8" s="109"/>
      <c r="S8" s="107"/>
      <c r="T8" s="109"/>
      <c r="U8" s="107"/>
      <c r="V8" s="109"/>
      <c r="W8" s="107"/>
      <c r="X8" s="108"/>
      <c r="Y8" s="107"/>
      <c r="Z8" s="108"/>
      <c r="AA8" s="107"/>
      <c r="AB8" s="110"/>
    </row>
    <row r="9" spans="1:28" ht="12.75" x14ac:dyDescent="0.2">
      <c r="A9" s="28" t="s">
        <v>59</v>
      </c>
      <c r="B9" s="29" t="s">
        <v>58</v>
      </c>
      <c r="C9" s="111"/>
      <c r="D9" s="109"/>
      <c r="E9" s="111"/>
      <c r="F9" s="109"/>
      <c r="G9" s="111"/>
      <c r="H9" s="109"/>
      <c r="I9" s="111"/>
      <c r="J9" s="109"/>
      <c r="K9" s="111"/>
      <c r="L9" s="109"/>
      <c r="M9" s="111"/>
      <c r="N9" s="109"/>
      <c r="O9" s="111"/>
      <c r="P9" s="109"/>
      <c r="Q9" s="111"/>
      <c r="R9" s="109"/>
      <c r="S9" s="111"/>
      <c r="T9" s="109"/>
      <c r="U9" s="111"/>
      <c r="V9" s="109"/>
      <c r="W9" s="111"/>
      <c r="X9" s="109"/>
      <c r="Y9" s="111"/>
      <c r="Z9" s="109"/>
      <c r="AA9" s="111"/>
      <c r="AB9" s="112"/>
    </row>
    <row r="10" spans="1:28" ht="12.75" x14ac:dyDescent="0.2">
      <c r="A10" s="28" t="s">
        <v>31</v>
      </c>
      <c r="B10" s="29" t="s">
        <v>14</v>
      </c>
      <c r="C10" s="111"/>
      <c r="D10" s="109"/>
      <c r="E10" s="111"/>
      <c r="F10" s="109"/>
      <c r="G10" s="111"/>
      <c r="H10" s="109"/>
      <c r="I10" s="111"/>
      <c r="J10" s="109"/>
      <c r="K10" s="111"/>
      <c r="L10" s="109"/>
      <c r="M10" s="111"/>
      <c r="N10" s="109"/>
      <c r="O10" s="111"/>
      <c r="P10" s="109"/>
      <c r="Q10" s="111"/>
      <c r="R10" s="109"/>
      <c r="S10" s="111"/>
      <c r="T10" s="109"/>
      <c r="U10" s="111"/>
      <c r="V10" s="109"/>
      <c r="W10" s="111"/>
      <c r="X10" s="109"/>
      <c r="Y10" s="111"/>
      <c r="Z10" s="109"/>
      <c r="AA10" s="111"/>
      <c r="AB10" s="112"/>
    </row>
    <row r="11" spans="1:28" ht="12.75" x14ac:dyDescent="0.2">
      <c r="A11" s="28" t="s">
        <v>33</v>
      </c>
      <c r="B11" s="29" t="s">
        <v>2</v>
      </c>
      <c r="C11" s="111"/>
      <c r="D11" s="109"/>
      <c r="E11" s="111"/>
      <c r="F11" s="109"/>
      <c r="G11" s="111"/>
      <c r="H11" s="109"/>
      <c r="I11" s="111"/>
      <c r="J11" s="109"/>
      <c r="K11" s="111"/>
      <c r="L11" s="109"/>
      <c r="M11" s="111"/>
      <c r="N11" s="109"/>
      <c r="O11" s="111"/>
      <c r="P11" s="109"/>
      <c r="Q11" s="111"/>
      <c r="R11" s="109"/>
      <c r="S11" s="111"/>
      <c r="T11" s="109"/>
      <c r="U11" s="111"/>
      <c r="V11" s="109"/>
      <c r="W11" s="111"/>
      <c r="X11" s="109"/>
      <c r="Y11" s="111"/>
      <c r="Z11" s="109"/>
      <c r="AA11" s="111"/>
      <c r="AB11" s="112"/>
    </row>
    <row r="12" spans="1:28" ht="12.75" x14ac:dyDescent="0.2">
      <c r="A12" s="28" t="s">
        <v>26</v>
      </c>
      <c r="B12" s="29" t="s">
        <v>15</v>
      </c>
      <c r="C12" s="111"/>
      <c r="D12" s="109"/>
      <c r="E12" s="111"/>
      <c r="F12" s="109"/>
      <c r="G12" s="111"/>
      <c r="H12" s="109"/>
      <c r="I12" s="111"/>
      <c r="J12" s="109"/>
      <c r="K12" s="111"/>
      <c r="L12" s="109"/>
      <c r="M12" s="111"/>
      <c r="N12" s="109"/>
      <c r="O12" s="111"/>
      <c r="P12" s="109"/>
      <c r="Q12" s="111"/>
      <c r="R12" s="109"/>
      <c r="S12" s="111"/>
      <c r="T12" s="109"/>
      <c r="U12" s="111"/>
      <c r="V12" s="109"/>
      <c r="W12" s="111"/>
      <c r="X12" s="109"/>
      <c r="Y12" s="111"/>
      <c r="Z12" s="109"/>
      <c r="AA12" s="111"/>
      <c r="AB12" s="112"/>
    </row>
    <row r="13" spans="1:28" ht="12.75" x14ac:dyDescent="0.2">
      <c r="A13" s="28" t="s">
        <v>32</v>
      </c>
      <c r="B13" s="29" t="s">
        <v>16</v>
      </c>
      <c r="C13" s="111"/>
      <c r="D13" s="109"/>
      <c r="E13" s="111"/>
      <c r="F13" s="109"/>
      <c r="G13" s="111"/>
      <c r="H13" s="109"/>
      <c r="I13" s="111"/>
      <c r="J13" s="109"/>
      <c r="K13" s="111"/>
      <c r="L13" s="109"/>
      <c r="M13" s="111"/>
      <c r="N13" s="109"/>
      <c r="O13" s="111"/>
      <c r="P13" s="109"/>
      <c r="Q13" s="111"/>
      <c r="R13" s="109"/>
      <c r="S13" s="111"/>
      <c r="T13" s="109"/>
      <c r="U13" s="111"/>
      <c r="V13" s="109"/>
      <c r="W13" s="111"/>
      <c r="X13" s="109"/>
      <c r="Y13" s="111"/>
      <c r="Z13" s="109"/>
      <c r="AA13" s="111"/>
      <c r="AB13" s="112"/>
    </row>
    <row r="14" spans="1:28" ht="12.75" x14ac:dyDescent="0.2">
      <c r="A14" s="28" t="s">
        <v>34</v>
      </c>
      <c r="B14" s="29" t="s">
        <v>3</v>
      </c>
      <c r="C14" s="111"/>
      <c r="D14" s="109"/>
      <c r="E14" s="111"/>
      <c r="F14" s="109"/>
      <c r="G14" s="111"/>
      <c r="H14" s="109"/>
      <c r="I14" s="111"/>
      <c r="J14" s="109"/>
      <c r="K14" s="111"/>
      <c r="L14" s="109"/>
      <c r="M14" s="111"/>
      <c r="N14" s="109"/>
      <c r="O14" s="111"/>
      <c r="P14" s="109"/>
      <c r="Q14" s="111"/>
      <c r="R14" s="109"/>
      <c r="S14" s="111"/>
      <c r="T14" s="109"/>
      <c r="U14" s="111"/>
      <c r="V14" s="109"/>
      <c r="W14" s="111"/>
      <c r="X14" s="109"/>
      <c r="Y14" s="111"/>
      <c r="Z14" s="109"/>
      <c r="AA14" s="111"/>
      <c r="AB14" s="112"/>
    </row>
    <row r="15" spans="1:28" ht="12.75" x14ac:dyDescent="0.2">
      <c r="A15" s="28" t="s">
        <v>62</v>
      </c>
      <c r="B15" s="29" t="s">
        <v>61</v>
      </c>
      <c r="C15" s="111"/>
      <c r="D15" s="109"/>
      <c r="E15" s="111"/>
      <c r="F15" s="109"/>
      <c r="G15" s="111"/>
      <c r="H15" s="109"/>
      <c r="I15" s="111"/>
      <c r="J15" s="109"/>
      <c r="K15" s="111"/>
      <c r="L15" s="109"/>
      <c r="M15" s="111"/>
      <c r="N15" s="109"/>
      <c r="O15" s="111"/>
      <c r="P15" s="109"/>
      <c r="Q15" s="111"/>
      <c r="R15" s="109"/>
      <c r="S15" s="111"/>
      <c r="T15" s="109"/>
      <c r="U15" s="111"/>
      <c r="V15" s="109"/>
      <c r="W15" s="111"/>
      <c r="X15" s="109"/>
      <c r="Y15" s="111"/>
      <c r="Z15" s="109"/>
      <c r="AA15" s="111"/>
      <c r="AB15" s="112"/>
    </row>
    <row r="16" spans="1:28" ht="12.75" x14ac:dyDescent="0.2">
      <c r="A16" s="30" t="s">
        <v>35</v>
      </c>
      <c r="B16" s="29" t="s">
        <v>4</v>
      </c>
      <c r="C16" s="111"/>
      <c r="D16" s="109"/>
      <c r="E16" s="111"/>
      <c r="F16" s="109"/>
      <c r="G16" s="111"/>
      <c r="H16" s="109"/>
      <c r="I16" s="111"/>
      <c r="J16" s="109"/>
      <c r="K16" s="111"/>
      <c r="L16" s="109"/>
      <c r="M16" s="111"/>
      <c r="N16" s="109"/>
      <c r="O16" s="111"/>
      <c r="P16" s="109"/>
      <c r="Q16" s="111"/>
      <c r="R16" s="109"/>
      <c r="S16" s="111"/>
      <c r="T16" s="109"/>
      <c r="U16" s="111"/>
      <c r="V16" s="109"/>
      <c r="W16" s="111"/>
      <c r="X16" s="109"/>
      <c r="Y16" s="111"/>
      <c r="Z16" s="109"/>
      <c r="AA16" s="111"/>
      <c r="AB16" s="112"/>
    </row>
    <row r="17" spans="1:28" ht="12.75" x14ac:dyDescent="0.2">
      <c r="A17" s="31" t="s">
        <v>36</v>
      </c>
      <c r="B17" s="29" t="s">
        <v>17</v>
      </c>
      <c r="C17" s="111"/>
      <c r="D17" s="109"/>
      <c r="E17" s="111"/>
      <c r="F17" s="109"/>
      <c r="G17" s="111"/>
      <c r="H17" s="109"/>
      <c r="I17" s="111"/>
      <c r="J17" s="109"/>
      <c r="K17" s="111"/>
      <c r="L17" s="109"/>
      <c r="M17" s="111"/>
      <c r="N17" s="109"/>
      <c r="O17" s="111"/>
      <c r="P17" s="109"/>
      <c r="Q17" s="111"/>
      <c r="R17" s="109"/>
      <c r="S17" s="111"/>
      <c r="T17" s="109"/>
      <c r="U17" s="111"/>
      <c r="V17" s="109"/>
      <c r="W17" s="111"/>
      <c r="X17" s="109"/>
      <c r="Y17" s="111"/>
      <c r="Z17" s="109"/>
      <c r="AA17" s="111"/>
      <c r="AB17" s="112"/>
    </row>
    <row r="18" spans="1:28" ht="12.75" x14ac:dyDescent="0.2">
      <c r="A18" s="28" t="s">
        <v>37</v>
      </c>
      <c r="B18" s="29" t="s">
        <v>1</v>
      </c>
      <c r="C18" s="111"/>
      <c r="D18" s="109"/>
      <c r="E18" s="111"/>
      <c r="F18" s="109"/>
      <c r="G18" s="111"/>
      <c r="H18" s="109"/>
      <c r="I18" s="111"/>
      <c r="J18" s="109"/>
      <c r="K18" s="111"/>
      <c r="L18" s="109"/>
      <c r="M18" s="111"/>
      <c r="N18" s="109"/>
      <c r="O18" s="111"/>
      <c r="P18" s="109"/>
      <c r="Q18" s="111"/>
      <c r="R18" s="109"/>
      <c r="S18" s="111"/>
      <c r="T18" s="109"/>
      <c r="U18" s="111"/>
      <c r="V18" s="109"/>
      <c r="W18" s="111"/>
      <c r="X18" s="109"/>
      <c r="Y18" s="111"/>
      <c r="Z18" s="109"/>
      <c r="AA18" s="111"/>
      <c r="AB18" s="112"/>
    </row>
    <row r="19" spans="1:28" ht="12.75" x14ac:dyDescent="0.2">
      <c r="A19" s="28" t="s">
        <v>38</v>
      </c>
      <c r="B19" s="29" t="s">
        <v>5</v>
      </c>
      <c r="C19" s="111"/>
      <c r="D19" s="109"/>
      <c r="E19" s="111"/>
      <c r="F19" s="109"/>
      <c r="G19" s="111"/>
      <c r="H19" s="109"/>
      <c r="I19" s="111"/>
      <c r="J19" s="109"/>
      <c r="K19" s="111"/>
      <c r="L19" s="109"/>
      <c r="M19" s="111"/>
      <c r="N19" s="109"/>
      <c r="O19" s="111"/>
      <c r="P19" s="109"/>
      <c r="Q19" s="111"/>
      <c r="R19" s="109"/>
      <c r="S19" s="111"/>
      <c r="T19" s="109"/>
      <c r="U19" s="111"/>
      <c r="V19" s="109"/>
      <c r="W19" s="111"/>
      <c r="X19" s="109"/>
      <c r="Y19" s="111"/>
      <c r="Z19" s="109"/>
      <c r="AA19" s="111"/>
      <c r="AB19" s="112"/>
    </row>
    <row r="20" spans="1:28" ht="12.75" x14ac:dyDescent="0.2">
      <c r="A20" s="28" t="s">
        <v>39</v>
      </c>
      <c r="B20" s="29" t="s">
        <v>6</v>
      </c>
      <c r="C20" s="111"/>
      <c r="D20" s="109"/>
      <c r="E20" s="111"/>
      <c r="F20" s="109"/>
      <c r="G20" s="111"/>
      <c r="H20" s="109"/>
      <c r="I20" s="111"/>
      <c r="J20" s="109"/>
      <c r="K20" s="111"/>
      <c r="L20" s="109"/>
      <c r="M20" s="111"/>
      <c r="N20" s="109"/>
      <c r="O20" s="111"/>
      <c r="P20" s="109"/>
      <c r="Q20" s="111"/>
      <c r="R20" s="109"/>
      <c r="S20" s="111"/>
      <c r="T20" s="109"/>
      <c r="U20" s="111"/>
      <c r="V20" s="109"/>
      <c r="W20" s="111"/>
      <c r="X20" s="109"/>
      <c r="Y20" s="111"/>
      <c r="Z20" s="109"/>
      <c r="AA20" s="111"/>
      <c r="AB20" s="112"/>
    </row>
    <row r="21" spans="1:28" ht="12.75" x14ac:dyDescent="0.2">
      <c r="A21" s="28" t="s">
        <v>40</v>
      </c>
      <c r="B21" s="29" t="s">
        <v>7</v>
      </c>
      <c r="C21" s="111"/>
      <c r="D21" s="109"/>
      <c r="E21" s="111"/>
      <c r="F21" s="109"/>
      <c r="G21" s="111"/>
      <c r="H21" s="109"/>
      <c r="I21" s="111"/>
      <c r="J21" s="109"/>
      <c r="K21" s="111"/>
      <c r="L21" s="109"/>
      <c r="M21" s="111"/>
      <c r="N21" s="109"/>
      <c r="O21" s="111"/>
      <c r="P21" s="109"/>
      <c r="Q21" s="111"/>
      <c r="R21" s="109"/>
      <c r="S21" s="111"/>
      <c r="T21" s="109"/>
      <c r="U21" s="111"/>
      <c r="V21" s="109"/>
      <c r="W21" s="111"/>
      <c r="X21" s="109"/>
      <c r="Y21" s="111"/>
      <c r="Z21" s="109"/>
      <c r="AA21" s="111"/>
      <c r="AB21" s="112"/>
    </row>
    <row r="22" spans="1:28" ht="12.75" x14ac:dyDescent="0.2">
      <c r="A22" s="30" t="s">
        <v>27</v>
      </c>
      <c r="B22" s="29" t="s">
        <v>24</v>
      </c>
      <c r="C22" s="111"/>
      <c r="D22" s="109"/>
      <c r="E22" s="111"/>
      <c r="F22" s="109"/>
      <c r="G22" s="111"/>
      <c r="H22" s="109"/>
      <c r="I22" s="111"/>
      <c r="J22" s="109"/>
      <c r="K22" s="111"/>
      <c r="L22" s="109"/>
      <c r="M22" s="111"/>
      <c r="N22" s="109"/>
      <c r="O22" s="111"/>
      <c r="P22" s="109"/>
      <c r="Q22" s="111"/>
      <c r="R22" s="109"/>
      <c r="S22" s="111"/>
      <c r="T22" s="109"/>
      <c r="U22" s="111"/>
      <c r="V22" s="109"/>
      <c r="W22" s="111"/>
      <c r="X22" s="109"/>
      <c r="Y22" s="111"/>
      <c r="Z22" s="109"/>
      <c r="AA22" s="111"/>
      <c r="AB22" s="112"/>
    </row>
    <row r="23" spans="1:28" ht="12.75" x14ac:dyDescent="0.2">
      <c r="A23" s="28" t="s">
        <v>41</v>
      </c>
      <c r="B23" s="29" t="s">
        <v>8</v>
      </c>
      <c r="C23" s="111"/>
      <c r="D23" s="109"/>
      <c r="E23" s="111"/>
      <c r="F23" s="109"/>
      <c r="G23" s="111"/>
      <c r="H23" s="109"/>
      <c r="I23" s="111"/>
      <c r="J23" s="109"/>
      <c r="K23" s="111"/>
      <c r="L23" s="109"/>
      <c r="M23" s="111"/>
      <c r="N23" s="109"/>
      <c r="O23" s="111"/>
      <c r="P23" s="109"/>
      <c r="Q23" s="111"/>
      <c r="R23" s="109"/>
      <c r="S23" s="111"/>
      <c r="T23" s="109"/>
      <c r="U23" s="111"/>
      <c r="V23" s="109"/>
      <c r="W23" s="111"/>
      <c r="X23" s="109"/>
      <c r="Y23" s="111"/>
      <c r="Z23" s="109"/>
      <c r="AA23" s="111"/>
      <c r="AB23" s="112"/>
    </row>
    <row r="24" spans="1:28" ht="12.75" x14ac:dyDescent="0.2">
      <c r="A24" s="28" t="s">
        <v>63</v>
      </c>
      <c r="B24" s="29" t="s">
        <v>60</v>
      </c>
      <c r="C24" s="111"/>
      <c r="D24" s="109"/>
      <c r="E24" s="111"/>
      <c r="F24" s="109"/>
      <c r="G24" s="111"/>
      <c r="H24" s="109"/>
      <c r="I24" s="111"/>
      <c r="J24" s="109"/>
      <c r="K24" s="111"/>
      <c r="L24" s="109"/>
      <c r="M24" s="111"/>
      <c r="N24" s="109"/>
      <c r="O24" s="111"/>
      <c r="P24" s="109"/>
      <c r="Q24" s="111"/>
      <c r="R24" s="109"/>
      <c r="S24" s="111"/>
      <c r="T24" s="109"/>
      <c r="U24" s="111"/>
      <c r="V24" s="109"/>
      <c r="W24" s="111"/>
      <c r="X24" s="109"/>
      <c r="Y24" s="111"/>
      <c r="Z24" s="109"/>
      <c r="AA24" s="111"/>
      <c r="AB24" s="112"/>
    </row>
    <row r="25" spans="1:28" ht="12.75" x14ac:dyDescent="0.2">
      <c r="A25" s="28" t="s">
        <v>28</v>
      </c>
      <c r="B25" s="32" t="s">
        <v>18</v>
      </c>
      <c r="C25" s="111"/>
      <c r="D25" s="109"/>
      <c r="E25" s="111"/>
      <c r="F25" s="109"/>
      <c r="G25" s="111"/>
      <c r="H25" s="109"/>
      <c r="I25" s="111"/>
      <c r="J25" s="109"/>
      <c r="K25" s="111"/>
      <c r="L25" s="109"/>
      <c r="M25" s="111"/>
      <c r="N25" s="109"/>
      <c r="O25" s="111"/>
      <c r="P25" s="109"/>
      <c r="Q25" s="111"/>
      <c r="R25" s="109"/>
      <c r="S25" s="111"/>
      <c r="T25" s="109"/>
      <c r="U25" s="111"/>
      <c r="V25" s="109"/>
      <c r="W25" s="111"/>
      <c r="X25" s="109"/>
      <c r="Y25" s="111"/>
      <c r="Z25" s="109"/>
      <c r="AA25" s="111"/>
      <c r="AB25" s="112"/>
    </row>
    <row r="26" spans="1:28" ht="12.75" x14ac:dyDescent="0.2">
      <c r="A26" s="28" t="s">
        <v>43</v>
      </c>
      <c r="B26" s="29" t="s">
        <v>9</v>
      </c>
      <c r="C26" s="111"/>
      <c r="D26" s="109"/>
      <c r="E26" s="111"/>
      <c r="F26" s="109"/>
      <c r="G26" s="111"/>
      <c r="H26" s="109"/>
      <c r="I26" s="111"/>
      <c r="J26" s="109"/>
      <c r="K26" s="111"/>
      <c r="L26" s="109"/>
      <c r="M26" s="111"/>
      <c r="N26" s="109"/>
      <c r="O26" s="111"/>
      <c r="P26" s="109"/>
      <c r="Q26" s="111"/>
      <c r="R26" s="109"/>
      <c r="S26" s="111"/>
      <c r="T26" s="109"/>
      <c r="U26" s="111"/>
      <c r="V26" s="109"/>
      <c r="W26" s="111"/>
      <c r="X26" s="109"/>
      <c r="Y26" s="111"/>
      <c r="Z26" s="109"/>
      <c r="AA26" s="111"/>
      <c r="AB26" s="112"/>
    </row>
    <row r="27" spans="1:28" ht="12.75" x14ac:dyDescent="0.2">
      <c r="A27" s="28" t="s">
        <v>42</v>
      </c>
      <c r="B27" s="29" t="s">
        <v>19</v>
      </c>
      <c r="C27" s="111"/>
      <c r="D27" s="109"/>
      <c r="E27" s="111"/>
      <c r="F27" s="109"/>
      <c r="G27" s="111"/>
      <c r="H27" s="109"/>
      <c r="I27" s="111"/>
      <c r="J27" s="109"/>
      <c r="K27" s="111"/>
      <c r="L27" s="109"/>
      <c r="M27" s="111"/>
      <c r="N27" s="109"/>
      <c r="O27" s="111"/>
      <c r="P27" s="109"/>
      <c r="Q27" s="111"/>
      <c r="R27" s="109"/>
      <c r="S27" s="111"/>
      <c r="T27" s="109"/>
      <c r="U27" s="111"/>
      <c r="V27" s="109"/>
      <c r="W27" s="111"/>
      <c r="X27" s="109"/>
      <c r="Y27" s="111"/>
      <c r="Z27" s="109"/>
      <c r="AA27" s="111"/>
      <c r="AB27" s="112"/>
    </row>
    <row r="28" spans="1:28" ht="12.75" x14ac:dyDescent="0.2">
      <c r="A28" s="28" t="s">
        <v>44</v>
      </c>
      <c r="B28" s="29" t="s">
        <v>10</v>
      </c>
      <c r="C28" s="111"/>
      <c r="D28" s="109"/>
      <c r="E28" s="111"/>
      <c r="F28" s="109"/>
      <c r="G28" s="111"/>
      <c r="H28" s="109"/>
      <c r="I28" s="111"/>
      <c r="J28" s="109"/>
      <c r="K28" s="111"/>
      <c r="L28" s="109"/>
      <c r="M28" s="111"/>
      <c r="N28" s="109"/>
      <c r="O28" s="111"/>
      <c r="P28" s="109"/>
      <c r="Q28" s="111"/>
      <c r="R28" s="109"/>
      <c r="S28" s="111"/>
      <c r="T28" s="109"/>
      <c r="U28" s="111"/>
      <c r="V28" s="109"/>
      <c r="W28" s="111"/>
      <c r="X28" s="109"/>
      <c r="Y28" s="111"/>
      <c r="Z28" s="109"/>
      <c r="AA28" s="111"/>
      <c r="AB28" s="112"/>
    </row>
    <row r="29" spans="1:28" ht="12.75" x14ac:dyDescent="0.2">
      <c r="A29" s="28" t="s">
        <v>45</v>
      </c>
      <c r="B29" s="29" t="s">
        <v>20</v>
      </c>
      <c r="C29" s="111"/>
      <c r="D29" s="109"/>
      <c r="E29" s="111"/>
      <c r="F29" s="109"/>
      <c r="G29" s="111"/>
      <c r="H29" s="109"/>
      <c r="I29" s="111"/>
      <c r="J29" s="109"/>
      <c r="K29" s="111"/>
      <c r="L29" s="109"/>
      <c r="M29" s="111"/>
      <c r="N29" s="109"/>
      <c r="O29" s="111"/>
      <c r="P29" s="109"/>
      <c r="Q29" s="111"/>
      <c r="R29" s="109"/>
      <c r="S29" s="111"/>
      <c r="T29" s="109"/>
      <c r="U29" s="111"/>
      <c r="V29" s="109"/>
      <c r="W29" s="111"/>
      <c r="X29" s="109"/>
      <c r="Y29" s="111"/>
      <c r="Z29" s="109"/>
      <c r="AA29" s="111"/>
      <c r="AB29" s="112"/>
    </row>
    <row r="30" spans="1:28" ht="12.75" x14ac:dyDescent="0.2">
      <c r="A30" s="28" t="s">
        <v>47</v>
      </c>
      <c r="B30" s="29" t="s">
        <v>21</v>
      </c>
      <c r="C30" s="111"/>
      <c r="D30" s="109"/>
      <c r="E30" s="111"/>
      <c r="F30" s="109"/>
      <c r="G30" s="111"/>
      <c r="H30" s="109"/>
      <c r="I30" s="111"/>
      <c r="J30" s="109"/>
      <c r="K30" s="111"/>
      <c r="L30" s="109"/>
      <c r="M30" s="111"/>
      <c r="N30" s="109"/>
      <c r="O30" s="111"/>
      <c r="P30" s="109"/>
      <c r="Q30" s="111"/>
      <c r="R30" s="109"/>
      <c r="S30" s="111"/>
      <c r="T30" s="109"/>
      <c r="U30" s="111"/>
      <c r="V30" s="109"/>
      <c r="W30" s="111"/>
      <c r="X30" s="109"/>
      <c r="Y30" s="111"/>
      <c r="Z30" s="109"/>
      <c r="AA30" s="111"/>
      <c r="AB30" s="112"/>
    </row>
    <row r="31" spans="1:28" ht="12.75" x14ac:dyDescent="0.2">
      <c r="A31" s="28" t="s">
        <v>48</v>
      </c>
      <c r="B31" s="29" t="s">
        <v>11</v>
      </c>
      <c r="C31" s="111"/>
      <c r="D31" s="109"/>
      <c r="E31" s="111"/>
      <c r="F31" s="109"/>
      <c r="G31" s="111"/>
      <c r="H31" s="109"/>
      <c r="I31" s="111"/>
      <c r="J31" s="109"/>
      <c r="K31" s="111"/>
      <c r="L31" s="109"/>
      <c r="M31" s="111"/>
      <c r="N31" s="109"/>
      <c r="O31" s="111"/>
      <c r="P31" s="109"/>
      <c r="Q31" s="111"/>
      <c r="R31" s="109"/>
      <c r="S31" s="111"/>
      <c r="T31" s="109"/>
      <c r="U31" s="111"/>
      <c r="V31" s="109"/>
      <c r="W31" s="111"/>
      <c r="X31" s="109"/>
      <c r="Y31" s="111"/>
      <c r="Z31" s="109"/>
      <c r="AA31" s="111"/>
      <c r="AB31" s="112"/>
    </row>
    <row r="32" spans="1:28" ht="12.75" x14ac:dyDescent="0.2">
      <c r="A32" s="28" t="s">
        <v>49</v>
      </c>
      <c r="B32" s="29" t="s">
        <v>12</v>
      </c>
      <c r="C32" s="111"/>
      <c r="D32" s="109"/>
      <c r="E32" s="111"/>
      <c r="F32" s="109"/>
      <c r="G32" s="111"/>
      <c r="H32" s="109"/>
      <c r="I32" s="111"/>
      <c r="J32" s="109"/>
      <c r="K32" s="111"/>
      <c r="L32" s="109"/>
      <c r="M32" s="111"/>
      <c r="N32" s="109"/>
      <c r="O32" s="111"/>
      <c r="P32" s="109"/>
      <c r="Q32" s="111"/>
      <c r="R32" s="109"/>
      <c r="S32" s="111"/>
      <c r="T32" s="109"/>
      <c r="U32" s="111"/>
      <c r="V32" s="109"/>
      <c r="W32" s="111"/>
      <c r="X32" s="109"/>
      <c r="Y32" s="111"/>
      <c r="Z32" s="109"/>
      <c r="AA32" s="111"/>
      <c r="AB32" s="112"/>
    </row>
    <row r="33" spans="1:28" ht="12.75" x14ac:dyDescent="0.2">
      <c r="A33" s="28" t="s">
        <v>50</v>
      </c>
      <c r="B33" s="29" t="s">
        <v>22</v>
      </c>
      <c r="C33" s="111"/>
      <c r="D33" s="109"/>
      <c r="E33" s="111"/>
      <c r="F33" s="109"/>
      <c r="G33" s="111"/>
      <c r="H33" s="109"/>
      <c r="I33" s="111"/>
      <c r="J33" s="109"/>
      <c r="K33" s="111"/>
      <c r="L33" s="109"/>
      <c r="M33" s="111"/>
      <c r="N33" s="109"/>
      <c r="O33" s="111"/>
      <c r="P33" s="109"/>
      <c r="Q33" s="111"/>
      <c r="R33" s="109"/>
      <c r="S33" s="111"/>
      <c r="T33" s="109"/>
      <c r="U33" s="111"/>
      <c r="V33" s="109"/>
      <c r="W33" s="111"/>
      <c r="X33" s="109"/>
      <c r="Y33" s="111"/>
      <c r="Z33" s="109"/>
      <c r="AA33" s="111"/>
      <c r="AB33" s="112"/>
    </row>
    <row r="34" spans="1:28" ht="13.5" thickBot="1" x14ac:dyDescent="0.25">
      <c r="A34" s="33" t="s">
        <v>46</v>
      </c>
      <c r="B34" s="40" t="s">
        <v>13</v>
      </c>
      <c r="C34" s="113"/>
      <c r="D34" s="114"/>
      <c r="E34" s="113"/>
      <c r="F34" s="114"/>
      <c r="G34" s="113"/>
      <c r="H34" s="114"/>
      <c r="I34" s="113"/>
      <c r="J34" s="114"/>
      <c r="K34" s="113"/>
      <c r="L34" s="114"/>
      <c r="M34" s="113"/>
      <c r="N34" s="114"/>
      <c r="O34" s="113"/>
      <c r="P34" s="114"/>
      <c r="Q34" s="113"/>
      <c r="R34" s="114"/>
      <c r="S34" s="113"/>
      <c r="T34" s="114"/>
      <c r="U34" s="113"/>
      <c r="V34" s="114"/>
      <c r="W34" s="113"/>
      <c r="X34" s="114"/>
      <c r="Y34" s="113"/>
      <c r="Z34" s="114"/>
      <c r="AA34" s="113"/>
      <c r="AB34" s="115"/>
    </row>
    <row r="35" spans="1:28" ht="12.75" thickTop="1" x14ac:dyDescent="0.2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7" spans="1:28" ht="20.25" x14ac:dyDescent="0.3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</row>
    <row r="38" spans="1:28" x14ac:dyDescent="0.2"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</row>
  </sheetData>
  <sheetProtection selectLockedCells="1" selectUnlockedCells="1"/>
  <mergeCells count="20">
    <mergeCell ref="Q6:R6"/>
    <mergeCell ref="O6:P6"/>
    <mergeCell ref="M6:N6"/>
    <mergeCell ref="G6:H6"/>
    <mergeCell ref="AA6:AB6"/>
    <mergeCell ref="A1:AB1"/>
    <mergeCell ref="A2:AB2"/>
    <mergeCell ref="A3:AB3"/>
    <mergeCell ref="A4:AB4"/>
    <mergeCell ref="A5:AB5"/>
    <mergeCell ref="W6:X6"/>
    <mergeCell ref="Y6:Z6"/>
    <mergeCell ref="E6:F6"/>
    <mergeCell ref="C6:D6"/>
    <mergeCell ref="K6:L6"/>
    <mergeCell ref="A6:A7"/>
    <mergeCell ref="B6:B7"/>
    <mergeCell ref="I6:J6"/>
    <mergeCell ref="U6:V6"/>
    <mergeCell ref="S6:T6"/>
  </mergeCells>
  <phoneticPr fontId="5" type="noConversion"/>
  <printOptions gridLines="1"/>
  <pageMargins left="0" right="0" top="1" bottom="1" header="0.5" footer="0.5"/>
  <pageSetup scale="55" orientation="landscape" r:id="rId1"/>
  <headerFooter alignWithMargins="0">
    <oddFooter>&amp;CREDACTED 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"/>
  <sheetViews>
    <sheetView zoomScale="96" zoomScaleNormal="96" workbookViewId="0">
      <selection activeCell="C9" sqref="C9:AL35"/>
    </sheetView>
  </sheetViews>
  <sheetFormatPr defaultRowHeight="12" x14ac:dyDescent="0.2"/>
  <cols>
    <col min="1" max="1" width="13" style="86" customWidth="1"/>
    <col min="2" max="2" width="8.7109375" style="86" customWidth="1"/>
    <col min="3" max="3" width="5.7109375" style="12" customWidth="1"/>
    <col min="4" max="4" width="7.28515625" style="12" bestFit="1" customWidth="1"/>
    <col min="5" max="5" width="7.85546875" style="12" customWidth="1"/>
    <col min="6" max="6" width="5.7109375" style="12" customWidth="1"/>
    <col min="7" max="7" width="7.28515625" style="12" bestFit="1" customWidth="1"/>
    <col min="8" max="8" width="7.85546875" style="12" customWidth="1"/>
    <col min="9" max="9" width="5.7109375" style="12" customWidth="1"/>
    <col min="10" max="10" width="7.28515625" style="12" bestFit="1" customWidth="1"/>
    <col min="11" max="11" width="7.85546875" style="12" customWidth="1"/>
    <col min="12" max="12" width="5.7109375" style="12" customWidth="1"/>
    <col min="13" max="13" width="7.28515625" style="12" bestFit="1" customWidth="1"/>
    <col min="14" max="14" width="7.85546875" style="12" customWidth="1"/>
    <col min="15" max="15" width="7.5703125" style="12" customWidth="1"/>
    <col min="16" max="16" width="7.28515625" style="12" bestFit="1" customWidth="1"/>
    <col min="17" max="17" width="7.85546875" style="12" customWidth="1"/>
    <col min="18" max="18" width="7.5703125" style="12" customWidth="1"/>
    <col min="19" max="19" width="7.28515625" style="12" bestFit="1" customWidth="1"/>
    <col min="20" max="20" width="7.85546875" style="12" customWidth="1"/>
    <col min="21" max="21" width="7.5703125" style="12" customWidth="1"/>
    <col min="22" max="22" width="7.28515625" style="12" bestFit="1" customWidth="1"/>
    <col min="23" max="23" width="7.85546875" style="12" customWidth="1"/>
    <col min="24" max="24" width="7.5703125" style="12" customWidth="1"/>
    <col min="25" max="25" width="7.28515625" style="12" bestFit="1" customWidth="1"/>
    <col min="26" max="26" width="7.85546875" style="12" customWidth="1"/>
    <col min="27" max="27" width="7.5703125" style="12" customWidth="1"/>
    <col min="28" max="28" width="7.28515625" style="12" bestFit="1" customWidth="1"/>
    <col min="29" max="29" width="7.85546875" style="12" customWidth="1"/>
    <col min="30" max="30" width="7.5703125" style="12" customWidth="1"/>
    <col min="31" max="31" width="7.28515625" style="12" bestFit="1" customWidth="1"/>
    <col min="32" max="32" width="7.85546875" style="12" customWidth="1"/>
    <col min="33" max="33" width="7.5703125" style="12" customWidth="1"/>
    <col min="34" max="34" width="7.28515625" style="12" bestFit="1" customWidth="1"/>
    <col min="35" max="35" width="7.85546875" style="12" customWidth="1"/>
    <col min="36" max="36" width="7.5703125" style="12" customWidth="1"/>
    <col min="37" max="37" width="7.28515625" style="12" bestFit="1" customWidth="1"/>
    <col min="38" max="38" width="8.5703125" style="12" customWidth="1"/>
    <col min="39" max="16384" width="9.140625" style="12"/>
  </cols>
  <sheetData>
    <row r="1" spans="1:38" ht="13.5" customHeight="1" thickTop="1" x14ac:dyDescent="0.2">
      <c r="A1" s="180" t="s">
        <v>29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2"/>
    </row>
    <row r="2" spans="1:38" x14ac:dyDescent="0.2">
      <c r="A2" s="183" t="s">
        <v>52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5"/>
    </row>
    <row r="3" spans="1:38" x14ac:dyDescent="0.2">
      <c r="A3" s="186" t="s">
        <v>64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8"/>
    </row>
    <row r="4" spans="1:38" x14ac:dyDescent="0.2">
      <c r="A4" s="183">
        <v>2015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5"/>
    </row>
    <row r="5" spans="1:38" s="86" customFormat="1" ht="13.5" customHeight="1" thickBot="1" x14ac:dyDescent="0.25">
      <c r="A5" s="189" t="s">
        <v>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1"/>
    </row>
    <row r="6" spans="1:38" s="86" customFormat="1" ht="12.75" thickTop="1" x14ac:dyDescent="0.2">
      <c r="A6" s="34"/>
      <c r="B6" s="35"/>
      <c r="C6" s="177">
        <v>41760</v>
      </c>
      <c r="D6" s="178"/>
      <c r="E6" s="178"/>
      <c r="F6" s="177">
        <v>41791</v>
      </c>
      <c r="G6" s="178"/>
      <c r="H6" s="178"/>
      <c r="I6" s="177">
        <v>41821</v>
      </c>
      <c r="J6" s="178"/>
      <c r="K6" s="178"/>
      <c r="L6" s="177">
        <v>41852</v>
      </c>
      <c r="M6" s="178"/>
      <c r="N6" s="178"/>
      <c r="O6" s="177">
        <v>41883</v>
      </c>
      <c r="P6" s="178"/>
      <c r="Q6" s="178"/>
      <c r="R6" s="177">
        <v>41913</v>
      </c>
      <c r="S6" s="178"/>
      <c r="T6" s="178"/>
      <c r="U6" s="177">
        <v>41944</v>
      </c>
      <c r="V6" s="178"/>
      <c r="W6" s="178"/>
      <c r="X6" s="177">
        <v>41974</v>
      </c>
      <c r="Y6" s="178"/>
      <c r="Z6" s="178"/>
      <c r="AA6" s="177">
        <v>42005</v>
      </c>
      <c r="AB6" s="178"/>
      <c r="AC6" s="178"/>
      <c r="AD6" s="177">
        <v>42036</v>
      </c>
      <c r="AE6" s="178"/>
      <c r="AF6" s="178"/>
      <c r="AG6" s="177">
        <v>42064</v>
      </c>
      <c r="AH6" s="178"/>
      <c r="AI6" s="178"/>
      <c r="AJ6" s="177">
        <v>42095</v>
      </c>
      <c r="AK6" s="178"/>
      <c r="AL6" s="179"/>
    </row>
    <row r="7" spans="1:38" s="86" customFormat="1" x14ac:dyDescent="0.2">
      <c r="A7" s="36"/>
      <c r="B7" s="37"/>
      <c r="C7" s="70" t="s">
        <v>54</v>
      </c>
      <c r="D7" s="70" t="s">
        <v>54</v>
      </c>
      <c r="E7" s="74" t="s">
        <v>55</v>
      </c>
      <c r="F7" s="70" t="s">
        <v>54</v>
      </c>
      <c r="G7" s="70" t="s">
        <v>54</v>
      </c>
      <c r="H7" s="74" t="s">
        <v>55</v>
      </c>
      <c r="I7" s="70" t="s">
        <v>54</v>
      </c>
      <c r="J7" s="70" t="s">
        <v>54</v>
      </c>
      <c r="K7" s="74" t="s">
        <v>55</v>
      </c>
      <c r="L7" s="70" t="s">
        <v>54</v>
      </c>
      <c r="M7" s="70" t="s">
        <v>54</v>
      </c>
      <c r="N7" s="74" t="s">
        <v>55</v>
      </c>
      <c r="O7" s="70" t="s">
        <v>54</v>
      </c>
      <c r="P7" s="70" t="s">
        <v>54</v>
      </c>
      <c r="Q7" s="74" t="s">
        <v>55</v>
      </c>
      <c r="R7" s="70" t="s">
        <v>54</v>
      </c>
      <c r="S7" s="70" t="s">
        <v>54</v>
      </c>
      <c r="T7" s="74" t="s">
        <v>55</v>
      </c>
      <c r="U7" s="70" t="s">
        <v>54</v>
      </c>
      <c r="V7" s="70" t="s">
        <v>54</v>
      </c>
      <c r="W7" s="74" t="s">
        <v>55</v>
      </c>
      <c r="X7" s="70" t="s">
        <v>54</v>
      </c>
      <c r="Y7" s="70" t="s">
        <v>54</v>
      </c>
      <c r="Z7" s="74" t="s">
        <v>55</v>
      </c>
      <c r="AA7" s="70" t="s">
        <v>54</v>
      </c>
      <c r="AB7" s="70" t="s">
        <v>54</v>
      </c>
      <c r="AC7" s="74" t="s">
        <v>55</v>
      </c>
      <c r="AD7" s="70" t="s">
        <v>54</v>
      </c>
      <c r="AE7" s="70" t="s">
        <v>54</v>
      </c>
      <c r="AF7" s="74" t="s">
        <v>55</v>
      </c>
      <c r="AG7" s="70" t="s">
        <v>54</v>
      </c>
      <c r="AH7" s="70" t="s">
        <v>54</v>
      </c>
      <c r="AI7" s="74" t="s">
        <v>55</v>
      </c>
      <c r="AJ7" s="70" t="s">
        <v>54</v>
      </c>
      <c r="AK7" s="70" t="s">
        <v>54</v>
      </c>
      <c r="AL7" s="72" t="s">
        <v>55</v>
      </c>
    </row>
    <row r="8" spans="1:38" s="86" customFormat="1" x14ac:dyDescent="0.2">
      <c r="A8" s="41" t="s">
        <v>51</v>
      </c>
      <c r="B8" s="42" t="s">
        <v>25</v>
      </c>
      <c r="C8" s="71" t="s">
        <v>56</v>
      </c>
      <c r="D8" s="71" t="s">
        <v>53</v>
      </c>
      <c r="E8" s="75" t="s">
        <v>57</v>
      </c>
      <c r="F8" s="71" t="s">
        <v>56</v>
      </c>
      <c r="G8" s="71" t="s">
        <v>53</v>
      </c>
      <c r="H8" s="75" t="s">
        <v>57</v>
      </c>
      <c r="I8" s="71" t="s">
        <v>56</v>
      </c>
      <c r="J8" s="71" t="s">
        <v>53</v>
      </c>
      <c r="K8" s="75" t="s">
        <v>57</v>
      </c>
      <c r="L8" s="71" t="s">
        <v>56</v>
      </c>
      <c r="M8" s="71" t="s">
        <v>53</v>
      </c>
      <c r="N8" s="75" t="s">
        <v>57</v>
      </c>
      <c r="O8" s="71" t="s">
        <v>56</v>
      </c>
      <c r="P8" s="71" t="s">
        <v>53</v>
      </c>
      <c r="Q8" s="75" t="s">
        <v>57</v>
      </c>
      <c r="R8" s="71" t="s">
        <v>56</v>
      </c>
      <c r="S8" s="71" t="s">
        <v>53</v>
      </c>
      <c r="T8" s="75" t="s">
        <v>57</v>
      </c>
      <c r="U8" s="71" t="s">
        <v>56</v>
      </c>
      <c r="V8" s="71" t="s">
        <v>53</v>
      </c>
      <c r="W8" s="75" t="s">
        <v>57</v>
      </c>
      <c r="X8" s="71" t="s">
        <v>56</v>
      </c>
      <c r="Y8" s="71" t="s">
        <v>53</v>
      </c>
      <c r="Z8" s="75" t="s">
        <v>57</v>
      </c>
      <c r="AA8" s="71" t="s">
        <v>56</v>
      </c>
      <c r="AB8" s="71" t="s">
        <v>53</v>
      </c>
      <c r="AC8" s="75" t="s">
        <v>57</v>
      </c>
      <c r="AD8" s="71" t="s">
        <v>56</v>
      </c>
      <c r="AE8" s="71" t="s">
        <v>53</v>
      </c>
      <c r="AF8" s="75" t="s">
        <v>57</v>
      </c>
      <c r="AG8" s="71" t="s">
        <v>56</v>
      </c>
      <c r="AH8" s="71" t="s">
        <v>53</v>
      </c>
      <c r="AI8" s="75" t="s">
        <v>57</v>
      </c>
      <c r="AJ8" s="71" t="s">
        <v>56</v>
      </c>
      <c r="AK8" s="71" t="s">
        <v>53</v>
      </c>
      <c r="AL8" s="73" t="s">
        <v>57</v>
      </c>
    </row>
    <row r="9" spans="1:38" x14ac:dyDescent="0.2">
      <c r="A9" s="87" t="s">
        <v>30</v>
      </c>
      <c r="B9" s="58" t="s">
        <v>111</v>
      </c>
      <c r="C9" s="94"/>
      <c r="D9" s="95"/>
      <c r="E9" s="96"/>
      <c r="F9" s="94"/>
      <c r="G9" s="95"/>
      <c r="H9" s="96"/>
      <c r="I9" s="94"/>
      <c r="J9" s="95"/>
      <c r="K9" s="96"/>
      <c r="L9" s="94"/>
      <c r="M9" s="95"/>
      <c r="N9" s="96"/>
      <c r="O9" s="97"/>
      <c r="P9" s="98"/>
      <c r="Q9" s="99"/>
      <c r="R9" s="97"/>
      <c r="S9" s="95"/>
      <c r="T9" s="99"/>
      <c r="U9" s="97"/>
      <c r="V9" s="95"/>
      <c r="W9" s="99"/>
      <c r="X9" s="97"/>
      <c r="Y9" s="95"/>
      <c r="Z9" s="99"/>
      <c r="AA9" s="97"/>
      <c r="AB9" s="95"/>
      <c r="AC9" s="99"/>
      <c r="AD9" s="97"/>
      <c r="AE9" s="95"/>
      <c r="AF9" s="99"/>
      <c r="AG9" s="97"/>
      <c r="AH9" s="95"/>
      <c r="AI9" s="99"/>
      <c r="AJ9" s="97"/>
      <c r="AK9" s="95"/>
      <c r="AL9" s="100"/>
    </row>
    <row r="10" spans="1:38" x14ac:dyDescent="0.2">
      <c r="A10" s="87" t="s">
        <v>59</v>
      </c>
      <c r="B10" s="58" t="s">
        <v>112</v>
      </c>
      <c r="C10" s="94"/>
      <c r="D10" s="98"/>
      <c r="E10" s="99"/>
      <c r="F10" s="94"/>
      <c r="G10" s="98"/>
      <c r="H10" s="99"/>
      <c r="I10" s="94"/>
      <c r="J10" s="98"/>
      <c r="K10" s="99"/>
      <c r="L10" s="94"/>
      <c r="M10" s="98"/>
      <c r="N10" s="99"/>
      <c r="O10" s="94"/>
      <c r="P10" s="98"/>
      <c r="Q10" s="101"/>
      <c r="R10" s="94"/>
      <c r="S10" s="98"/>
      <c r="T10" s="101"/>
      <c r="U10" s="94"/>
      <c r="V10" s="98"/>
      <c r="W10" s="101"/>
      <c r="X10" s="94"/>
      <c r="Y10" s="98"/>
      <c r="Z10" s="101"/>
      <c r="AA10" s="94"/>
      <c r="AB10" s="98"/>
      <c r="AC10" s="101"/>
      <c r="AD10" s="94"/>
      <c r="AE10" s="98"/>
      <c r="AF10" s="101"/>
      <c r="AG10" s="94"/>
      <c r="AH10" s="98"/>
      <c r="AI10" s="101"/>
      <c r="AJ10" s="94"/>
      <c r="AK10" s="98"/>
      <c r="AL10" s="102"/>
    </row>
    <row r="11" spans="1:38" x14ac:dyDescent="0.2">
      <c r="A11" s="87" t="s">
        <v>31</v>
      </c>
      <c r="B11" s="58" t="s">
        <v>113</v>
      </c>
      <c r="C11" s="94"/>
      <c r="D11" s="98"/>
      <c r="E11" s="99"/>
      <c r="F11" s="94"/>
      <c r="G11" s="98"/>
      <c r="H11" s="99"/>
      <c r="I11" s="94"/>
      <c r="J11" s="98"/>
      <c r="K11" s="99"/>
      <c r="L11" s="94"/>
      <c r="M11" s="98"/>
      <c r="N11" s="99"/>
      <c r="O11" s="94"/>
      <c r="P11" s="98"/>
      <c r="Q11" s="101"/>
      <c r="R11" s="94"/>
      <c r="S11" s="98"/>
      <c r="T11" s="101"/>
      <c r="U11" s="94"/>
      <c r="V11" s="98"/>
      <c r="W11" s="101"/>
      <c r="X11" s="94"/>
      <c r="Y11" s="98"/>
      <c r="Z11" s="101"/>
      <c r="AA11" s="94"/>
      <c r="AB11" s="98"/>
      <c r="AC11" s="101"/>
      <c r="AD11" s="94"/>
      <c r="AE11" s="98"/>
      <c r="AF11" s="101"/>
      <c r="AG11" s="94"/>
      <c r="AH11" s="98"/>
      <c r="AI11" s="101"/>
      <c r="AJ11" s="94"/>
      <c r="AK11" s="98"/>
      <c r="AL11" s="102"/>
    </row>
    <row r="12" spans="1:38" x14ac:dyDescent="0.2">
      <c r="A12" s="87" t="s">
        <v>33</v>
      </c>
      <c r="B12" s="58" t="s">
        <v>114</v>
      </c>
      <c r="C12" s="94"/>
      <c r="D12" s="98"/>
      <c r="E12" s="99"/>
      <c r="F12" s="94"/>
      <c r="G12" s="98"/>
      <c r="H12" s="99"/>
      <c r="I12" s="94"/>
      <c r="J12" s="98"/>
      <c r="K12" s="99"/>
      <c r="L12" s="94"/>
      <c r="M12" s="98"/>
      <c r="N12" s="99"/>
      <c r="O12" s="94"/>
      <c r="P12" s="98"/>
      <c r="Q12" s="99"/>
      <c r="R12" s="94"/>
      <c r="S12" s="98"/>
      <c r="T12" s="99"/>
      <c r="U12" s="94"/>
      <c r="V12" s="98"/>
      <c r="W12" s="99"/>
      <c r="X12" s="94"/>
      <c r="Y12" s="98"/>
      <c r="Z12" s="99"/>
      <c r="AA12" s="94"/>
      <c r="AB12" s="98"/>
      <c r="AC12" s="99"/>
      <c r="AD12" s="94"/>
      <c r="AE12" s="98"/>
      <c r="AF12" s="99"/>
      <c r="AG12" s="94"/>
      <c r="AH12" s="98"/>
      <c r="AI12" s="99"/>
      <c r="AJ12" s="94"/>
      <c r="AK12" s="98"/>
      <c r="AL12" s="102"/>
    </row>
    <row r="13" spans="1:38" x14ac:dyDescent="0.2">
      <c r="A13" s="87" t="s">
        <v>26</v>
      </c>
      <c r="B13" s="58" t="s">
        <v>115</v>
      </c>
      <c r="C13" s="94"/>
      <c r="D13" s="98"/>
      <c r="E13" s="99"/>
      <c r="F13" s="94"/>
      <c r="G13" s="98"/>
      <c r="H13" s="99"/>
      <c r="I13" s="94"/>
      <c r="J13" s="98"/>
      <c r="K13" s="99"/>
      <c r="L13" s="94"/>
      <c r="M13" s="98"/>
      <c r="N13" s="99"/>
      <c r="O13" s="94"/>
      <c r="P13" s="98"/>
      <c r="Q13" s="99"/>
      <c r="R13" s="94"/>
      <c r="S13" s="98"/>
      <c r="T13" s="99"/>
      <c r="U13" s="94"/>
      <c r="V13" s="98"/>
      <c r="W13" s="99"/>
      <c r="X13" s="94"/>
      <c r="Y13" s="98"/>
      <c r="Z13" s="99"/>
      <c r="AA13" s="94"/>
      <c r="AB13" s="98"/>
      <c r="AC13" s="99"/>
      <c r="AD13" s="94"/>
      <c r="AE13" s="98"/>
      <c r="AF13" s="99"/>
      <c r="AG13" s="94"/>
      <c r="AH13" s="98"/>
      <c r="AI13" s="99"/>
      <c r="AJ13" s="94"/>
      <c r="AK13" s="98"/>
      <c r="AL13" s="102"/>
    </row>
    <row r="14" spans="1:38" x14ac:dyDescent="0.2">
      <c r="A14" s="87" t="s">
        <v>32</v>
      </c>
      <c r="B14" s="58" t="s">
        <v>116</v>
      </c>
      <c r="C14" s="94"/>
      <c r="D14" s="98"/>
      <c r="E14" s="99"/>
      <c r="F14" s="94"/>
      <c r="G14" s="98"/>
      <c r="H14" s="99"/>
      <c r="I14" s="94"/>
      <c r="J14" s="98"/>
      <c r="K14" s="99"/>
      <c r="L14" s="94"/>
      <c r="M14" s="98"/>
      <c r="N14" s="99"/>
      <c r="O14" s="94"/>
      <c r="P14" s="98"/>
      <c r="Q14" s="99"/>
      <c r="R14" s="94"/>
      <c r="S14" s="98"/>
      <c r="T14" s="99"/>
      <c r="U14" s="94"/>
      <c r="V14" s="98"/>
      <c r="W14" s="99"/>
      <c r="X14" s="94"/>
      <c r="Y14" s="98"/>
      <c r="Z14" s="99"/>
      <c r="AA14" s="94"/>
      <c r="AB14" s="98"/>
      <c r="AC14" s="99"/>
      <c r="AD14" s="94"/>
      <c r="AE14" s="98"/>
      <c r="AF14" s="99"/>
      <c r="AG14" s="94"/>
      <c r="AH14" s="98"/>
      <c r="AI14" s="99"/>
      <c r="AJ14" s="94"/>
      <c r="AK14" s="98"/>
      <c r="AL14" s="102"/>
    </row>
    <row r="15" spans="1:38" x14ac:dyDescent="0.2">
      <c r="A15" s="87" t="s">
        <v>34</v>
      </c>
      <c r="B15" s="59" t="s">
        <v>117</v>
      </c>
      <c r="C15" s="94"/>
      <c r="D15" s="98"/>
      <c r="E15" s="99"/>
      <c r="F15" s="94"/>
      <c r="G15" s="98"/>
      <c r="H15" s="99"/>
      <c r="I15" s="94"/>
      <c r="J15" s="98"/>
      <c r="K15" s="99"/>
      <c r="L15" s="94"/>
      <c r="M15" s="98"/>
      <c r="N15" s="99"/>
      <c r="O15" s="94"/>
      <c r="P15" s="98"/>
      <c r="Q15" s="99"/>
      <c r="R15" s="94"/>
      <c r="S15" s="98"/>
      <c r="T15" s="99"/>
      <c r="U15" s="94"/>
      <c r="V15" s="98"/>
      <c r="W15" s="99"/>
      <c r="X15" s="94"/>
      <c r="Y15" s="98"/>
      <c r="Z15" s="99"/>
      <c r="AA15" s="94"/>
      <c r="AB15" s="98"/>
      <c r="AC15" s="99"/>
      <c r="AD15" s="94"/>
      <c r="AE15" s="98"/>
      <c r="AF15" s="99"/>
      <c r="AG15" s="94"/>
      <c r="AH15" s="98"/>
      <c r="AI15" s="99"/>
      <c r="AJ15" s="94"/>
      <c r="AK15" s="98"/>
      <c r="AL15" s="102"/>
    </row>
    <row r="16" spans="1:38" x14ac:dyDescent="0.2">
      <c r="A16" s="87" t="s">
        <v>62</v>
      </c>
      <c r="B16" s="58" t="s">
        <v>118</v>
      </c>
      <c r="C16" s="94"/>
      <c r="D16" s="98"/>
      <c r="E16" s="99"/>
      <c r="F16" s="94"/>
      <c r="G16" s="98"/>
      <c r="H16" s="99"/>
      <c r="I16" s="94"/>
      <c r="J16" s="98"/>
      <c r="K16" s="99"/>
      <c r="L16" s="94"/>
      <c r="M16" s="98"/>
      <c r="N16" s="99"/>
      <c r="O16" s="94"/>
      <c r="P16" s="98"/>
      <c r="Q16" s="99"/>
      <c r="R16" s="94"/>
      <c r="S16" s="98"/>
      <c r="T16" s="99"/>
      <c r="U16" s="94"/>
      <c r="V16" s="98"/>
      <c r="W16" s="99"/>
      <c r="X16" s="94"/>
      <c r="Y16" s="98"/>
      <c r="Z16" s="99"/>
      <c r="AA16" s="94"/>
      <c r="AB16" s="98"/>
      <c r="AC16" s="99"/>
      <c r="AD16" s="94"/>
      <c r="AE16" s="98"/>
      <c r="AF16" s="99"/>
      <c r="AG16" s="94"/>
      <c r="AH16" s="98"/>
      <c r="AI16" s="99"/>
      <c r="AJ16" s="94"/>
      <c r="AK16" s="98"/>
      <c r="AL16" s="102"/>
    </row>
    <row r="17" spans="1:38" x14ac:dyDescent="0.2">
      <c r="A17" s="87" t="s">
        <v>35</v>
      </c>
      <c r="B17" s="58" t="s">
        <v>119</v>
      </c>
      <c r="C17" s="94"/>
      <c r="D17" s="98"/>
      <c r="E17" s="99"/>
      <c r="F17" s="94"/>
      <c r="G17" s="98"/>
      <c r="H17" s="99"/>
      <c r="I17" s="94"/>
      <c r="J17" s="98"/>
      <c r="K17" s="99"/>
      <c r="L17" s="94"/>
      <c r="M17" s="98"/>
      <c r="N17" s="99"/>
      <c r="O17" s="94"/>
      <c r="P17" s="98"/>
      <c r="Q17" s="99"/>
      <c r="R17" s="94"/>
      <c r="S17" s="98"/>
      <c r="T17" s="99"/>
      <c r="U17" s="94"/>
      <c r="V17" s="98"/>
      <c r="W17" s="99"/>
      <c r="X17" s="94"/>
      <c r="Y17" s="98"/>
      <c r="Z17" s="99"/>
      <c r="AA17" s="94"/>
      <c r="AB17" s="98"/>
      <c r="AC17" s="99"/>
      <c r="AD17" s="94"/>
      <c r="AE17" s="98"/>
      <c r="AF17" s="99"/>
      <c r="AG17" s="94"/>
      <c r="AH17" s="98"/>
      <c r="AI17" s="99"/>
      <c r="AJ17" s="94"/>
      <c r="AK17" s="98"/>
      <c r="AL17" s="102"/>
    </row>
    <row r="18" spans="1:38" x14ac:dyDescent="0.2">
      <c r="A18" s="88" t="s">
        <v>36</v>
      </c>
      <c r="B18" s="58" t="s">
        <v>120</v>
      </c>
      <c r="C18" s="94"/>
      <c r="D18" s="98"/>
      <c r="E18" s="99"/>
      <c r="F18" s="94"/>
      <c r="G18" s="98"/>
      <c r="H18" s="99"/>
      <c r="I18" s="94"/>
      <c r="J18" s="98"/>
      <c r="K18" s="99"/>
      <c r="L18" s="94"/>
      <c r="M18" s="98"/>
      <c r="N18" s="99"/>
      <c r="O18" s="94"/>
      <c r="P18" s="98"/>
      <c r="Q18" s="99"/>
      <c r="R18" s="94"/>
      <c r="S18" s="98"/>
      <c r="T18" s="99"/>
      <c r="U18" s="94"/>
      <c r="V18" s="98"/>
      <c r="W18" s="99"/>
      <c r="X18" s="94"/>
      <c r="Y18" s="98"/>
      <c r="Z18" s="99"/>
      <c r="AA18" s="94"/>
      <c r="AB18" s="98"/>
      <c r="AC18" s="99"/>
      <c r="AD18" s="94"/>
      <c r="AE18" s="98"/>
      <c r="AF18" s="99"/>
      <c r="AG18" s="94"/>
      <c r="AH18" s="98"/>
      <c r="AI18" s="99"/>
      <c r="AJ18" s="94"/>
      <c r="AK18" s="98"/>
      <c r="AL18" s="102"/>
    </row>
    <row r="19" spans="1:38" x14ac:dyDescent="0.2">
      <c r="A19" s="87" t="s">
        <v>37</v>
      </c>
      <c r="B19" s="58" t="s">
        <v>121</v>
      </c>
      <c r="C19" s="94"/>
      <c r="D19" s="98"/>
      <c r="E19" s="99"/>
      <c r="F19" s="94"/>
      <c r="G19" s="98"/>
      <c r="H19" s="99"/>
      <c r="I19" s="94"/>
      <c r="J19" s="98"/>
      <c r="K19" s="99"/>
      <c r="L19" s="94"/>
      <c r="M19" s="98"/>
      <c r="N19" s="99"/>
      <c r="O19" s="94"/>
      <c r="P19" s="98"/>
      <c r="Q19" s="99"/>
      <c r="R19" s="94"/>
      <c r="S19" s="98"/>
      <c r="T19" s="99"/>
      <c r="U19" s="94"/>
      <c r="V19" s="98"/>
      <c r="W19" s="99"/>
      <c r="X19" s="94"/>
      <c r="Y19" s="98"/>
      <c r="Z19" s="99"/>
      <c r="AA19" s="94"/>
      <c r="AB19" s="98"/>
      <c r="AC19" s="99"/>
      <c r="AD19" s="94"/>
      <c r="AE19" s="98"/>
      <c r="AF19" s="99"/>
      <c r="AG19" s="94"/>
      <c r="AH19" s="98"/>
      <c r="AI19" s="99"/>
      <c r="AJ19" s="94"/>
      <c r="AK19" s="98"/>
      <c r="AL19" s="102"/>
    </row>
    <row r="20" spans="1:38" x14ac:dyDescent="0.2">
      <c r="A20" s="87" t="s">
        <v>38</v>
      </c>
      <c r="B20" s="58" t="s">
        <v>122</v>
      </c>
      <c r="C20" s="94"/>
      <c r="D20" s="98"/>
      <c r="E20" s="99"/>
      <c r="F20" s="94"/>
      <c r="G20" s="98"/>
      <c r="H20" s="99"/>
      <c r="I20" s="94"/>
      <c r="J20" s="98"/>
      <c r="K20" s="99"/>
      <c r="L20" s="94"/>
      <c r="M20" s="98"/>
      <c r="N20" s="99"/>
      <c r="O20" s="94"/>
      <c r="P20" s="98"/>
      <c r="Q20" s="99"/>
      <c r="R20" s="94"/>
      <c r="S20" s="98"/>
      <c r="T20" s="99"/>
      <c r="U20" s="94"/>
      <c r="V20" s="98"/>
      <c r="W20" s="99"/>
      <c r="X20" s="94"/>
      <c r="Y20" s="98"/>
      <c r="Z20" s="99"/>
      <c r="AA20" s="94"/>
      <c r="AB20" s="98"/>
      <c r="AC20" s="99"/>
      <c r="AD20" s="94"/>
      <c r="AE20" s="98"/>
      <c r="AF20" s="99"/>
      <c r="AG20" s="94"/>
      <c r="AH20" s="98"/>
      <c r="AI20" s="99"/>
      <c r="AJ20" s="94"/>
      <c r="AK20" s="98"/>
      <c r="AL20" s="102"/>
    </row>
    <row r="21" spans="1:38" x14ac:dyDescent="0.2">
      <c r="A21" s="87" t="s">
        <v>39</v>
      </c>
      <c r="B21" s="58" t="s">
        <v>123</v>
      </c>
      <c r="C21" s="94"/>
      <c r="D21" s="98"/>
      <c r="E21" s="99"/>
      <c r="F21" s="94"/>
      <c r="G21" s="98"/>
      <c r="H21" s="99"/>
      <c r="I21" s="94"/>
      <c r="J21" s="98"/>
      <c r="K21" s="99"/>
      <c r="L21" s="94"/>
      <c r="M21" s="98"/>
      <c r="N21" s="99"/>
      <c r="O21" s="94"/>
      <c r="P21" s="98"/>
      <c r="Q21" s="99"/>
      <c r="R21" s="94"/>
      <c r="S21" s="98"/>
      <c r="T21" s="99"/>
      <c r="U21" s="94"/>
      <c r="V21" s="98"/>
      <c r="W21" s="99"/>
      <c r="X21" s="94"/>
      <c r="Y21" s="98"/>
      <c r="Z21" s="99"/>
      <c r="AA21" s="94"/>
      <c r="AB21" s="98"/>
      <c r="AC21" s="99"/>
      <c r="AD21" s="94"/>
      <c r="AE21" s="98"/>
      <c r="AF21" s="99"/>
      <c r="AG21" s="94"/>
      <c r="AH21" s="98"/>
      <c r="AI21" s="99"/>
      <c r="AJ21" s="94"/>
      <c r="AK21" s="98"/>
      <c r="AL21" s="102"/>
    </row>
    <row r="22" spans="1:38" x14ac:dyDescent="0.2">
      <c r="A22" s="87" t="s">
        <v>40</v>
      </c>
      <c r="B22" s="58" t="s">
        <v>124</v>
      </c>
      <c r="C22" s="94"/>
      <c r="D22" s="98"/>
      <c r="E22" s="99"/>
      <c r="F22" s="94"/>
      <c r="G22" s="98"/>
      <c r="H22" s="99"/>
      <c r="I22" s="94"/>
      <c r="J22" s="98"/>
      <c r="K22" s="99"/>
      <c r="L22" s="94"/>
      <c r="M22" s="98"/>
      <c r="N22" s="99"/>
      <c r="O22" s="94"/>
      <c r="P22" s="98"/>
      <c r="Q22" s="99"/>
      <c r="R22" s="94"/>
      <c r="S22" s="98"/>
      <c r="T22" s="99"/>
      <c r="U22" s="94"/>
      <c r="V22" s="98"/>
      <c r="W22" s="99"/>
      <c r="X22" s="94"/>
      <c r="Y22" s="98"/>
      <c r="Z22" s="99"/>
      <c r="AA22" s="94"/>
      <c r="AB22" s="98"/>
      <c r="AC22" s="99"/>
      <c r="AD22" s="94"/>
      <c r="AE22" s="98"/>
      <c r="AF22" s="99"/>
      <c r="AG22" s="94"/>
      <c r="AH22" s="98"/>
      <c r="AI22" s="99"/>
      <c r="AJ22" s="94"/>
      <c r="AK22" s="98"/>
      <c r="AL22" s="102"/>
    </row>
    <row r="23" spans="1:38" x14ac:dyDescent="0.2">
      <c r="A23" s="87" t="s">
        <v>27</v>
      </c>
      <c r="B23" s="58" t="s">
        <v>125</v>
      </c>
      <c r="C23" s="94"/>
      <c r="D23" s="98"/>
      <c r="E23" s="99"/>
      <c r="F23" s="94"/>
      <c r="G23" s="98"/>
      <c r="H23" s="99"/>
      <c r="I23" s="94"/>
      <c r="J23" s="98"/>
      <c r="K23" s="99"/>
      <c r="L23" s="94"/>
      <c r="M23" s="98"/>
      <c r="N23" s="99"/>
      <c r="O23" s="94"/>
      <c r="P23" s="98"/>
      <c r="Q23" s="99"/>
      <c r="R23" s="94"/>
      <c r="S23" s="98"/>
      <c r="T23" s="99"/>
      <c r="U23" s="94"/>
      <c r="V23" s="98"/>
      <c r="W23" s="99"/>
      <c r="X23" s="94"/>
      <c r="Y23" s="98"/>
      <c r="Z23" s="99"/>
      <c r="AA23" s="94"/>
      <c r="AB23" s="98"/>
      <c r="AC23" s="99"/>
      <c r="AD23" s="94"/>
      <c r="AE23" s="98"/>
      <c r="AF23" s="99"/>
      <c r="AG23" s="94"/>
      <c r="AH23" s="98"/>
      <c r="AI23" s="99"/>
      <c r="AJ23" s="94"/>
      <c r="AK23" s="98"/>
      <c r="AL23" s="102"/>
    </row>
    <row r="24" spans="1:38" x14ac:dyDescent="0.2">
      <c r="A24" s="87" t="s">
        <v>41</v>
      </c>
      <c r="B24" s="58" t="s">
        <v>126</v>
      </c>
      <c r="C24" s="94"/>
      <c r="D24" s="98"/>
      <c r="E24" s="99"/>
      <c r="F24" s="94"/>
      <c r="G24" s="98"/>
      <c r="H24" s="99"/>
      <c r="I24" s="94"/>
      <c r="J24" s="98"/>
      <c r="K24" s="99"/>
      <c r="L24" s="94"/>
      <c r="M24" s="98"/>
      <c r="N24" s="99"/>
      <c r="O24" s="94"/>
      <c r="P24" s="98"/>
      <c r="Q24" s="99"/>
      <c r="R24" s="94"/>
      <c r="S24" s="98"/>
      <c r="T24" s="99"/>
      <c r="U24" s="94"/>
      <c r="V24" s="98"/>
      <c r="W24" s="99"/>
      <c r="X24" s="94"/>
      <c r="Y24" s="98"/>
      <c r="Z24" s="99"/>
      <c r="AA24" s="94"/>
      <c r="AB24" s="98"/>
      <c r="AC24" s="99"/>
      <c r="AD24" s="94"/>
      <c r="AE24" s="98"/>
      <c r="AF24" s="99"/>
      <c r="AG24" s="94"/>
      <c r="AH24" s="98"/>
      <c r="AI24" s="99"/>
      <c r="AJ24" s="94"/>
      <c r="AK24" s="98"/>
      <c r="AL24" s="102"/>
    </row>
    <row r="25" spans="1:38" x14ac:dyDescent="0.2">
      <c r="A25" s="87" t="s">
        <v>63</v>
      </c>
      <c r="B25" s="58" t="s">
        <v>127</v>
      </c>
      <c r="C25" s="94"/>
      <c r="D25" s="98"/>
      <c r="E25" s="99"/>
      <c r="F25" s="94"/>
      <c r="G25" s="98"/>
      <c r="H25" s="99"/>
      <c r="I25" s="94"/>
      <c r="J25" s="98"/>
      <c r="K25" s="99"/>
      <c r="L25" s="94"/>
      <c r="M25" s="98"/>
      <c r="N25" s="99"/>
      <c r="O25" s="94"/>
      <c r="P25" s="98"/>
      <c r="Q25" s="99"/>
      <c r="R25" s="94"/>
      <c r="S25" s="98"/>
      <c r="T25" s="99"/>
      <c r="U25" s="94"/>
      <c r="V25" s="98"/>
      <c r="W25" s="99"/>
      <c r="X25" s="94"/>
      <c r="Y25" s="98"/>
      <c r="Z25" s="99"/>
      <c r="AA25" s="94"/>
      <c r="AB25" s="98"/>
      <c r="AC25" s="99"/>
      <c r="AD25" s="94"/>
      <c r="AE25" s="98"/>
      <c r="AF25" s="99"/>
      <c r="AG25" s="94"/>
      <c r="AH25" s="98"/>
      <c r="AI25" s="99"/>
      <c r="AJ25" s="94"/>
      <c r="AK25" s="98"/>
      <c r="AL25" s="102"/>
    </row>
    <row r="26" spans="1:38" x14ac:dyDescent="0.2">
      <c r="A26" s="87" t="s">
        <v>28</v>
      </c>
      <c r="B26" s="60" t="s">
        <v>128</v>
      </c>
      <c r="C26" s="94"/>
      <c r="D26" s="98"/>
      <c r="E26" s="99"/>
      <c r="F26" s="94"/>
      <c r="G26" s="98"/>
      <c r="H26" s="99"/>
      <c r="I26" s="94"/>
      <c r="J26" s="98"/>
      <c r="K26" s="99"/>
      <c r="L26" s="94"/>
      <c r="M26" s="98"/>
      <c r="N26" s="99"/>
      <c r="O26" s="94"/>
      <c r="P26" s="98"/>
      <c r="Q26" s="99"/>
      <c r="R26" s="94"/>
      <c r="S26" s="98"/>
      <c r="T26" s="99"/>
      <c r="U26" s="94"/>
      <c r="V26" s="98"/>
      <c r="W26" s="99"/>
      <c r="X26" s="94"/>
      <c r="Y26" s="98"/>
      <c r="Z26" s="99"/>
      <c r="AA26" s="94"/>
      <c r="AB26" s="98"/>
      <c r="AC26" s="99"/>
      <c r="AD26" s="94"/>
      <c r="AE26" s="98"/>
      <c r="AF26" s="99"/>
      <c r="AG26" s="94"/>
      <c r="AH26" s="98"/>
      <c r="AI26" s="99"/>
      <c r="AJ26" s="94"/>
      <c r="AK26" s="98"/>
      <c r="AL26" s="102"/>
    </row>
    <row r="27" spans="1:38" x14ac:dyDescent="0.2">
      <c r="A27" s="87" t="s">
        <v>43</v>
      </c>
      <c r="B27" s="58" t="s">
        <v>129</v>
      </c>
      <c r="C27" s="94"/>
      <c r="D27" s="98"/>
      <c r="E27" s="99"/>
      <c r="F27" s="94"/>
      <c r="G27" s="98"/>
      <c r="H27" s="99"/>
      <c r="I27" s="94"/>
      <c r="J27" s="98"/>
      <c r="K27" s="99"/>
      <c r="L27" s="94"/>
      <c r="M27" s="98"/>
      <c r="N27" s="99"/>
      <c r="O27" s="94"/>
      <c r="P27" s="98"/>
      <c r="Q27" s="99"/>
      <c r="R27" s="94"/>
      <c r="S27" s="98"/>
      <c r="T27" s="99"/>
      <c r="U27" s="94"/>
      <c r="V27" s="98"/>
      <c r="W27" s="99"/>
      <c r="X27" s="94"/>
      <c r="Y27" s="98"/>
      <c r="Z27" s="99"/>
      <c r="AA27" s="94"/>
      <c r="AB27" s="98"/>
      <c r="AC27" s="99"/>
      <c r="AD27" s="94"/>
      <c r="AE27" s="98"/>
      <c r="AF27" s="99"/>
      <c r="AG27" s="94"/>
      <c r="AH27" s="98"/>
      <c r="AI27" s="99"/>
      <c r="AJ27" s="94"/>
      <c r="AK27" s="98"/>
      <c r="AL27" s="102"/>
    </row>
    <row r="28" spans="1:38" ht="12.75" customHeight="1" x14ac:dyDescent="0.2">
      <c r="A28" s="87" t="s">
        <v>42</v>
      </c>
      <c r="B28" s="58" t="s">
        <v>130</v>
      </c>
      <c r="C28" s="94"/>
      <c r="D28" s="98"/>
      <c r="E28" s="99"/>
      <c r="F28" s="94"/>
      <c r="G28" s="98"/>
      <c r="H28" s="99"/>
      <c r="I28" s="94"/>
      <c r="J28" s="98"/>
      <c r="K28" s="99"/>
      <c r="L28" s="94"/>
      <c r="M28" s="98"/>
      <c r="N28" s="99"/>
      <c r="O28" s="94"/>
      <c r="P28" s="98"/>
      <c r="Q28" s="99"/>
      <c r="R28" s="94"/>
      <c r="S28" s="98"/>
      <c r="T28" s="99"/>
      <c r="U28" s="94"/>
      <c r="V28" s="98"/>
      <c r="W28" s="99"/>
      <c r="X28" s="94"/>
      <c r="Y28" s="98"/>
      <c r="Z28" s="99"/>
      <c r="AA28" s="94"/>
      <c r="AB28" s="98"/>
      <c r="AC28" s="99"/>
      <c r="AD28" s="94"/>
      <c r="AE28" s="98"/>
      <c r="AF28" s="99"/>
      <c r="AG28" s="94"/>
      <c r="AH28" s="98"/>
      <c r="AI28" s="99"/>
      <c r="AJ28" s="94"/>
      <c r="AK28" s="98"/>
      <c r="AL28" s="102"/>
    </row>
    <row r="29" spans="1:38" x14ac:dyDescent="0.2">
      <c r="A29" s="87" t="s">
        <v>44</v>
      </c>
      <c r="B29" s="58" t="s">
        <v>131</v>
      </c>
      <c r="C29" s="94"/>
      <c r="D29" s="98"/>
      <c r="E29" s="99"/>
      <c r="F29" s="94"/>
      <c r="G29" s="98"/>
      <c r="H29" s="99"/>
      <c r="I29" s="94"/>
      <c r="J29" s="98"/>
      <c r="K29" s="99"/>
      <c r="L29" s="94"/>
      <c r="M29" s="98"/>
      <c r="N29" s="99"/>
      <c r="O29" s="94"/>
      <c r="P29" s="98"/>
      <c r="Q29" s="99"/>
      <c r="R29" s="94"/>
      <c r="S29" s="98"/>
      <c r="T29" s="99"/>
      <c r="U29" s="94"/>
      <c r="V29" s="98"/>
      <c r="W29" s="99"/>
      <c r="X29" s="94"/>
      <c r="Y29" s="98"/>
      <c r="Z29" s="99"/>
      <c r="AA29" s="94"/>
      <c r="AB29" s="98"/>
      <c r="AC29" s="99"/>
      <c r="AD29" s="94"/>
      <c r="AE29" s="98"/>
      <c r="AF29" s="99"/>
      <c r="AG29" s="94"/>
      <c r="AH29" s="98"/>
      <c r="AI29" s="99"/>
      <c r="AJ29" s="94"/>
      <c r="AK29" s="98"/>
      <c r="AL29" s="102"/>
    </row>
    <row r="30" spans="1:38" x14ac:dyDescent="0.2">
      <c r="A30" s="87" t="s">
        <v>45</v>
      </c>
      <c r="B30" s="58" t="s">
        <v>132</v>
      </c>
      <c r="C30" s="94"/>
      <c r="D30" s="98"/>
      <c r="E30" s="99"/>
      <c r="F30" s="94"/>
      <c r="G30" s="98"/>
      <c r="H30" s="99"/>
      <c r="I30" s="94"/>
      <c r="J30" s="98"/>
      <c r="K30" s="99"/>
      <c r="L30" s="94"/>
      <c r="M30" s="98"/>
      <c r="N30" s="99"/>
      <c r="O30" s="94"/>
      <c r="P30" s="98"/>
      <c r="Q30" s="99"/>
      <c r="R30" s="94"/>
      <c r="S30" s="98"/>
      <c r="T30" s="99"/>
      <c r="U30" s="94"/>
      <c r="V30" s="98"/>
      <c r="W30" s="99"/>
      <c r="X30" s="94"/>
      <c r="Y30" s="98"/>
      <c r="Z30" s="99"/>
      <c r="AA30" s="94"/>
      <c r="AB30" s="98"/>
      <c r="AC30" s="99"/>
      <c r="AD30" s="94"/>
      <c r="AE30" s="98"/>
      <c r="AF30" s="99"/>
      <c r="AG30" s="94"/>
      <c r="AH30" s="98"/>
      <c r="AI30" s="99"/>
      <c r="AJ30" s="94"/>
      <c r="AK30" s="98"/>
      <c r="AL30" s="102"/>
    </row>
    <row r="31" spans="1:38" x14ac:dyDescent="0.2">
      <c r="A31" s="87" t="s">
        <v>47</v>
      </c>
      <c r="B31" s="58" t="s">
        <v>133</v>
      </c>
      <c r="C31" s="94"/>
      <c r="D31" s="98"/>
      <c r="E31" s="99"/>
      <c r="F31" s="94"/>
      <c r="G31" s="98"/>
      <c r="H31" s="99"/>
      <c r="I31" s="94"/>
      <c r="J31" s="98"/>
      <c r="K31" s="99"/>
      <c r="L31" s="94"/>
      <c r="M31" s="98"/>
      <c r="N31" s="99"/>
      <c r="O31" s="94"/>
      <c r="P31" s="98"/>
      <c r="Q31" s="99"/>
      <c r="R31" s="94"/>
      <c r="S31" s="98"/>
      <c r="T31" s="99"/>
      <c r="U31" s="94"/>
      <c r="V31" s="98"/>
      <c r="W31" s="99"/>
      <c r="X31" s="94"/>
      <c r="Y31" s="98"/>
      <c r="Z31" s="99"/>
      <c r="AA31" s="94"/>
      <c r="AB31" s="98"/>
      <c r="AC31" s="99"/>
      <c r="AD31" s="94"/>
      <c r="AE31" s="98"/>
      <c r="AF31" s="99"/>
      <c r="AG31" s="94"/>
      <c r="AH31" s="98"/>
      <c r="AI31" s="99"/>
      <c r="AJ31" s="94"/>
      <c r="AK31" s="98"/>
      <c r="AL31" s="102"/>
    </row>
    <row r="32" spans="1:38" x14ac:dyDescent="0.2">
      <c r="A32" s="87" t="s">
        <v>48</v>
      </c>
      <c r="B32" s="58" t="s">
        <v>134</v>
      </c>
      <c r="C32" s="94"/>
      <c r="D32" s="98"/>
      <c r="E32" s="99"/>
      <c r="F32" s="94"/>
      <c r="G32" s="98"/>
      <c r="H32" s="99"/>
      <c r="I32" s="94"/>
      <c r="J32" s="98"/>
      <c r="K32" s="99"/>
      <c r="L32" s="94"/>
      <c r="M32" s="98"/>
      <c r="N32" s="99"/>
      <c r="O32" s="94"/>
      <c r="P32" s="98"/>
      <c r="Q32" s="99"/>
      <c r="R32" s="94"/>
      <c r="S32" s="98"/>
      <c r="T32" s="99"/>
      <c r="U32" s="94"/>
      <c r="V32" s="98"/>
      <c r="W32" s="99"/>
      <c r="X32" s="94"/>
      <c r="Y32" s="98"/>
      <c r="Z32" s="99"/>
      <c r="AA32" s="94"/>
      <c r="AB32" s="98"/>
      <c r="AC32" s="99"/>
      <c r="AD32" s="94"/>
      <c r="AE32" s="98"/>
      <c r="AF32" s="99"/>
      <c r="AG32" s="94"/>
      <c r="AH32" s="98"/>
      <c r="AI32" s="99"/>
      <c r="AJ32" s="94"/>
      <c r="AK32" s="98"/>
      <c r="AL32" s="102"/>
    </row>
    <row r="33" spans="1:38" x14ac:dyDescent="0.2">
      <c r="A33" s="87" t="s">
        <v>49</v>
      </c>
      <c r="B33" s="58" t="s">
        <v>135</v>
      </c>
      <c r="C33" s="94"/>
      <c r="D33" s="98"/>
      <c r="E33" s="99"/>
      <c r="F33" s="94"/>
      <c r="G33" s="98"/>
      <c r="H33" s="99"/>
      <c r="I33" s="94"/>
      <c r="J33" s="98"/>
      <c r="K33" s="99"/>
      <c r="L33" s="94"/>
      <c r="M33" s="98"/>
      <c r="N33" s="99"/>
      <c r="O33" s="94"/>
      <c r="P33" s="98"/>
      <c r="Q33" s="99"/>
      <c r="R33" s="94"/>
      <c r="S33" s="98"/>
      <c r="T33" s="99"/>
      <c r="U33" s="94"/>
      <c r="V33" s="98"/>
      <c r="W33" s="99"/>
      <c r="X33" s="94"/>
      <c r="Y33" s="98"/>
      <c r="Z33" s="99"/>
      <c r="AA33" s="94"/>
      <c r="AB33" s="98"/>
      <c r="AC33" s="99"/>
      <c r="AD33" s="94"/>
      <c r="AE33" s="98"/>
      <c r="AF33" s="99"/>
      <c r="AG33" s="94"/>
      <c r="AH33" s="98"/>
      <c r="AI33" s="99"/>
      <c r="AJ33" s="94"/>
      <c r="AK33" s="98"/>
      <c r="AL33" s="102"/>
    </row>
    <row r="34" spans="1:38" x14ac:dyDescent="0.2">
      <c r="A34" s="87" t="s">
        <v>50</v>
      </c>
      <c r="B34" s="58" t="s">
        <v>136</v>
      </c>
      <c r="C34" s="94"/>
      <c r="D34" s="98"/>
      <c r="E34" s="99"/>
      <c r="F34" s="94"/>
      <c r="G34" s="98"/>
      <c r="H34" s="99"/>
      <c r="I34" s="94"/>
      <c r="J34" s="98"/>
      <c r="K34" s="99"/>
      <c r="L34" s="94"/>
      <c r="M34" s="98"/>
      <c r="N34" s="99"/>
      <c r="O34" s="94"/>
      <c r="P34" s="98"/>
      <c r="Q34" s="99"/>
      <c r="R34" s="94"/>
      <c r="S34" s="98"/>
      <c r="T34" s="99"/>
      <c r="U34" s="94"/>
      <c r="V34" s="98"/>
      <c r="W34" s="99"/>
      <c r="X34" s="94"/>
      <c r="Y34" s="98"/>
      <c r="Z34" s="99"/>
      <c r="AA34" s="94"/>
      <c r="AB34" s="98"/>
      <c r="AC34" s="99"/>
      <c r="AD34" s="94"/>
      <c r="AE34" s="98"/>
      <c r="AF34" s="99"/>
      <c r="AG34" s="94"/>
      <c r="AH34" s="98"/>
      <c r="AI34" s="99"/>
      <c r="AJ34" s="94"/>
      <c r="AK34" s="98"/>
      <c r="AL34" s="102"/>
    </row>
    <row r="35" spans="1:38" ht="12.75" thickBot="1" x14ac:dyDescent="0.25">
      <c r="A35" s="89" t="s">
        <v>46</v>
      </c>
      <c r="B35" s="61" t="s">
        <v>137</v>
      </c>
      <c r="C35" s="103"/>
      <c r="D35" s="104"/>
      <c r="E35" s="105"/>
      <c r="F35" s="103"/>
      <c r="G35" s="104"/>
      <c r="H35" s="105"/>
      <c r="I35" s="103"/>
      <c r="J35" s="104"/>
      <c r="K35" s="105"/>
      <c r="L35" s="103"/>
      <c r="M35" s="104"/>
      <c r="N35" s="105"/>
      <c r="O35" s="103"/>
      <c r="P35" s="104"/>
      <c r="Q35" s="105"/>
      <c r="R35" s="103"/>
      <c r="S35" s="104"/>
      <c r="T35" s="105"/>
      <c r="U35" s="103"/>
      <c r="V35" s="104"/>
      <c r="W35" s="105"/>
      <c r="X35" s="103"/>
      <c r="Y35" s="104"/>
      <c r="Z35" s="105"/>
      <c r="AA35" s="103"/>
      <c r="AB35" s="104"/>
      <c r="AC35" s="105"/>
      <c r="AD35" s="103"/>
      <c r="AE35" s="104"/>
      <c r="AF35" s="105"/>
      <c r="AG35" s="103"/>
      <c r="AH35" s="104"/>
      <c r="AI35" s="105"/>
      <c r="AJ35" s="103"/>
      <c r="AK35" s="104"/>
      <c r="AL35" s="106"/>
    </row>
    <row r="36" spans="1:38" ht="12.75" thickTop="1" x14ac:dyDescent="0.2">
      <c r="C36" s="67"/>
      <c r="D36" s="67"/>
      <c r="E36" s="76"/>
      <c r="F36" s="67"/>
      <c r="G36" s="67"/>
      <c r="H36" s="76"/>
      <c r="I36" s="67"/>
      <c r="J36" s="67"/>
      <c r="K36" s="7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</row>
  </sheetData>
  <sheetProtection selectLockedCells="1" selectUnlockedCells="1"/>
  <mergeCells count="17">
    <mergeCell ref="F6:H6"/>
    <mergeCell ref="AJ6:AL6"/>
    <mergeCell ref="A1:AL1"/>
    <mergeCell ref="A2:AL2"/>
    <mergeCell ref="A3:AL3"/>
    <mergeCell ref="A4:AL4"/>
    <mergeCell ref="A5:AL5"/>
    <mergeCell ref="L6:N6"/>
    <mergeCell ref="I6:K6"/>
    <mergeCell ref="AD6:AF6"/>
    <mergeCell ref="AA6:AC6"/>
    <mergeCell ref="C6:E6"/>
    <mergeCell ref="X6:Z6"/>
    <mergeCell ref="U6:W6"/>
    <mergeCell ref="R6:T6"/>
    <mergeCell ref="AG6:AI6"/>
    <mergeCell ref="O6:Q6"/>
  </mergeCells>
  <phoneticPr fontId="5" type="noConversion"/>
  <conditionalFormatting sqref="E9:E35 H9:H35 K9:K35 N9:N35 Q9:Q35 T9:T35 W9:W35 Z9:Z35 AC9:AC35 AF9:AF35 AI9:AI35 AL9:AL35">
    <cfRule type="cellIs" dxfId="0" priority="20" stopIfTrue="1" operator="between">
      <formula>4</formula>
      <formula>10000</formula>
    </cfRule>
  </conditionalFormatting>
  <printOptions horizontalCentered="1"/>
  <pageMargins left="0" right="0" top="1" bottom="0.5" header="0.5" footer="0.25"/>
  <pageSetup scale="48" orientation="landscape" r:id="rId1"/>
  <headerFooter alignWithMargins="0">
    <oddFooter>&amp;CREDACTED 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2015-05-14T07:00:00+00:00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B3C2B38-00AC-407C-96B1-87CE4EC09641}"/>
</file>

<file path=customXml/itemProps2.xml><?xml version="1.0" encoding="utf-8"?>
<ds:datastoreItem xmlns:ds="http://schemas.openxmlformats.org/officeDocument/2006/customXml" ds:itemID="{C7B9783F-D8B2-49FC-93D6-481A25D6E61F}"/>
</file>

<file path=customXml/itemProps3.xml><?xml version="1.0" encoding="utf-8"?>
<ds:datastoreItem xmlns:ds="http://schemas.openxmlformats.org/officeDocument/2006/customXml" ds:itemID="{8104B4BD-8A61-4CA9-A5BE-703C636335A6}"/>
</file>

<file path=customXml/itemProps4.xml><?xml version="1.0" encoding="utf-8"?>
<ds:datastoreItem xmlns:ds="http://schemas.openxmlformats.org/officeDocument/2006/customXml" ds:itemID="{DF1B1BAE-4AA3-44C8-9ED1-85FCF7FD64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APR 14</vt:lpstr>
      <vt:lpstr>SVC ACT - 5 BUS DAYS.</vt:lpstr>
      <vt:lpstr>SVC ACT - 90 DAYS</vt:lpstr>
      <vt:lpstr>SVC ACT - 180 DAYS</vt:lpstr>
      <vt:lpstr>Trbl 100 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Lorri Targus</cp:lastModifiedBy>
  <cp:lastPrinted>2015-05-14T22:13:25Z</cp:lastPrinted>
  <dcterms:created xsi:type="dcterms:W3CDTF">1998-02-11T21:19:51Z</dcterms:created>
  <dcterms:modified xsi:type="dcterms:W3CDTF">2015-05-14T22:13:47Z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