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x WA Reg\CEIP\Public\"/>
    </mc:Choice>
  </mc:AlternateContent>
  <xr:revisionPtr revIDLastSave="0" documentId="13_ncr:1_{02620700-A2D4-401D-B8CF-DF8D17B007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ivot" sheetId="4" r:id="rId1"/>
    <sheet name="Elec Fuel Stations" sheetId="1" r:id="rId2"/>
    <sheet name="HICs" sheetId="3" r:id="rId3"/>
  </sheets>
  <definedNames>
    <definedName name="_xlnm._FilterDatabase" localSheetId="1" hidden="1">'Elec Fuel Stations'!$B$1:$C$355</definedName>
  </definedNames>
  <calcPr calcId="191028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4" l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" i="1"/>
</calcChain>
</file>

<file path=xl/sharedStrings.xml><?xml version="1.0" encoding="utf-8"?>
<sst xmlns="http://schemas.openxmlformats.org/spreadsheetml/2006/main" count="87" uniqueCount="41">
  <si>
    <t>GEOID</t>
  </si>
  <si>
    <t>53077000100</t>
  </si>
  <si>
    <t>53071920200</t>
  </si>
  <si>
    <t>53071920900</t>
  </si>
  <si>
    <t>53013960200</t>
  </si>
  <si>
    <t>53077002200</t>
  </si>
  <si>
    <t>53071920300</t>
  </si>
  <si>
    <t>53071920100</t>
  </si>
  <si>
    <t>53077000200</t>
  </si>
  <si>
    <t>53077001702</t>
  </si>
  <si>
    <t>53071920600</t>
  </si>
  <si>
    <t>53077001602</t>
  </si>
  <si>
    <t>53077000901</t>
  </si>
  <si>
    <t>53071920500</t>
  </si>
  <si>
    <t>53077002002</t>
  </si>
  <si>
    <t>53071920802</t>
  </si>
  <si>
    <t>53077000800</t>
  </si>
  <si>
    <t>53077001000</t>
  </si>
  <si>
    <t>53077001701</t>
  </si>
  <si>
    <t>HIC</t>
  </si>
  <si>
    <t>Row Labels</t>
  </si>
  <si>
    <t>53077000300</t>
  </si>
  <si>
    <t>53077000600</t>
  </si>
  <si>
    <t>53077000700</t>
  </si>
  <si>
    <t>53077001201</t>
  </si>
  <si>
    <t>53077001202</t>
  </si>
  <si>
    <t>53077001300</t>
  </si>
  <si>
    <t>53077001400</t>
  </si>
  <si>
    <t>53077001501</t>
  </si>
  <si>
    <t>53077001502</t>
  </si>
  <si>
    <t>53077003200</t>
  </si>
  <si>
    <t>53077940001</t>
  </si>
  <si>
    <t>53077940002</t>
  </si>
  <si>
    <t>53077940003</t>
  </si>
  <si>
    <t>53077940004</t>
  </si>
  <si>
    <t>53077940005</t>
  </si>
  <si>
    <t>53077940006</t>
  </si>
  <si>
    <t>Grand Total</t>
  </si>
  <si>
    <t>Count of GEOID</t>
  </si>
  <si>
    <t>Sum of HIC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</si>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</sst>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der, Lee (PacifiCorp)" refreshedDate="44501.667508101855" createdVersion="6" refreshedVersion="6" minRefreshableVersion="3" recordCount="41" xr:uid="{A135DD1E-13B3-4486-A468-BC8DD1CC4977}">
  <cacheSource type="worksheet">
    <worksheetSource ref="B1:C42" sheet="Elec Fuel Stations"/>
  </cacheSource>
  <cacheFields count="2">
    <cacheField name="GEOID" numFmtId="0">
      <sharedItems count="18">
        <s v="53077000100"/>
        <s v="53071920200"/>
        <s v="53071920900"/>
        <s v="53013960200"/>
        <s v="53077002200"/>
        <s v="53071920300"/>
        <s v="53071920100"/>
        <s v="53077000200"/>
        <s v="53077001702"/>
        <s v="53071920600"/>
        <s v="53077001602"/>
        <s v="53077000901"/>
        <s v="53071920500"/>
        <s v="53077002002"/>
        <s v="53071920802"/>
        <s v="53077000800"/>
        <s v="53077001000"/>
        <s v="53077001701"/>
      </sharedItems>
    </cacheField>
    <cacheField name="HIC" numFmtId="0">
      <sharedItems containsMixedTypes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n v="1"/>
  </r>
  <r>
    <x v="1"/>
    <s v=""/>
  </r>
  <r>
    <x v="2"/>
    <s v=""/>
  </r>
  <r>
    <x v="3"/>
    <s v=""/>
  </r>
  <r>
    <x v="2"/>
    <s v=""/>
  </r>
  <r>
    <x v="4"/>
    <s v=""/>
  </r>
  <r>
    <x v="4"/>
    <s v=""/>
  </r>
  <r>
    <x v="5"/>
    <s v=""/>
  </r>
  <r>
    <x v="6"/>
    <s v=""/>
  </r>
  <r>
    <x v="1"/>
    <s v=""/>
  </r>
  <r>
    <x v="3"/>
    <s v=""/>
  </r>
  <r>
    <x v="2"/>
    <s v=""/>
  </r>
  <r>
    <x v="1"/>
    <s v=""/>
  </r>
  <r>
    <x v="7"/>
    <n v="1"/>
  </r>
  <r>
    <x v="8"/>
    <n v="1"/>
  </r>
  <r>
    <x v="9"/>
    <s v=""/>
  </r>
  <r>
    <x v="10"/>
    <s v=""/>
  </r>
  <r>
    <x v="0"/>
    <n v="1"/>
  </r>
  <r>
    <x v="6"/>
    <s v=""/>
  </r>
  <r>
    <x v="11"/>
    <s v=""/>
  </r>
  <r>
    <x v="11"/>
    <s v=""/>
  </r>
  <r>
    <x v="1"/>
    <s v=""/>
  </r>
  <r>
    <x v="12"/>
    <s v=""/>
  </r>
  <r>
    <x v="9"/>
    <s v=""/>
  </r>
  <r>
    <x v="2"/>
    <s v=""/>
  </r>
  <r>
    <x v="9"/>
    <s v=""/>
  </r>
  <r>
    <x v="13"/>
    <s v=""/>
  </r>
  <r>
    <x v="0"/>
    <n v="1"/>
  </r>
  <r>
    <x v="10"/>
    <s v=""/>
  </r>
  <r>
    <x v="3"/>
    <s v=""/>
  </r>
  <r>
    <x v="14"/>
    <s v=""/>
  </r>
  <r>
    <x v="14"/>
    <s v=""/>
  </r>
  <r>
    <x v="15"/>
    <s v=""/>
  </r>
  <r>
    <x v="15"/>
    <s v=""/>
  </r>
  <r>
    <x v="15"/>
    <s v=""/>
  </r>
  <r>
    <x v="15"/>
    <s v=""/>
  </r>
  <r>
    <x v="16"/>
    <s v=""/>
  </r>
  <r>
    <x v="16"/>
    <s v=""/>
  </r>
  <r>
    <x v="16"/>
    <s v=""/>
  </r>
  <r>
    <x v="16"/>
    <s v=""/>
  </r>
  <r>
    <x v="17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ED88B4-2062-470B-AA57-0E563F8626F2}" name="PivotTable3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2" firstHeaderRow="0" firstDataRow="1" firstDataCol="1"/>
  <pivotFields count="2">
    <pivotField axis="axisRow" dataField="1" showAll="0">
      <items count="19">
        <item x="3"/>
        <item x="6"/>
        <item x="1"/>
        <item x="5"/>
        <item x="12"/>
        <item x="9"/>
        <item x="14"/>
        <item x="2"/>
        <item x="0"/>
        <item x="7"/>
        <item x="15"/>
        <item x="11"/>
        <item x="16"/>
        <item x="10"/>
        <item x="17"/>
        <item x="8"/>
        <item x="13"/>
        <item x="4"/>
        <item t="default"/>
      </items>
    </pivotField>
    <pivotField dataField="1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GEOID" fld="0" subtotal="count" baseField="0" baseItem="0"/>
    <dataField name="Sum of HIC" fld="1" baseField="0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6378-4DCE-4E6C-9E0B-08FFD7F76469}">
  <dimension ref="A3:C23"/>
  <sheetViews>
    <sheetView tabSelected="1" workbookViewId="0"/>
  </sheetViews>
  <sheetFormatPr defaultRowHeight="15" x14ac:dyDescent="0.25"/>
  <cols>
    <col min="1" max="1" width="13.140625" bestFit="1" customWidth="1"/>
    <col min="2" max="2" width="14.85546875" bestFit="1" customWidth="1"/>
    <col min="3" max="3" width="10.5703125" bestFit="1" customWidth="1"/>
  </cols>
  <sheetData>
    <row r="3" spans="1:3" x14ac:dyDescent="0.25">
      <c r="A3" s="2" t="s">
        <v>20</v>
      </c>
      <c r="B3" t="s">
        <v>38</v>
      </c>
      <c r="C3" t="s">
        <v>39</v>
      </c>
    </row>
    <row r="4" spans="1:3" x14ac:dyDescent="0.25">
      <c r="A4" s="3" t="s">
        <v>4</v>
      </c>
      <c r="B4" s="4">
        <v>3</v>
      </c>
      <c r="C4" s="4">
        <v>0</v>
      </c>
    </row>
    <row r="5" spans="1:3" x14ac:dyDescent="0.25">
      <c r="A5" s="3" t="s">
        <v>7</v>
      </c>
      <c r="B5" s="4">
        <v>2</v>
      </c>
      <c r="C5" s="4">
        <v>0</v>
      </c>
    </row>
    <row r="6" spans="1:3" x14ac:dyDescent="0.25">
      <c r="A6" s="3" t="s">
        <v>2</v>
      </c>
      <c r="B6" s="4">
        <v>4</v>
      </c>
      <c r="C6" s="4">
        <v>0</v>
      </c>
    </row>
    <row r="7" spans="1:3" x14ac:dyDescent="0.25">
      <c r="A7" s="3" t="s">
        <v>6</v>
      </c>
      <c r="B7" s="4">
        <v>1</v>
      </c>
      <c r="C7" s="4">
        <v>0</v>
      </c>
    </row>
    <row r="8" spans="1:3" x14ac:dyDescent="0.25">
      <c r="A8" s="3" t="s">
        <v>13</v>
      </c>
      <c r="B8" s="4">
        <v>1</v>
      </c>
      <c r="C8" s="4">
        <v>0</v>
      </c>
    </row>
    <row r="9" spans="1:3" x14ac:dyDescent="0.25">
      <c r="A9" s="3" t="s">
        <v>10</v>
      </c>
      <c r="B9" s="4">
        <v>3</v>
      </c>
      <c r="C9" s="4">
        <v>0</v>
      </c>
    </row>
    <row r="10" spans="1:3" x14ac:dyDescent="0.25">
      <c r="A10" s="3" t="s">
        <v>15</v>
      </c>
      <c r="B10" s="4">
        <v>2</v>
      </c>
      <c r="C10" s="4">
        <v>0</v>
      </c>
    </row>
    <row r="11" spans="1:3" x14ac:dyDescent="0.25">
      <c r="A11" s="3" t="s">
        <v>3</v>
      </c>
      <c r="B11" s="4">
        <v>4</v>
      </c>
      <c r="C11" s="4">
        <v>0</v>
      </c>
    </row>
    <row r="12" spans="1:3" x14ac:dyDescent="0.25">
      <c r="A12" s="3" t="s">
        <v>1</v>
      </c>
      <c r="B12" s="4">
        <v>3</v>
      </c>
      <c r="C12" s="4">
        <v>3</v>
      </c>
    </row>
    <row r="13" spans="1:3" x14ac:dyDescent="0.25">
      <c r="A13" s="3" t="s">
        <v>8</v>
      </c>
      <c r="B13" s="4">
        <v>1</v>
      </c>
      <c r="C13" s="4">
        <v>1</v>
      </c>
    </row>
    <row r="14" spans="1:3" x14ac:dyDescent="0.25">
      <c r="A14" s="3" t="s">
        <v>16</v>
      </c>
      <c r="B14" s="4">
        <v>4</v>
      </c>
      <c r="C14" s="4">
        <v>0</v>
      </c>
    </row>
    <row r="15" spans="1:3" x14ac:dyDescent="0.25">
      <c r="A15" s="3" t="s">
        <v>12</v>
      </c>
      <c r="B15" s="4">
        <v>2</v>
      </c>
      <c r="C15" s="4">
        <v>0</v>
      </c>
    </row>
    <row r="16" spans="1:3" x14ac:dyDescent="0.25">
      <c r="A16" s="3" t="s">
        <v>17</v>
      </c>
      <c r="B16" s="4">
        <v>4</v>
      </c>
      <c r="C16" s="4">
        <v>0</v>
      </c>
    </row>
    <row r="17" spans="1:3" x14ac:dyDescent="0.25">
      <c r="A17" s="3" t="s">
        <v>11</v>
      </c>
      <c r="B17" s="4">
        <v>2</v>
      </c>
      <c r="C17" s="4">
        <v>0</v>
      </c>
    </row>
    <row r="18" spans="1:3" x14ac:dyDescent="0.25">
      <c r="A18" s="3" t="s">
        <v>18</v>
      </c>
      <c r="B18" s="4">
        <v>1</v>
      </c>
      <c r="C18" s="4">
        <v>0</v>
      </c>
    </row>
    <row r="19" spans="1:3" x14ac:dyDescent="0.25">
      <c r="A19" s="3" t="s">
        <v>9</v>
      </c>
      <c r="B19" s="4">
        <v>1</v>
      </c>
      <c r="C19" s="4">
        <v>1</v>
      </c>
    </row>
    <row r="20" spans="1:3" x14ac:dyDescent="0.25">
      <c r="A20" s="3" t="s">
        <v>14</v>
      </c>
      <c r="B20" s="4">
        <v>1</v>
      </c>
      <c r="C20" s="4">
        <v>0</v>
      </c>
    </row>
    <row r="21" spans="1:3" x14ac:dyDescent="0.25">
      <c r="A21" s="3" t="s">
        <v>5</v>
      </c>
      <c r="B21" s="4">
        <v>2</v>
      </c>
      <c r="C21" s="4">
        <v>0</v>
      </c>
    </row>
    <row r="22" spans="1:3" x14ac:dyDescent="0.25">
      <c r="A22" s="3" t="s">
        <v>37</v>
      </c>
      <c r="B22" s="4">
        <v>41</v>
      </c>
      <c r="C22" s="4">
        <v>5</v>
      </c>
    </row>
    <row r="23" spans="1:3" x14ac:dyDescent="0.25">
      <c r="C23" s="5">
        <f>C22/B22</f>
        <v>0.12195121951219512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5"/>
  <sheetViews>
    <sheetView workbookViewId="0"/>
  </sheetViews>
  <sheetFormatPr defaultRowHeight="15" x14ac:dyDescent="0.25"/>
  <cols>
    <col min="2" max="2" width="12.42578125" bestFit="1" customWidth="1"/>
  </cols>
  <sheetData>
    <row r="1" spans="1:3" s="1" customFormat="1" x14ac:dyDescent="0.25">
      <c r="A1" s="1" t="s">
        <v>40</v>
      </c>
      <c r="B1" s="1" t="s">
        <v>0</v>
      </c>
      <c r="C1" s="1" t="s">
        <v>19</v>
      </c>
    </row>
    <row r="2" spans="1:3" x14ac:dyDescent="0.25">
      <c r="A2">
        <v>1</v>
      </c>
      <c r="B2" t="s">
        <v>1</v>
      </c>
      <c r="C2">
        <f>IFERROR(VLOOKUP(B2,HICs!$A$5:$B$23,2,0),"")</f>
        <v>1</v>
      </c>
    </row>
    <row r="3" spans="1:3" x14ac:dyDescent="0.25">
      <c r="A3">
        <v>2</v>
      </c>
      <c r="B3" t="s">
        <v>2</v>
      </c>
      <c r="C3" t="str">
        <f>IFERROR(VLOOKUP(B3,HICs!$A$5:$B$23,2,0),"")</f>
        <v/>
      </c>
    </row>
    <row r="4" spans="1:3" x14ac:dyDescent="0.25">
      <c r="A4">
        <v>3</v>
      </c>
      <c r="B4" t="s">
        <v>3</v>
      </c>
      <c r="C4" t="str">
        <f>IFERROR(VLOOKUP(B4,HICs!$A$5:$B$23,2,0),"")</f>
        <v/>
      </c>
    </row>
    <row r="5" spans="1:3" x14ac:dyDescent="0.25">
      <c r="A5">
        <v>4</v>
      </c>
      <c r="B5" t="s">
        <v>4</v>
      </c>
      <c r="C5" t="str">
        <f>IFERROR(VLOOKUP(B5,HICs!$A$5:$B$23,2,0),"")</f>
        <v/>
      </c>
    </row>
    <row r="6" spans="1:3" x14ac:dyDescent="0.25">
      <c r="A6">
        <v>5</v>
      </c>
      <c r="B6" t="s">
        <v>3</v>
      </c>
      <c r="C6" t="str">
        <f>IFERROR(VLOOKUP(B6,HICs!$A$5:$B$23,2,0),"")</f>
        <v/>
      </c>
    </row>
    <row r="7" spans="1:3" x14ac:dyDescent="0.25">
      <c r="A7">
        <v>6</v>
      </c>
      <c r="B7" t="s">
        <v>5</v>
      </c>
      <c r="C7" t="str">
        <f>IFERROR(VLOOKUP(B7,HICs!$A$5:$B$23,2,0),"")</f>
        <v/>
      </c>
    </row>
    <row r="8" spans="1:3" x14ac:dyDescent="0.25">
      <c r="A8">
        <v>7</v>
      </c>
      <c r="B8" t="s">
        <v>5</v>
      </c>
      <c r="C8" t="str">
        <f>IFERROR(VLOOKUP(B8,HICs!$A$5:$B$23,2,0),"")</f>
        <v/>
      </c>
    </row>
    <row r="9" spans="1:3" x14ac:dyDescent="0.25">
      <c r="A9">
        <v>8</v>
      </c>
      <c r="B9" t="s">
        <v>6</v>
      </c>
      <c r="C9" t="str">
        <f>IFERROR(VLOOKUP(B9,HICs!$A$5:$B$23,2,0),"")</f>
        <v/>
      </c>
    </row>
    <row r="10" spans="1:3" x14ac:dyDescent="0.25">
      <c r="A10">
        <v>9</v>
      </c>
      <c r="B10" t="s">
        <v>7</v>
      </c>
      <c r="C10" t="str">
        <f>IFERROR(VLOOKUP(B10,HICs!$A$5:$B$23,2,0),"")</f>
        <v/>
      </c>
    </row>
    <row r="11" spans="1:3" x14ac:dyDescent="0.25">
      <c r="A11">
        <v>10</v>
      </c>
      <c r="B11" t="s">
        <v>2</v>
      </c>
      <c r="C11" t="str">
        <f>IFERROR(VLOOKUP(B11,HICs!$A$5:$B$23,2,0),"")</f>
        <v/>
      </c>
    </row>
    <row r="12" spans="1:3" x14ac:dyDescent="0.25">
      <c r="A12">
        <v>11</v>
      </c>
      <c r="B12" t="s">
        <v>4</v>
      </c>
      <c r="C12" t="str">
        <f>IFERROR(VLOOKUP(B12,HICs!$A$5:$B$23,2,0),"")</f>
        <v/>
      </c>
    </row>
    <row r="13" spans="1:3" x14ac:dyDescent="0.25">
      <c r="A13">
        <v>12</v>
      </c>
      <c r="B13" t="s">
        <v>3</v>
      </c>
      <c r="C13" t="str">
        <f>IFERROR(VLOOKUP(B13,HICs!$A$5:$B$23,2,0),"")</f>
        <v/>
      </c>
    </row>
    <row r="14" spans="1:3" x14ac:dyDescent="0.25">
      <c r="A14">
        <v>13</v>
      </c>
      <c r="B14" t="s">
        <v>2</v>
      </c>
      <c r="C14" t="str">
        <f>IFERROR(VLOOKUP(B14,HICs!$A$5:$B$23,2,0),"")</f>
        <v/>
      </c>
    </row>
    <row r="15" spans="1:3" x14ac:dyDescent="0.25">
      <c r="A15">
        <v>14</v>
      </c>
      <c r="B15" t="s">
        <v>8</v>
      </c>
      <c r="C15">
        <f>IFERROR(VLOOKUP(B15,HICs!$A$5:$B$23,2,0),"")</f>
        <v>1</v>
      </c>
    </row>
    <row r="16" spans="1:3" x14ac:dyDescent="0.25">
      <c r="A16">
        <v>15</v>
      </c>
      <c r="B16" t="s">
        <v>9</v>
      </c>
      <c r="C16">
        <f>IFERROR(VLOOKUP(B16,HICs!$A$5:$B$23,2,0),"")</f>
        <v>1</v>
      </c>
    </row>
    <row r="17" spans="1:3" x14ac:dyDescent="0.25">
      <c r="A17">
        <v>16</v>
      </c>
      <c r="B17" t="s">
        <v>10</v>
      </c>
      <c r="C17" t="str">
        <f>IFERROR(VLOOKUP(B17,HICs!$A$5:$B$23,2,0),"")</f>
        <v/>
      </c>
    </row>
    <row r="18" spans="1:3" x14ac:dyDescent="0.25">
      <c r="A18">
        <v>17</v>
      </c>
      <c r="B18" t="s">
        <v>11</v>
      </c>
      <c r="C18" t="str">
        <f>IFERROR(VLOOKUP(B18,HICs!$A$5:$B$23,2,0),"")</f>
        <v/>
      </c>
    </row>
    <row r="19" spans="1:3" x14ac:dyDescent="0.25">
      <c r="A19">
        <v>18</v>
      </c>
      <c r="B19" t="s">
        <v>1</v>
      </c>
      <c r="C19">
        <f>IFERROR(VLOOKUP(B19,HICs!$A$5:$B$23,2,0),"")</f>
        <v>1</v>
      </c>
    </row>
    <row r="20" spans="1:3" x14ac:dyDescent="0.25">
      <c r="A20">
        <v>19</v>
      </c>
      <c r="B20" t="s">
        <v>7</v>
      </c>
      <c r="C20" t="str">
        <f>IFERROR(VLOOKUP(B20,HICs!$A$5:$B$23,2,0),"")</f>
        <v/>
      </c>
    </row>
    <row r="21" spans="1:3" x14ac:dyDescent="0.25">
      <c r="A21">
        <v>20</v>
      </c>
      <c r="B21" t="s">
        <v>12</v>
      </c>
      <c r="C21" t="str">
        <f>IFERROR(VLOOKUP(B21,HICs!$A$5:$B$23,2,0),"")</f>
        <v/>
      </c>
    </row>
    <row r="22" spans="1:3" x14ac:dyDescent="0.25">
      <c r="A22">
        <v>21</v>
      </c>
      <c r="B22" t="s">
        <v>12</v>
      </c>
      <c r="C22" t="str">
        <f>IFERROR(VLOOKUP(B22,HICs!$A$5:$B$23,2,0),"")</f>
        <v/>
      </c>
    </row>
    <row r="23" spans="1:3" x14ac:dyDescent="0.25">
      <c r="A23">
        <v>22</v>
      </c>
      <c r="B23" t="s">
        <v>2</v>
      </c>
      <c r="C23" t="str">
        <f>IFERROR(VLOOKUP(B23,HICs!$A$5:$B$23,2,0),"")</f>
        <v/>
      </c>
    </row>
    <row r="24" spans="1:3" x14ac:dyDescent="0.25">
      <c r="A24">
        <v>23</v>
      </c>
      <c r="B24" t="s">
        <v>13</v>
      </c>
      <c r="C24" t="str">
        <f>IFERROR(VLOOKUP(B24,HICs!$A$5:$B$23,2,0),"")</f>
        <v/>
      </c>
    </row>
    <row r="25" spans="1:3" x14ac:dyDescent="0.25">
      <c r="A25">
        <v>24</v>
      </c>
      <c r="B25" t="s">
        <v>10</v>
      </c>
      <c r="C25" t="str">
        <f>IFERROR(VLOOKUP(B25,HICs!$A$5:$B$23,2,0),"")</f>
        <v/>
      </c>
    </row>
    <row r="26" spans="1:3" x14ac:dyDescent="0.25">
      <c r="A26">
        <v>25</v>
      </c>
      <c r="B26" t="s">
        <v>3</v>
      </c>
      <c r="C26" t="str">
        <f>IFERROR(VLOOKUP(B26,HICs!$A$5:$B$23,2,0),"")</f>
        <v/>
      </c>
    </row>
    <row r="27" spans="1:3" x14ac:dyDescent="0.25">
      <c r="A27">
        <v>26</v>
      </c>
      <c r="B27" t="s">
        <v>10</v>
      </c>
      <c r="C27" t="str">
        <f>IFERROR(VLOOKUP(B27,HICs!$A$5:$B$23,2,0),"")</f>
        <v/>
      </c>
    </row>
    <row r="28" spans="1:3" x14ac:dyDescent="0.25">
      <c r="A28">
        <v>27</v>
      </c>
      <c r="B28" t="s">
        <v>14</v>
      </c>
      <c r="C28" t="str">
        <f>IFERROR(VLOOKUP(B28,HICs!$A$5:$B$23,2,0),"")</f>
        <v/>
      </c>
    </row>
    <row r="29" spans="1:3" x14ac:dyDescent="0.25">
      <c r="A29">
        <v>28</v>
      </c>
      <c r="B29" t="s">
        <v>1</v>
      </c>
      <c r="C29">
        <f>IFERROR(VLOOKUP(B29,HICs!$A$5:$B$23,2,0),"")</f>
        <v>1</v>
      </c>
    </row>
    <row r="30" spans="1:3" x14ac:dyDescent="0.25">
      <c r="A30">
        <v>29</v>
      </c>
      <c r="B30" t="s">
        <v>11</v>
      </c>
      <c r="C30" t="str">
        <f>IFERROR(VLOOKUP(B30,HICs!$A$5:$B$23,2,0),"")</f>
        <v/>
      </c>
    </row>
    <row r="31" spans="1:3" x14ac:dyDescent="0.25">
      <c r="A31">
        <v>30</v>
      </c>
      <c r="B31" t="s">
        <v>4</v>
      </c>
      <c r="C31" t="str">
        <f>IFERROR(VLOOKUP(B31,HICs!$A$5:$B$23,2,0),"")</f>
        <v/>
      </c>
    </row>
    <row r="32" spans="1:3" x14ac:dyDescent="0.25">
      <c r="A32">
        <v>31</v>
      </c>
      <c r="B32" t="s">
        <v>15</v>
      </c>
      <c r="C32" t="str">
        <f>IFERROR(VLOOKUP(B32,HICs!$A$5:$B$23,2,0),"")</f>
        <v/>
      </c>
    </row>
    <row r="33" spans="1:3" x14ac:dyDescent="0.25">
      <c r="A33">
        <v>32</v>
      </c>
      <c r="B33" t="s">
        <v>15</v>
      </c>
      <c r="C33" t="str">
        <f>IFERROR(VLOOKUP(B33,HICs!$A$5:$B$23,2,0),"")</f>
        <v/>
      </c>
    </row>
    <row r="34" spans="1:3" x14ac:dyDescent="0.25">
      <c r="A34">
        <v>33</v>
      </c>
      <c r="B34" t="s">
        <v>16</v>
      </c>
      <c r="C34" t="str">
        <f>IFERROR(VLOOKUP(B34,HICs!$A$5:$B$23,2,0),"")</f>
        <v/>
      </c>
    </row>
    <row r="35" spans="1:3" x14ac:dyDescent="0.25">
      <c r="A35">
        <v>34</v>
      </c>
      <c r="B35" t="s">
        <v>16</v>
      </c>
      <c r="C35" t="str">
        <f>IFERROR(VLOOKUP(B35,HICs!$A$5:$B$23,2,0),"")</f>
        <v/>
      </c>
    </row>
    <row r="36" spans="1:3" x14ac:dyDescent="0.25">
      <c r="A36">
        <v>35</v>
      </c>
      <c r="B36" t="s">
        <v>16</v>
      </c>
      <c r="C36" t="str">
        <f>IFERROR(VLOOKUP(B36,HICs!$A$5:$B$23,2,0),"")</f>
        <v/>
      </c>
    </row>
    <row r="37" spans="1:3" x14ac:dyDescent="0.25">
      <c r="A37">
        <v>36</v>
      </c>
      <c r="B37" t="s">
        <v>16</v>
      </c>
      <c r="C37" t="str">
        <f>IFERROR(VLOOKUP(B37,HICs!$A$5:$B$23,2,0),"")</f>
        <v/>
      </c>
    </row>
    <row r="38" spans="1:3" x14ac:dyDescent="0.25">
      <c r="A38">
        <v>37</v>
      </c>
      <c r="B38" t="s">
        <v>17</v>
      </c>
      <c r="C38" t="str">
        <f>IFERROR(VLOOKUP(B38,HICs!$A$5:$B$23,2,0),"")</f>
        <v/>
      </c>
    </row>
    <row r="39" spans="1:3" x14ac:dyDescent="0.25">
      <c r="A39">
        <v>38</v>
      </c>
      <c r="B39" t="s">
        <v>17</v>
      </c>
      <c r="C39" t="str">
        <f>IFERROR(VLOOKUP(B39,HICs!$A$5:$B$23,2,0),"")</f>
        <v/>
      </c>
    </row>
    <row r="40" spans="1:3" x14ac:dyDescent="0.25">
      <c r="A40">
        <v>39</v>
      </c>
      <c r="B40" t="s">
        <v>17</v>
      </c>
      <c r="C40" t="str">
        <f>IFERROR(VLOOKUP(B40,HICs!$A$5:$B$23,2,0),"")</f>
        <v/>
      </c>
    </row>
    <row r="41" spans="1:3" x14ac:dyDescent="0.25">
      <c r="A41">
        <v>40</v>
      </c>
      <c r="B41" t="s">
        <v>17</v>
      </c>
      <c r="C41" t="str">
        <f>IFERROR(VLOOKUP(B41,HICs!$A$5:$B$23,2,0),"")</f>
        <v/>
      </c>
    </row>
    <row r="42" spans="1:3" x14ac:dyDescent="0.25">
      <c r="A42">
        <v>41</v>
      </c>
      <c r="B42" t="s">
        <v>18</v>
      </c>
      <c r="C42" t="str">
        <f>IFERROR(VLOOKUP(B42,HICs!$A$5:$B$23,2,0),"")</f>
        <v/>
      </c>
    </row>
    <row r="43" spans="1:3" x14ac:dyDescent="0.25">
      <c r="C43" t="str">
        <f>IFERROR(VLOOKUP(B43,HICs!$A$5:$B$23,2,0),"")</f>
        <v/>
      </c>
    </row>
    <row r="44" spans="1:3" x14ac:dyDescent="0.25">
      <c r="C44" t="str">
        <f>IFERROR(VLOOKUP(B44,HICs!$A$5:$B$23,2,0),"")</f>
        <v/>
      </c>
    </row>
    <row r="45" spans="1:3" x14ac:dyDescent="0.25">
      <c r="C45" t="str">
        <f>IFERROR(VLOOKUP(B45,HICs!$A$5:$B$23,2,0),"")</f>
        <v/>
      </c>
    </row>
    <row r="46" spans="1:3" x14ac:dyDescent="0.25">
      <c r="C46" t="str">
        <f>IFERROR(VLOOKUP(B46,HICs!$A$5:$B$23,2,0),"")</f>
        <v/>
      </c>
    </row>
    <row r="47" spans="1:3" x14ac:dyDescent="0.25">
      <c r="C47" t="str">
        <f>IFERROR(VLOOKUP(B47,HICs!$A$5:$B$23,2,0),"")</f>
        <v/>
      </c>
    </row>
    <row r="48" spans="1:3" x14ac:dyDescent="0.25">
      <c r="C48" t="str">
        <f>IFERROR(VLOOKUP(B48,HICs!$A$5:$B$23,2,0),"")</f>
        <v/>
      </c>
    </row>
    <row r="49" spans="3:3" x14ac:dyDescent="0.25">
      <c r="C49" t="str">
        <f>IFERROR(VLOOKUP(B49,HICs!$A$5:$B$23,2,0),"")</f>
        <v/>
      </c>
    </row>
    <row r="50" spans="3:3" x14ac:dyDescent="0.25">
      <c r="C50" t="str">
        <f>IFERROR(VLOOKUP(B50,HICs!$A$5:$B$23,2,0),"")</f>
        <v/>
      </c>
    </row>
    <row r="51" spans="3:3" x14ac:dyDescent="0.25">
      <c r="C51" t="str">
        <f>IFERROR(VLOOKUP(B51,HICs!$A$5:$B$23,2,0),"")</f>
        <v/>
      </c>
    </row>
    <row r="52" spans="3:3" x14ac:dyDescent="0.25">
      <c r="C52" t="str">
        <f>IFERROR(VLOOKUP(B52,HICs!$A$5:$B$23,2,0),"")</f>
        <v/>
      </c>
    </row>
    <row r="53" spans="3:3" x14ac:dyDescent="0.25">
      <c r="C53" t="str">
        <f>IFERROR(VLOOKUP(B53,HICs!$A$5:$B$23,2,0),"")</f>
        <v/>
      </c>
    </row>
    <row r="54" spans="3:3" x14ac:dyDescent="0.25">
      <c r="C54" t="str">
        <f>IFERROR(VLOOKUP(B54,HICs!$A$5:$B$23,2,0),"")</f>
        <v/>
      </c>
    </row>
    <row r="55" spans="3:3" x14ac:dyDescent="0.25">
      <c r="C55" t="str">
        <f>IFERROR(VLOOKUP(B55,HICs!$A$5:$B$23,2,0),"")</f>
        <v/>
      </c>
    </row>
    <row r="56" spans="3:3" x14ac:dyDescent="0.25">
      <c r="C56" t="str">
        <f>IFERROR(VLOOKUP(B56,HICs!$A$5:$B$23,2,0),"")</f>
        <v/>
      </c>
    </row>
    <row r="57" spans="3:3" x14ac:dyDescent="0.25">
      <c r="C57" t="str">
        <f>IFERROR(VLOOKUP(B57,HICs!$A$5:$B$23,2,0),"")</f>
        <v/>
      </c>
    </row>
    <row r="58" spans="3:3" x14ac:dyDescent="0.25">
      <c r="C58" t="str">
        <f>IFERROR(VLOOKUP(B58,HICs!$A$5:$B$23,2,0),"")</f>
        <v/>
      </c>
    </row>
    <row r="59" spans="3:3" x14ac:dyDescent="0.25">
      <c r="C59" t="str">
        <f>IFERROR(VLOOKUP(B59,HICs!$A$5:$B$23,2,0),"")</f>
        <v/>
      </c>
    </row>
    <row r="60" spans="3:3" x14ac:dyDescent="0.25">
      <c r="C60" t="str">
        <f>IFERROR(VLOOKUP(B60,HICs!$A$5:$B$23,2,0),"")</f>
        <v/>
      </c>
    </row>
    <row r="61" spans="3:3" x14ac:dyDescent="0.25">
      <c r="C61" t="str">
        <f>IFERROR(VLOOKUP(B61,HICs!$A$5:$B$23,2,0),"")</f>
        <v/>
      </c>
    </row>
    <row r="62" spans="3:3" x14ac:dyDescent="0.25">
      <c r="C62" t="str">
        <f>IFERROR(VLOOKUP(B62,HICs!$A$5:$B$23,2,0),"")</f>
        <v/>
      </c>
    </row>
    <row r="63" spans="3:3" x14ac:dyDescent="0.25">
      <c r="C63" t="str">
        <f>IFERROR(VLOOKUP(B63,HICs!$A$5:$B$23,2,0),"")</f>
        <v/>
      </c>
    </row>
    <row r="64" spans="3:3" x14ac:dyDescent="0.25">
      <c r="C64" t="str">
        <f>IFERROR(VLOOKUP(B64,HICs!$A$5:$B$23,2,0),"")</f>
        <v/>
      </c>
    </row>
    <row r="65" spans="3:3" x14ac:dyDescent="0.25">
      <c r="C65" t="str">
        <f>IFERROR(VLOOKUP(B65,HICs!$A$5:$B$23,2,0),"")</f>
        <v/>
      </c>
    </row>
    <row r="66" spans="3:3" x14ac:dyDescent="0.25">
      <c r="C66" t="str">
        <f>IFERROR(VLOOKUP(B66,HICs!$A$5:$B$23,2,0),"")</f>
        <v/>
      </c>
    </row>
    <row r="67" spans="3:3" x14ac:dyDescent="0.25">
      <c r="C67" t="str">
        <f>IFERROR(VLOOKUP(B67,HICs!$A$5:$B$23,2,0),"")</f>
        <v/>
      </c>
    </row>
    <row r="68" spans="3:3" x14ac:dyDescent="0.25">
      <c r="C68" t="str">
        <f>IFERROR(VLOOKUP(B68,HICs!$A$5:$B$23,2,0),"")</f>
        <v/>
      </c>
    </row>
    <row r="69" spans="3:3" x14ac:dyDescent="0.25">
      <c r="C69" t="str">
        <f>IFERROR(VLOOKUP(B69,HICs!$A$5:$B$23,2,0),"")</f>
        <v/>
      </c>
    </row>
    <row r="70" spans="3:3" x14ac:dyDescent="0.25">
      <c r="C70" t="str">
        <f>IFERROR(VLOOKUP(B70,HICs!$A$5:$B$23,2,0),"")</f>
        <v/>
      </c>
    </row>
    <row r="71" spans="3:3" x14ac:dyDescent="0.25">
      <c r="C71" t="str">
        <f>IFERROR(VLOOKUP(B71,HICs!$A$5:$B$23,2,0),"")</f>
        <v/>
      </c>
    </row>
    <row r="72" spans="3:3" x14ac:dyDescent="0.25">
      <c r="C72" t="str">
        <f>IFERROR(VLOOKUP(B72,HICs!$A$5:$B$23,2,0),"")</f>
        <v/>
      </c>
    </row>
    <row r="73" spans="3:3" x14ac:dyDescent="0.25">
      <c r="C73" t="str">
        <f>IFERROR(VLOOKUP(B73,HICs!$A$5:$B$23,2,0),"")</f>
        <v/>
      </c>
    </row>
    <row r="74" spans="3:3" x14ac:dyDescent="0.25">
      <c r="C74" t="str">
        <f>IFERROR(VLOOKUP(B74,HICs!$A$5:$B$23,2,0),"")</f>
        <v/>
      </c>
    </row>
    <row r="75" spans="3:3" x14ac:dyDescent="0.25">
      <c r="C75" t="str">
        <f>IFERROR(VLOOKUP(B75,HICs!$A$5:$B$23,2,0),"")</f>
        <v/>
      </c>
    </row>
    <row r="76" spans="3:3" x14ac:dyDescent="0.25">
      <c r="C76" t="str">
        <f>IFERROR(VLOOKUP(B76,HICs!$A$5:$B$23,2,0),"")</f>
        <v/>
      </c>
    </row>
    <row r="77" spans="3:3" x14ac:dyDescent="0.25">
      <c r="C77" t="str">
        <f>IFERROR(VLOOKUP(B77,HICs!$A$5:$B$23,2,0),"")</f>
        <v/>
      </c>
    </row>
    <row r="78" spans="3:3" x14ac:dyDescent="0.25">
      <c r="C78" t="str">
        <f>IFERROR(VLOOKUP(B78,HICs!$A$5:$B$23,2,0),"")</f>
        <v/>
      </c>
    </row>
    <row r="79" spans="3:3" x14ac:dyDescent="0.25">
      <c r="C79" t="str">
        <f>IFERROR(VLOOKUP(B79,HICs!$A$5:$B$23,2,0),"")</f>
        <v/>
      </c>
    </row>
    <row r="80" spans="3:3" x14ac:dyDescent="0.25">
      <c r="C80" t="str">
        <f>IFERROR(VLOOKUP(B80,HICs!$A$5:$B$23,2,0),"")</f>
        <v/>
      </c>
    </row>
    <row r="81" spans="3:3" x14ac:dyDescent="0.25">
      <c r="C81" t="str">
        <f>IFERROR(VLOOKUP(B81,HICs!$A$5:$B$23,2,0),"")</f>
        <v/>
      </c>
    </row>
    <row r="82" spans="3:3" x14ac:dyDescent="0.25">
      <c r="C82" t="str">
        <f>IFERROR(VLOOKUP(B82,HICs!$A$5:$B$23,2,0),"")</f>
        <v/>
      </c>
    </row>
    <row r="83" spans="3:3" x14ac:dyDescent="0.25">
      <c r="C83" t="str">
        <f>IFERROR(VLOOKUP(B83,HICs!$A$5:$B$23,2,0),"")</f>
        <v/>
      </c>
    </row>
    <row r="84" spans="3:3" x14ac:dyDescent="0.25">
      <c r="C84" t="str">
        <f>IFERROR(VLOOKUP(B84,HICs!$A$5:$B$23,2,0),"")</f>
        <v/>
      </c>
    </row>
    <row r="85" spans="3:3" x14ac:dyDescent="0.25">
      <c r="C85" t="str">
        <f>IFERROR(VLOOKUP(B85,HICs!$A$5:$B$23,2,0),"")</f>
        <v/>
      </c>
    </row>
    <row r="86" spans="3:3" x14ac:dyDescent="0.25">
      <c r="C86" t="str">
        <f>IFERROR(VLOOKUP(B86,HICs!$A$5:$B$23,2,0),"")</f>
        <v/>
      </c>
    </row>
    <row r="87" spans="3:3" x14ac:dyDescent="0.25">
      <c r="C87" t="str">
        <f>IFERROR(VLOOKUP(B87,HICs!$A$5:$B$23,2,0),"")</f>
        <v/>
      </c>
    </row>
    <row r="88" spans="3:3" x14ac:dyDescent="0.25">
      <c r="C88" t="str">
        <f>IFERROR(VLOOKUP(B88,HICs!$A$5:$B$23,2,0),"")</f>
        <v/>
      </c>
    </row>
    <row r="89" spans="3:3" x14ac:dyDescent="0.25">
      <c r="C89" t="str">
        <f>IFERROR(VLOOKUP(B89,HICs!$A$5:$B$23,2,0),"")</f>
        <v/>
      </c>
    </row>
    <row r="90" spans="3:3" x14ac:dyDescent="0.25">
      <c r="C90" t="str">
        <f>IFERROR(VLOOKUP(B90,HICs!$A$5:$B$23,2,0),"")</f>
        <v/>
      </c>
    </row>
    <row r="91" spans="3:3" x14ac:dyDescent="0.25">
      <c r="C91" t="str">
        <f>IFERROR(VLOOKUP(B91,HICs!$A$5:$B$23,2,0),"")</f>
        <v/>
      </c>
    </row>
    <row r="92" spans="3:3" x14ac:dyDescent="0.25">
      <c r="C92" t="str">
        <f>IFERROR(VLOOKUP(B92,HICs!$A$5:$B$23,2,0),"")</f>
        <v/>
      </c>
    </row>
    <row r="93" spans="3:3" x14ac:dyDescent="0.25">
      <c r="C93" t="str">
        <f>IFERROR(VLOOKUP(B93,HICs!$A$5:$B$23,2,0),"")</f>
        <v/>
      </c>
    </row>
    <row r="94" spans="3:3" x14ac:dyDescent="0.25">
      <c r="C94" t="str">
        <f>IFERROR(VLOOKUP(B94,HICs!$A$5:$B$23,2,0),"")</f>
        <v/>
      </c>
    </row>
    <row r="95" spans="3:3" x14ac:dyDescent="0.25">
      <c r="C95" t="str">
        <f>IFERROR(VLOOKUP(B95,HICs!$A$5:$B$23,2,0),"")</f>
        <v/>
      </c>
    </row>
    <row r="96" spans="3:3" x14ac:dyDescent="0.25">
      <c r="C96" t="str">
        <f>IFERROR(VLOOKUP(B96,HICs!$A$5:$B$23,2,0),"")</f>
        <v/>
      </c>
    </row>
    <row r="97" spans="3:3" x14ac:dyDescent="0.25">
      <c r="C97" t="str">
        <f>IFERROR(VLOOKUP(B97,HICs!$A$5:$B$23,2,0),"")</f>
        <v/>
      </c>
    </row>
    <row r="98" spans="3:3" x14ac:dyDescent="0.25">
      <c r="C98" t="str">
        <f>IFERROR(VLOOKUP(B98,HICs!$A$5:$B$23,2,0),"")</f>
        <v/>
      </c>
    </row>
    <row r="99" spans="3:3" x14ac:dyDescent="0.25">
      <c r="C99" t="str">
        <f>IFERROR(VLOOKUP(B99,HICs!$A$5:$B$23,2,0),"")</f>
        <v/>
      </c>
    </row>
    <row r="100" spans="3:3" x14ac:dyDescent="0.25">
      <c r="C100" t="str">
        <f>IFERROR(VLOOKUP(B100,HICs!$A$5:$B$23,2,0),"")</f>
        <v/>
      </c>
    </row>
    <row r="101" spans="3:3" x14ac:dyDescent="0.25">
      <c r="C101" t="str">
        <f>IFERROR(VLOOKUP(B101,HICs!$A$5:$B$23,2,0),"")</f>
        <v/>
      </c>
    </row>
    <row r="102" spans="3:3" x14ac:dyDescent="0.25">
      <c r="C102" t="str">
        <f>IFERROR(VLOOKUP(B102,HICs!$A$5:$B$23,2,0),"")</f>
        <v/>
      </c>
    </row>
    <row r="103" spans="3:3" x14ac:dyDescent="0.25">
      <c r="C103" t="str">
        <f>IFERROR(VLOOKUP(B103,HICs!$A$5:$B$23,2,0),"")</f>
        <v/>
      </c>
    </row>
    <row r="104" spans="3:3" x14ac:dyDescent="0.25">
      <c r="C104" t="str">
        <f>IFERROR(VLOOKUP(B104,HICs!$A$5:$B$23,2,0),"")</f>
        <v/>
      </c>
    </row>
    <row r="105" spans="3:3" x14ac:dyDescent="0.25">
      <c r="C105" t="str">
        <f>IFERROR(VLOOKUP(B105,HICs!$A$5:$B$23,2,0),"")</f>
        <v/>
      </c>
    </row>
    <row r="106" spans="3:3" x14ac:dyDescent="0.25">
      <c r="C106" t="str">
        <f>IFERROR(VLOOKUP(B106,HICs!$A$5:$B$23,2,0),"")</f>
        <v/>
      </c>
    </row>
    <row r="107" spans="3:3" x14ac:dyDescent="0.25">
      <c r="C107" t="str">
        <f>IFERROR(VLOOKUP(B107,HICs!$A$5:$B$23,2,0),"")</f>
        <v/>
      </c>
    </row>
    <row r="108" spans="3:3" x14ac:dyDescent="0.25">
      <c r="C108" t="str">
        <f>IFERROR(VLOOKUP(B108,HICs!$A$5:$B$23,2,0),"")</f>
        <v/>
      </c>
    </row>
    <row r="109" spans="3:3" x14ac:dyDescent="0.25">
      <c r="C109" t="str">
        <f>IFERROR(VLOOKUP(B109,HICs!$A$5:$B$23,2,0),"")</f>
        <v/>
      </c>
    </row>
    <row r="110" spans="3:3" x14ac:dyDescent="0.25">
      <c r="C110" t="str">
        <f>IFERROR(VLOOKUP(B110,HICs!$A$5:$B$23,2,0),"")</f>
        <v/>
      </c>
    </row>
    <row r="111" spans="3:3" x14ac:dyDescent="0.25">
      <c r="C111" t="str">
        <f>IFERROR(VLOOKUP(B111,HICs!$A$5:$B$23,2,0),"")</f>
        <v/>
      </c>
    </row>
    <row r="112" spans="3:3" x14ac:dyDescent="0.25">
      <c r="C112" t="str">
        <f>IFERROR(VLOOKUP(B112,HICs!$A$5:$B$23,2,0),"")</f>
        <v/>
      </c>
    </row>
    <row r="113" spans="3:3" x14ac:dyDescent="0.25">
      <c r="C113" t="str">
        <f>IFERROR(VLOOKUP(B113,HICs!$A$5:$B$23,2,0),"")</f>
        <v/>
      </c>
    </row>
    <row r="114" spans="3:3" x14ac:dyDescent="0.25">
      <c r="C114" t="str">
        <f>IFERROR(VLOOKUP(B114,HICs!$A$5:$B$23,2,0),"")</f>
        <v/>
      </c>
    </row>
    <row r="115" spans="3:3" x14ac:dyDescent="0.25">
      <c r="C115" t="str">
        <f>IFERROR(VLOOKUP(B115,HICs!$A$5:$B$23,2,0),"")</f>
        <v/>
      </c>
    </row>
    <row r="116" spans="3:3" x14ac:dyDescent="0.25">
      <c r="C116" t="str">
        <f>IFERROR(VLOOKUP(B116,HICs!$A$5:$B$23,2,0),"")</f>
        <v/>
      </c>
    </row>
    <row r="117" spans="3:3" x14ac:dyDescent="0.25">
      <c r="C117" t="str">
        <f>IFERROR(VLOOKUP(B117,HICs!$A$5:$B$23,2,0),"")</f>
        <v/>
      </c>
    </row>
    <row r="118" spans="3:3" x14ac:dyDescent="0.25">
      <c r="C118" t="str">
        <f>IFERROR(VLOOKUP(B118,HICs!$A$5:$B$23,2,0),"")</f>
        <v/>
      </c>
    </row>
    <row r="119" spans="3:3" x14ac:dyDescent="0.25">
      <c r="C119" t="str">
        <f>IFERROR(VLOOKUP(B119,HICs!$A$5:$B$23,2,0),"")</f>
        <v/>
      </c>
    </row>
    <row r="120" spans="3:3" x14ac:dyDescent="0.25">
      <c r="C120" t="str">
        <f>IFERROR(VLOOKUP(B120,HICs!$A$5:$B$23,2,0),"")</f>
        <v/>
      </c>
    </row>
    <row r="121" spans="3:3" x14ac:dyDescent="0.25">
      <c r="C121" t="str">
        <f>IFERROR(VLOOKUP(B121,HICs!$A$5:$B$23,2,0),"")</f>
        <v/>
      </c>
    </row>
    <row r="122" spans="3:3" x14ac:dyDescent="0.25">
      <c r="C122" t="str">
        <f>IFERROR(VLOOKUP(B122,HICs!$A$5:$B$23,2,0),"")</f>
        <v/>
      </c>
    </row>
    <row r="123" spans="3:3" x14ac:dyDescent="0.25">
      <c r="C123" t="str">
        <f>IFERROR(VLOOKUP(B123,HICs!$A$5:$B$23,2,0),"")</f>
        <v/>
      </c>
    </row>
    <row r="124" spans="3:3" x14ac:dyDescent="0.25">
      <c r="C124" t="str">
        <f>IFERROR(VLOOKUP(B124,HICs!$A$5:$B$23,2,0),"")</f>
        <v/>
      </c>
    </row>
    <row r="125" spans="3:3" x14ac:dyDescent="0.25">
      <c r="C125" t="str">
        <f>IFERROR(VLOOKUP(B125,HICs!$A$5:$B$23,2,0),"")</f>
        <v/>
      </c>
    </row>
    <row r="126" spans="3:3" x14ac:dyDescent="0.25">
      <c r="C126" t="str">
        <f>IFERROR(VLOOKUP(B126,HICs!$A$5:$B$23,2,0),"")</f>
        <v/>
      </c>
    </row>
    <row r="127" spans="3:3" x14ac:dyDescent="0.25">
      <c r="C127" t="str">
        <f>IFERROR(VLOOKUP(B127,HICs!$A$5:$B$23,2,0),"")</f>
        <v/>
      </c>
    </row>
    <row r="128" spans="3:3" x14ac:dyDescent="0.25">
      <c r="C128" t="str">
        <f>IFERROR(VLOOKUP(B128,HICs!$A$5:$B$23,2,0),"")</f>
        <v/>
      </c>
    </row>
    <row r="129" spans="3:3" x14ac:dyDescent="0.25">
      <c r="C129" t="str">
        <f>IFERROR(VLOOKUP(B129,HICs!$A$5:$B$23,2,0),"")</f>
        <v/>
      </c>
    </row>
    <row r="130" spans="3:3" x14ac:dyDescent="0.25">
      <c r="C130" t="str">
        <f>IFERROR(VLOOKUP(B130,HICs!$A$5:$B$23,2,0),"")</f>
        <v/>
      </c>
    </row>
    <row r="131" spans="3:3" x14ac:dyDescent="0.25">
      <c r="C131" t="str">
        <f>IFERROR(VLOOKUP(B131,HICs!$A$5:$B$23,2,0),"")</f>
        <v/>
      </c>
    </row>
    <row r="132" spans="3:3" x14ac:dyDescent="0.25">
      <c r="C132" t="str">
        <f>IFERROR(VLOOKUP(B132,HICs!$A$5:$B$23,2,0),"")</f>
        <v/>
      </c>
    </row>
    <row r="133" spans="3:3" x14ac:dyDescent="0.25">
      <c r="C133" t="str">
        <f>IFERROR(VLOOKUP(B133,HICs!$A$5:$B$23,2,0),"")</f>
        <v/>
      </c>
    </row>
    <row r="134" spans="3:3" x14ac:dyDescent="0.25">
      <c r="C134" t="str">
        <f>IFERROR(VLOOKUP(B134,HICs!$A$5:$B$23,2,0),"")</f>
        <v/>
      </c>
    </row>
    <row r="135" spans="3:3" x14ac:dyDescent="0.25">
      <c r="C135" t="str">
        <f>IFERROR(VLOOKUP(B135,HICs!$A$5:$B$23,2,0),"")</f>
        <v/>
      </c>
    </row>
    <row r="136" spans="3:3" x14ac:dyDescent="0.25">
      <c r="C136" t="str">
        <f>IFERROR(VLOOKUP(B136,HICs!$A$5:$B$23,2,0),"")</f>
        <v/>
      </c>
    </row>
    <row r="137" spans="3:3" x14ac:dyDescent="0.25">
      <c r="C137" t="str">
        <f>IFERROR(VLOOKUP(B137,HICs!$A$5:$B$23,2,0),"")</f>
        <v/>
      </c>
    </row>
    <row r="138" spans="3:3" x14ac:dyDescent="0.25">
      <c r="C138" t="str">
        <f>IFERROR(VLOOKUP(B138,HICs!$A$5:$B$23,2,0),"")</f>
        <v/>
      </c>
    </row>
    <row r="139" spans="3:3" x14ac:dyDescent="0.25">
      <c r="C139" t="str">
        <f>IFERROR(VLOOKUP(B139,HICs!$A$5:$B$23,2,0),"")</f>
        <v/>
      </c>
    </row>
    <row r="140" spans="3:3" x14ac:dyDescent="0.25">
      <c r="C140" t="str">
        <f>IFERROR(VLOOKUP(B140,HICs!$A$5:$B$23,2,0),"")</f>
        <v/>
      </c>
    </row>
    <row r="141" spans="3:3" x14ac:dyDescent="0.25">
      <c r="C141" t="str">
        <f>IFERROR(VLOOKUP(B141,HICs!$A$5:$B$23,2,0),"")</f>
        <v/>
      </c>
    </row>
    <row r="142" spans="3:3" x14ac:dyDescent="0.25">
      <c r="C142" t="str">
        <f>IFERROR(VLOOKUP(B142,HICs!$A$5:$B$23,2,0),"")</f>
        <v/>
      </c>
    </row>
    <row r="143" spans="3:3" x14ac:dyDescent="0.25">
      <c r="C143" t="str">
        <f>IFERROR(VLOOKUP(B143,HICs!$A$5:$B$23,2,0),"")</f>
        <v/>
      </c>
    </row>
    <row r="144" spans="3:3" x14ac:dyDescent="0.25">
      <c r="C144" t="str">
        <f>IFERROR(VLOOKUP(B144,HICs!$A$5:$B$23,2,0),"")</f>
        <v/>
      </c>
    </row>
    <row r="145" spans="3:3" x14ac:dyDescent="0.25">
      <c r="C145" t="str">
        <f>IFERROR(VLOOKUP(B145,HICs!$A$5:$B$23,2,0),"")</f>
        <v/>
      </c>
    </row>
    <row r="146" spans="3:3" x14ac:dyDescent="0.25">
      <c r="C146" t="str">
        <f>IFERROR(VLOOKUP(B146,HICs!$A$5:$B$23,2,0),"")</f>
        <v/>
      </c>
    </row>
    <row r="147" spans="3:3" x14ac:dyDescent="0.25">
      <c r="C147" t="str">
        <f>IFERROR(VLOOKUP(B147,HICs!$A$5:$B$23,2,0),"")</f>
        <v/>
      </c>
    </row>
    <row r="148" spans="3:3" x14ac:dyDescent="0.25">
      <c r="C148" t="str">
        <f>IFERROR(VLOOKUP(B148,HICs!$A$5:$B$23,2,0),"")</f>
        <v/>
      </c>
    </row>
    <row r="149" spans="3:3" x14ac:dyDescent="0.25">
      <c r="C149" t="str">
        <f>IFERROR(VLOOKUP(B149,HICs!$A$5:$B$23,2,0),"")</f>
        <v/>
      </c>
    </row>
    <row r="150" spans="3:3" x14ac:dyDescent="0.25">
      <c r="C150" t="str">
        <f>IFERROR(VLOOKUP(B150,HICs!$A$5:$B$23,2,0),"")</f>
        <v/>
      </c>
    </row>
    <row r="151" spans="3:3" x14ac:dyDescent="0.25">
      <c r="C151" t="str">
        <f>IFERROR(VLOOKUP(B151,HICs!$A$5:$B$23,2,0),"")</f>
        <v/>
      </c>
    </row>
    <row r="152" spans="3:3" x14ac:dyDescent="0.25">
      <c r="C152" t="str">
        <f>IFERROR(VLOOKUP(B152,HICs!$A$5:$B$23,2,0),"")</f>
        <v/>
      </c>
    </row>
    <row r="153" spans="3:3" x14ac:dyDescent="0.25">
      <c r="C153" t="str">
        <f>IFERROR(VLOOKUP(B153,HICs!$A$5:$B$23,2,0),"")</f>
        <v/>
      </c>
    </row>
    <row r="154" spans="3:3" x14ac:dyDescent="0.25">
      <c r="C154" t="str">
        <f>IFERROR(VLOOKUP(B154,HICs!$A$5:$B$23,2,0),"")</f>
        <v/>
      </c>
    </row>
    <row r="155" spans="3:3" x14ac:dyDescent="0.25">
      <c r="C155" t="str">
        <f>IFERROR(VLOOKUP(B155,HICs!$A$5:$B$23,2,0),"")</f>
        <v/>
      </c>
    </row>
    <row r="156" spans="3:3" x14ac:dyDescent="0.25">
      <c r="C156" t="str">
        <f>IFERROR(VLOOKUP(B156,HICs!$A$5:$B$23,2,0),"")</f>
        <v/>
      </c>
    </row>
    <row r="157" spans="3:3" x14ac:dyDescent="0.25">
      <c r="C157" t="str">
        <f>IFERROR(VLOOKUP(B157,HICs!$A$5:$B$23,2,0),"")</f>
        <v/>
      </c>
    </row>
    <row r="158" spans="3:3" x14ac:dyDescent="0.25">
      <c r="C158" t="str">
        <f>IFERROR(VLOOKUP(B158,HICs!$A$5:$B$23,2,0),"")</f>
        <v/>
      </c>
    </row>
    <row r="159" spans="3:3" x14ac:dyDescent="0.25">
      <c r="C159" t="str">
        <f>IFERROR(VLOOKUP(B159,HICs!$A$5:$B$23,2,0),"")</f>
        <v/>
      </c>
    </row>
    <row r="160" spans="3:3" x14ac:dyDescent="0.25">
      <c r="C160" t="str">
        <f>IFERROR(VLOOKUP(B160,HICs!$A$5:$B$23,2,0),"")</f>
        <v/>
      </c>
    </row>
    <row r="161" spans="3:3" x14ac:dyDescent="0.25">
      <c r="C161" t="str">
        <f>IFERROR(VLOOKUP(B161,HICs!$A$5:$B$23,2,0),"")</f>
        <v/>
      </c>
    </row>
    <row r="162" spans="3:3" x14ac:dyDescent="0.25">
      <c r="C162" t="str">
        <f>IFERROR(VLOOKUP(B162,HICs!$A$5:$B$23,2,0),"")</f>
        <v/>
      </c>
    </row>
    <row r="163" spans="3:3" x14ac:dyDescent="0.25">
      <c r="C163" t="str">
        <f>IFERROR(VLOOKUP(B163,HICs!$A$5:$B$23,2,0),"")</f>
        <v/>
      </c>
    </row>
    <row r="164" spans="3:3" x14ac:dyDescent="0.25">
      <c r="C164" t="str">
        <f>IFERROR(VLOOKUP(B164,HICs!$A$5:$B$23,2,0),"")</f>
        <v/>
      </c>
    </row>
    <row r="165" spans="3:3" x14ac:dyDescent="0.25">
      <c r="C165" t="str">
        <f>IFERROR(VLOOKUP(B165,HICs!$A$5:$B$23,2,0),"")</f>
        <v/>
      </c>
    </row>
    <row r="166" spans="3:3" x14ac:dyDescent="0.25">
      <c r="C166" t="str">
        <f>IFERROR(VLOOKUP(B166,HICs!$A$5:$B$23,2,0),"")</f>
        <v/>
      </c>
    </row>
    <row r="167" spans="3:3" x14ac:dyDescent="0.25">
      <c r="C167" t="str">
        <f>IFERROR(VLOOKUP(B167,HICs!$A$5:$B$23,2,0),"")</f>
        <v/>
      </c>
    </row>
    <row r="168" spans="3:3" x14ac:dyDescent="0.25">
      <c r="C168" t="str">
        <f>IFERROR(VLOOKUP(B168,HICs!$A$5:$B$23,2,0),"")</f>
        <v/>
      </c>
    </row>
    <row r="169" spans="3:3" x14ac:dyDescent="0.25">
      <c r="C169" t="str">
        <f>IFERROR(VLOOKUP(B169,HICs!$A$5:$B$23,2,0),"")</f>
        <v/>
      </c>
    </row>
    <row r="170" spans="3:3" x14ac:dyDescent="0.25">
      <c r="C170" t="str">
        <f>IFERROR(VLOOKUP(B170,HICs!$A$5:$B$23,2,0),"")</f>
        <v/>
      </c>
    </row>
    <row r="171" spans="3:3" x14ac:dyDescent="0.25">
      <c r="C171" t="str">
        <f>IFERROR(VLOOKUP(B171,HICs!$A$5:$B$23,2,0),"")</f>
        <v/>
      </c>
    </row>
    <row r="172" spans="3:3" x14ac:dyDescent="0.25">
      <c r="C172" t="str">
        <f>IFERROR(VLOOKUP(B172,HICs!$A$5:$B$23,2,0),"")</f>
        <v/>
      </c>
    </row>
    <row r="173" spans="3:3" x14ac:dyDescent="0.25">
      <c r="C173" t="str">
        <f>IFERROR(VLOOKUP(B173,HICs!$A$5:$B$23,2,0),"")</f>
        <v/>
      </c>
    </row>
    <row r="174" spans="3:3" x14ac:dyDescent="0.25">
      <c r="C174" t="str">
        <f>IFERROR(VLOOKUP(B174,HICs!$A$5:$B$23,2,0),"")</f>
        <v/>
      </c>
    </row>
    <row r="175" spans="3:3" x14ac:dyDescent="0.25">
      <c r="C175" t="str">
        <f>IFERROR(VLOOKUP(B175,HICs!$A$5:$B$23,2,0),"")</f>
        <v/>
      </c>
    </row>
    <row r="176" spans="3:3" x14ac:dyDescent="0.25">
      <c r="C176" t="str">
        <f>IFERROR(VLOOKUP(B176,HICs!$A$5:$B$23,2,0),"")</f>
        <v/>
      </c>
    </row>
    <row r="177" spans="3:3" x14ac:dyDescent="0.25">
      <c r="C177" t="str">
        <f>IFERROR(VLOOKUP(B177,HICs!$A$5:$B$23,2,0),"")</f>
        <v/>
      </c>
    </row>
    <row r="178" spans="3:3" x14ac:dyDescent="0.25">
      <c r="C178" t="str">
        <f>IFERROR(VLOOKUP(B178,HICs!$A$5:$B$23,2,0),"")</f>
        <v/>
      </c>
    </row>
    <row r="179" spans="3:3" x14ac:dyDescent="0.25">
      <c r="C179" t="str">
        <f>IFERROR(VLOOKUP(B179,HICs!$A$5:$B$23,2,0),"")</f>
        <v/>
      </c>
    </row>
    <row r="180" spans="3:3" x14ac:dyDescent="0.25">
      <c r="C180" t="str">
        <f>IFERROR(VLOOKUP(B180,HICs!$A$5:$B$23,2,0),"")</f>
        <v/>
      </c>
    </row>
    <row r="181" spans="3:3" x14ac:dyDescent="0.25">
      <c r="C181" t="str">
        <f>IFERROR(VLOOKUP(B181,HICs!$A$5:$B$23,2,0),"")</f>
        <v/>
      </c>
    </row>
    <row r="182" spans="3:3" x14ac:dyDescent="0.25">
      <c r="C182" t="str">
        <f>IFERROR(VLOOKUP(B182,HICs!$A$5:$B$23,2,0),"")</f>
        <v/>
      </c>
    </row>
    <row r="183" spans="3:3" x14ac:dyDescent="0.25">
      <c r="C183" t="str">
        <f>IFERROR(VLOOKUP(B183,HICs!$A$5:$B$23,2,0),"")</f>
        <v/>
      </c>
    </row>
    <row r="184" spans="3:3" x14ac:dyDescent="0.25">
      <c r="C184" t="str">
        <f>IFERROR(VLOOKUP(B184,HICs!$A$5:$B$23,2,0),"")</f>
        <v/>
      </c>
    </row>
    <row r="185" spans="3:3" x14ac:dyDescent="0.25">
      <c r="C185" t="str">
        <f>IFERROR(VLOOKUP(B185,HICs!$A$5:$B$23,2,0),"")</f>
        <v/>
      </c>
    </row>
    <row r="186" spans="3:3" x14ac:dyDescent="0.25">
      <c r="C186" t="str">
        <f>IFERROR(VLOOKUP(B186,HICs!$A$5:$B$23,2,0),"")</f>
        <v/>
      </c>
    </row>
    <row r="187" spans="3:3" x14ac:dyDescent="0.25">
      <c r="C187" t="str">
        <f>IFERROR(VLOOKUP(B187,HICs!$A$5:$B$23,2,0),"")</f>
        <v/>
      </c>
    </row>
    <row r="188" spans="3:3" x14ac:dyDescent="0.25">
      <c r="C188" t="str">
        <f>IFERROR(VLOOKUP(B188,HICs!$A$5:$B$23,2,0),"")</f>
        <v/>
      </c>
    </row>
    <row r="189" spans="3:3" x14ac:dyDescent="0.25">
      <c r="C189" t="str">
        <f>IFERROR(VLOOKUP(B189,HICs!$A$5:$B$23,2,0),"")</f>
        <v/>
      </c>
    </row>
    <row r="190" spans="3:3" x14ac:dyDescent="0.25">
      <c r="C190" t="str">
        <f>IFERROR(VLOOKUP(B190,HICs!$A$5:$B$23,2,0),"")</f>
        <v/>
      </c>
    </row>
    <row r="191" spans="3:3" x14ac:dyDescent="0.25">
      <c r="C191" t="str">
        <f>IFERROR(VLOOKUP(B191,HICs!$A$5:$B$23,2,0),"")</f>
        <v/>
      </c>
    </row>
    <row r="192" spans="3:3" x14ac:dyDescent="0.25">
      <c r="C192" t="str">
        <f>IFERROR(VLOOKUP(B192,HICs!$A$5:$B$23,2,0),"")</f>
        <v/>
      </c>
    </row>
    <row r="193" spans="3:3" x14ac:dyDescent="0.25">
      <c r="C193" t="str">
        <f>IFERROR(VLOOKUP(B193,HICs!$A$5:$B$23,2,0),"")</f>
        <v/>
      </c>
    </row>
    <row r="194" spans="3:3" x14ac:dyDescent="0.25">
      <c r="C194" t="str">
        <f>IFERROR(VLOOKUP(B194,HICs!$A$5:$B$23,2,0),"")</f>
        <v/>
      </c>
    </row>
    <row r="195" spans="3:3" x14ac:dyDescent="0.25">
      <c r="C195" t="str">
        <f>IFERROR(VLOOKUP(B195,HICs!$A$5:$B$23,2,0),"")</f>
        <v/>
      </c>
    </row>
    <row r="196" spans="3:3" x14ac:dyDescent="0.25">
      <c r="C196" t="str">
        <f>IFERROR(VLOOKUP(B196,HICs!$A$5:$B$23,2,0),"")</f>
        <v/>
      </c>
    </row>
    <row r="197" spans="3:3" x14ac:dyDescent="0.25">
      <c r="C197" t="str">
        <f>IFERROR(VLOOKUP(B197,HICs!$A$5:$B$23,2,0),"")</f>
        <v/>
      </c>
    </row>
    <row r="198" spans="3:3" x14ac:dyDescent="0.25">
      <c r="C198" t="str">
        <f>IFERROR(VLOOKUP(B198,HICs!$A$5:$B$23,2,0),"")</f>
        <v/>
      </c>
    </row>
    <row r="199" spans="3:3" x14ac:dyDescent="0.25">
      <c r="C199" t="str">
        <f>IFERROR(VLOOKUP(B199,HICs!$A$5:$B$23,2,0),"")</f>
        <v/>
      </c>
    </row>
    <row r="200" spans="3:3" x14ac:dyDescent="0.25">
      <c r="C200" t="str">
        <f>IFERROR(VLOOKUP(B200,HICs!$A$5:$B$23,2,0),"")</f>
        <v/>
      </c>
    </row>
    <row r="201" spans="3:3" x14ac:dyDescent="0.25">
      <c r="C201" t="str">
        <f>IFERROR(VLOOKUP(B201,HICs!$A$5:$B$23,2,0),"")</f>
        <v/>
      </c>
    </row>
    <row r="202" spans="3:3" x14ac:dyDescent="0.25">
      <c r="C202" t="str">
        <f>IFERROR(VLOOKUP(B202,HICs!$A$5:$B$23,2,0),"")</f>
        <v/>
      </c>
    </row>
    <row r="203" spans="3:3" x14ac:dyDescent="0.25">
      <c r="C203" t="str">
        <f>IFERROR(VLOOKUP(B203,HICs!$A$5:$B$23,2,0),"")</f>
        <v/>
      </c>
    </row>
    <row r="204" spans="3:3" x14ac:dyDescent="0.25">
      <c r="C204" t="str">
        <f>IFERROR(VLOOKUP(B204,HICs!$A$5:$B$23,2,0),"")</f>
        <v/>
      </c>
    </row>
    <row r="205" spans="3:3" x14ac:dyDescent="0.25">
      <c r="C205" t="str">
        <f>IFERROR(VLOOKUP(B205,HICs!$A$5:$B$23,2,0),"")</f>
        <v/>
      </c>
    </row>
    <row r="206" spans="3:3" x14ac:dyDescent="0.25">
      <c r="C206" t="str">
        <f>IFERROR(VLOOKUP(B206,HICs!$A$5:$B$23,2,0),"")</f>
        <v/>
      </c>
    </row>
    <row r="207" spans="3:3" x14ac:dyDescent="0.25">
      <c r="C207" t="str">
        <f>IFERROR(VLOOKUP(B207,HICs!$A$5:$B$23,2,0),"")</f>
        <v/>
      </c>
    </row>
    <row r="208" spans="3:3" x14ac:dyDescent="0.25">
      <c r="C208" t="str">
        <f>IFERROR(VLOOKUP(B208,HICs!$A$5:$B$23,2,0),"")</f>
        <v/>
      </c>
    </row>
    <row r="209" spans="3:3" x14ac:dyDescent="0.25">
      <c r="C209" t="str">
        <f>IFERROR(VLOOKUP(B209,HICs!$A$5:$B$23,2,0),"")</f>
        <v/>
      </c>
    </row>
    <row r="210" spans="3:3" x14ac:dyDescent="0.25">
      <c r="C210" t="str">
        <f>IFERROR(VLOOKUP(B210,HICs!$A$5:$B$23,2,0),"")</f>
        <v/>
      </c>
    </row>
    <row r="211" spans="3:3" x14ac:dyDescent="0.25">
      <c r="C211" t="str">
        <f>IFERROR(VLOOKUP(B211,HICs!$A$5:$B$23,2,0),"")</f>
        <v/>
      </c>
    </row>
    <row r="212" spans="3:3" x14ac:dyDescent="0.25">
      <c r="C212" t="str">
        <f>IFERROR(VLOOKUP(B212,HICs!$A$5:$B$23,2,0),"")</f>
        <v/>
      </c>
    </row>
    <row r="213" spans="3:3" x14ac:dyDescent="0.25">
      <c r="C213" t="str">
        <f>IFERROR(VLOOKUP(B213,HICs!$A$5:$B$23,2,0),"")</f>
        <v/>
      </c>
    </row>
    <row r="214" spans="3:3" x14ac:dyDescent="0.25">
      <c r="C214" t="str">
        <f>IFERROR(VLOOKUP(B214,HICs!$A$5:$B$23,2,0),"")</f>
        <v/>
      </c>
    </row>
    <row r="215" spans="3:3" x14ac:dyDescent="0.25">
      <c r="C215" t="str">
        <f>IFERROR(VLOOKUP(B215,HICs!$A$5:$B$23,2,0),"")</f>
        <v/>
      </c>
    </row>
    <row r="216" spans="3:3" x14ac:dyDescent="0.25">
      <c r="C216" t="str">
        <f>IFERROR(VLOOKUP(B216,HICs!$A$5:$B$23,2,0),"")</f>
        <v/>
      </c>
    </row>
    <row r="217" spans="3:3" x14ac:dyDescent="0.25">
      <c r="C217" t="str">
        <f>IFERROR(VLOOKUP(B217,HICs!$A$5:$B$23,2,0),"")</f>
        <v/>
      </c>
    </row>
    <row r="218" spans="3:3" x14ac:dyDescent="0.25">
      <c r="C218" t="str">
        <f>IFERROR(VLOOKUP(B218,HICs!$A$5:$B$23,2,0),"")</f>
        <v/>
      </c>
    </row>
    <row r="219" spans="3:3" x14ac:dyDescent="0.25">
      <c r="C219" t="str">
        <f>IFERROR(VLOOKUP(B219,HICs!$A$5:$B$23,2,0),"")</f>
        <v/>
      </c>
    </row>
    <row r="220" spans="3:3" x14ac:dyDescent="0.25">
      <c r="C220" t="str">
        <f>IFERROR(VLOOKUP(B220,HICs!$A$5:$B$23,2,0),"")</f>
        <v/>
      </c>
    </row>
    <row r="221" spans="3:3" x14ac:dyDescent="0.25">
      <c r="C221" t="str">
        <f>IFERROR(VLOOKUP(B221,HICs!$A$5:$B$23,2,0),"")</f>
        <v/>
      </c>
    </row>
    <row r="222" spans="3:3" x14ac:dyDescent="0.25">
      <c r="C222" t="str">
        <f>IFERROR(VLOOKUP(B222,HICs!$A$5:$B$23,2,0),"")</f>
        <v/>
      </c>
    </row>
    <row r="223" spans="3:3" x14ac:dyDescent="0.25">
      <c r="C223" t="str">
        <f>IFERROR(VLOOKUP(B223,HICs!$A$5:$B$23,2,0),"")</f>
        <v/>
      </c>
    </row>
    <row r="224" spans="3:3" x14ac:dyDescent="0.25">
      <c r="C224" t="str">
        <f>IFERROR(VLOOKUP(B224,HICs!$A$5:$B$23,2,0),"")</f>
        <v/>
      </c>
    </row>
    <row r="225" spans="3:3" x14ac:dyDescent="0.25">
      <c r="C225" t="str">
        <f>IFERROR(VLOOKUP(B225,HICs!$A$5:$B$23,2,0),"")</f>
        <v/>
      </c>
    </row>
    <row r="226" spans="3:3" x14ac:dyDescent="0.25">
      <c r="C226" t="str">
        <f>IFERROR(VLOOKUP(B226,HICs!$A$5:$B$23,2,0),"")</f>
        <v/>
      </c>
    </row>
    <row r="227" spans="3:3" x14ac:dyDescent="0.25">
      <c r="C227" t="str">
        <f>IFERROR(VLOOKUP(B227,HICs!$A$5:$B$23,2,0),"")</f>
        <v/>
      </c>
    </row>
    <row r="228" spans="3:3" x14ac:dyDescent="0.25">
      <c r="C228" t="str">
        <f>IFERROR(VLOOKUP(B228,HICs!$A$5:$B$23,2,0),"")</f>
        <v/>
      </c>
    </row>
    <row r="229" spans="3:3" x14ac:dyDescent="0.25">
      <c r="C229" t="str">
        <f>IFERROR(VLOOKUP(B229,HICs!$A$5:$B$23,2,0),"")</f>
        <v/>
      </c>
    </row>
    <row r="230" spans="3:3" x14ac:dyDescent="0.25">
      <c r="C230" t="str">
        <f>IFERROR(VLOOKUP(B230,HICs!$A$5:$B$23,2,0),"")</f>
        <v/>
      </c>
    </row>
    <row r="231" spans="3:3" x14ac:dyDescent="0.25">
      <c r="C231" t="str">
        <f>IFERROR(VLOOKUP(B231,HICs!$A$5:$B$23,2,0),"")</f>
        <v/>
      </c>
    </row>
    <row r="232" spans="3:3" x14ac:dyDescent="0.25">
      <c r="C232" t="str">
        <f>IFERROR(VLOOKUP(B232,HICs!$A$5:$B$23,2,0),"")</f>
        <v/>
      </c>
    </row>
    <row r="233" spans="3:3" x14ac:dyDescent="0.25">
      <c r="C233" t="str">
        <f>IFERROR(VLOOKUP(B233,HICs!$A$5:$B$23,2,0),"")</f>
        <v/>
      </c>
    </row>
    <row r="234" spans="3:3" x14ac:dyDescent="0.25">
      <c r="C234" t="str">
        <f>IFERROR(VLOOKUP(B234,HICs!$A$5:$B$23,2,0),"")</f>
        <v/>
      </c>
    </row>
    <row r="235" spans="3:3" x14ac:dyDescent="0.25">
      <c r="C235" t="str">
        <f>IFERROR(VLOOKUP(B235,HICs!$A$5:$B$23,2,0),"")</f>
        <v/>
      </c>
    </row>
    <row r="236" spans="3:3" x14ac:dyDescent="0.25">
      <c r="C236" t="str">
        <f>IFERROR(VLOOKUP(B236,HICs!$A$5:$B$23,2,0),"")</f>
        <v/>
      </c>
    </row>
    <row r="237" spans="3:3" x14ac:dyDescent="0.25">
      <c r="C237" t="str">
        <f>IFERROR(VLOOKUP(B237,HICs!$A$5:$B$23,2,0),"")</f>
        <v/>
      </c>
    </row>
    <row r="238" spans="3:3" x14ac:dyDescent="0.25">
      <c r="C238" t="str">
        <f>IFERROR(VLOOKUP(B238,HICs!$A$5:$B$23,2,0),"")</f>
        <v/>
      </c>
    </row>
    <row r="239" spans="3:3" x14ac:dyDescent="0.25">
      <c r="C239" t="str">
        <f>IFERROR(VLOOKUP(B239,HICs!$A$5:$B$23,2,0),"")</f>
        <v/>
      </c>
    </row>
    <row r="240" spans="3:3" x14ac:dyDescent="0.25">
      <c r="C240" t="str">
        <f>IFERROR(VLOOKUP(B240,HICs!$A$5:$B$23,2,0),"")</f>
        <v/>
      </c>
    </row>
    <row r="241" spans="3:3" x14ac:dyDescent="0.25">
      <c r="C241" t="str">
        <f>IFERROR(VLOOKUP(B241,HICs!$A$5:$B$23,2,0),"")</f>
        <v/>
      </c>
    </row>
    <row r="242" spans="3:3" x14ac:dyDescent="0.25">
      <c r="C242" t="str">
        <f>IFERROR(VLOOKUP(B242,HICs!$A$5:$B$23,2,0),"")</f>
        <v/>
      </c>
    </row>
    <row r="243" spans="3:3" x14ac:dyDescent="0.25">
      <c r="C243" t="str">
        <f>IFERROR(VLOOKUP(B243,HICs!$A$5:$B$23,2,0),"")</f>
        <v/>
      </c>
    </row>
    <row r="244" spans="3:3" x14ac:dyDescent="0.25">
      <c r="C244" t="str">
        <f>IFERROR(VLOOKUP(B244,HICs!$A$5:$B$23,2,0),"")</f>
        <v/>
      </c>
    </row>
    <row r="245" spans="3:3" x14ac:dyDescent="0.25">
      <c r="C245" t="str">
        <f>IFERROR(VLOOKUP(B245,HICs!$A$5:$B$23,2,0),"")</f>
        <v/>
      </c>
    </row>
    <row r="246" spans="3:3" x14ac:dyDescent="0.25">
      <c r="C246" t="str">
        <f>IFERROR(VLOOKUP(B246,HICs!$A$5:$B$23,2,0),"")</f>
        <v/>
      </c>
    </row>
    <row r="247" spans="3:3" x14ac:dyDescent="0.25">
      <c r="C247" t="str">
        <f>IFERROR(VLOOKUP(B247,HICs!$A$5:$B$23,2,0),"")</f>
        <v/>
      </c>
    </row>
    <row r="248" spans="3:3" x14ac:dyDescent="0.25">
      <c r="C248" t="str">
        <f>IFERROR(VLOOKUP(B248,HICs!$A$5:$B$23,2,0),"")</f>
        <v/>
      </c>
    </row>
    <row r="249" spans="3:3" x14ac:dyDescent="0.25">
      <c r="C249" t="str">
        <f>IFERROR(VLOOKUP(B249,HICs!$A$5:$B$23,2,0),"")</f>
        <v/>
      </c>
    </row>
    <row r="250" spans="3:3" x14ac:dyDescent="0.25">
      <c r="C250" t="str">
        <f>IFERROR(VLOOKUP(B250,HICs!$A$5:$B$23,2,0),"")</f>
        <v/>
      </c>
    </row>
    <row r="251" spans="3:3" x14ac:dyDescent="0.25">
      <c r="C251" t="str">
        <f>IFERROR(VLOOKUP(B251,HICs!$A$5:$B$23,2,0),"")</f>
        <v/>
      </c>
    </row>
    <row r="252" spans="3:3" x14ac:dyDescent="0.25">
      <c r="C252" t="str">
        <f>IFERROR(VLOOKUP(B252,HICs!$A$5:$B$23,2,0),"")</f>
        <v/>
      </c>
    </row>
    <row r="253" spans="3:3" x14ac:dyDescent="0.25">
      <c r="C253" t="str">
        <f>IFERROR(VLOOKUP(B253,HICs!$A$5:$B$23,2,0),"")</f>
        <v/>
      </c>
    </row>
    <row r="254" spans="3:3" x14ac:dyDescent="0.25">
      <c r="C254" t="str">
        <f>IFERROR(VLOOKUP(B254,HICs!$A$5:$B$23,2,0),"")</f>
        <v/>
      </c>
    </row>
    <row r="255" spans="3:3" x14ac:dyDescent="0.25">
      <c r="C255" t="str">
        <f>IFERROR(VLOOKUP(B255,HICs!$A$5:$B$23,2,0),"")</f>
        <v/>
      </c>
    </row>
    <row r="256" spans="3:3" x14ac:dyDescent="0.25">
      <c r="C256" t="str">
        <f>IFERROR(VLOOKUP(B256,HICs!$A$5:$B$23,2,0),"")</f>
        <v/>
      </c>
    </row>
    <row r="257" spans="3:3" x14ac:dyDescent="0.25">
      <c r="C257" t="str">
        <f>IFERROR(VLOOKUP(B257,HICs!$A$5:$B$23,2,0),"")</f>
        <v/>
      </c>
    </row>
    <row r="258" spans="3:3" x14ac:dyDescent="0.25">
      <c r="C258" t="str">
        <f>IFERROR(VLOOKUP(B258,HICs!$A$5:$B$23,2,0),"")</f>
        <v/>
      </c>
    </row>
    <row r="259" spans="3:3" x14ac:dyDescent="0.25">
      <c r="C259" t="str">
        <f>IFERROR(VLOOKUP(B259,HICs!$A$5:$B$23,2,0),"")</f>
        <v/>
      </c>
    </row>
    <row r="260" spans="3:3" x14ac:dyDescent="0.25">
      <c r="C260" t="str">
        <f>IFERROR(VLOOKUP(B260,HICs!$A$5:$B$23,2,0),"")</f>
        <v/>
      </c>
    </row>
    <row r="261" spans="3:3" x14ac:dyDescent="0.25">
      <c r="C261" t="str">
        <f>IFERROR(VLOOKUP(B261,HICs!$A$5:$B$23,2,0),"")</f>
        <v/>
      </c>
    </row>
    <row r="262" spans="3:3" x14ac:dyDescent="0.25">
      <c r="C262" t="str">
        <f>IFERROR(VLOOKUP(B262,HICs!$A$5:$B$23,2,0),"")</f>
        <v/>
      </c>
    </row>
    <row r="263" spans="3:3" x14ac:dyDescent="0.25">
      <c r="C263" t="str">
        <f>IFERROR(VLOOKUP(B263,HICs!$A$5:$B$23,2,0),"")</f>
        <v/>
      </c>
    </row>
    <row r="264" spans="3:3" x14ac:dyDescent="0.25">
      <c r="C264" t="str">
        <f>IFERROR(VLOOKUP(B264,HICs!$A$5:$B$23,2,0),"")</f>
        <v/>
      </c>
    </row>
    <row r="265" spans="3:3" x14ac:dyDescent="0.25">
      <c r="C265" t="str">
        <f>IFERROR(VLOOKUP(B265,HICs!$A$5:$B$23,2,0),"")</f>
        <v/>
      </c>
    </row>
    <row r="266" spans="3:3" x14ac:dyDescent="0.25">
      <c r="C266" t="str">
        <f>IFERROR(VLOOKUP(B266,HICs!$A$5:$B$23,2,0),"")</f>
        <v/>
      </c>
    </row>
    <row r="267" spans="3:3" x14ac:dyDescent="0.25">
      <c r="C267" t="str">
        <f>IFERROR(VLOOKUP(B267,HICs!$A$5:$B$23,2,0),"")</f>
        <v/>
      </c>
    </row>
    <row r="268" spans="3:3" x14ac:dyDescent="0.25">
      <c r="C268" t="str">
        <f>IFERROR(VLOOKUP(B268,HICs!$A$5:$B$23,2,0),"")</f>
        <v/>
      </c>
    </row>
    <row r="269" spans="3:3" x14ac:dyDescent="0.25">
      <c r="C269" t="str">
        <f>IFERROR(VLOOKUP(B269,HICs!$A$5:$B$23,2,0),"")</f>
        <v/>
      </c>
    </row>
    <row r="270" spans="3:3" x14ac:dyDescent="0.25">
      <c r="C270" t="str">
        <f>IFERROR(VLOOKUP(B270,HICs!$A$5:$B$23,2,0),"")</f>
        <v/>
      </c>
    </row>
    <row r="271" spans="3:3" x14ac:dyDescent="0.25">
      <c r="C271" t="str">
        <f>IFERROR(VLOOKUP(B271,HICs!$A$5:$B$23,2,0),"")</f>
        <v/>
      </c>
    </row>
    <row r="272" spans="3:3" x14ac:dyDescent="0.25">
      <c r="C272" t="str">
        <f>IFERROR(VLOOKUP(B272,HICs!$A$5:$B$23,2,0),"")</f>
        <v/>
      </c>
    </row>
    <row r="273" spans="3:3" x14ac:dyDescent="0.25">
      <c r="C273" t="str">
        <f>IFERROR(VLOOKUP(B273,HICs!$A$5:$B$23,2,0),"")</f>
        <v/>
      </c>
    </row>
    <row r="274" spans="3:3" x14ac:dyDescent="0.25">
      <c r="C274" t="str">
        <f>IFERROR(VLOOKUP(B274,HICs!$A$5:$B$23,2,0),"")</f>
        <v/>
      </c>
    </row>
    <row r="275" spans="3:3" x14ac:dyDescent="0.25">
      <c r="C275" t="str">
        <f>IFERROR(VLOOKUP(B275,HICs!$A$5:$B$23,2,0),"")</f>
        <v/>
      </c>
    </row>
    <row r="276" spans="3:3" x14ac:dyDescent="0.25">
      <c r="C276" t="str">
        <f>IFERROR(VLOOKUP(B276,HICs!$A$5:$B$23,2,0),"")</f>
        <v/>
      </c>
    </row>
    <row r="277" spans="3:3" x14ac:dyDescent="0.25">
      <c r="C277" t="str">
        <f>IFERROR(VLOOKUP(B277,HICs!$A$5:$B$23,2,0),"")</f>
        <v/>
      </c>
    </row>
    <row r="278" spans="3:3" x14ac:dyDescent="0.25">
      <c r="C278" t="str">
        <f>IFERROR(VLOOKUP(B278,HICs!$A$5:$B$23,2,0),"")</f>
        <v/>
      </c>
    </row>
    <row r="279" spans="3:3" x14ac:dyDescent="0.25">
      <c r="C279" t="str">
        <f>IFERROR(VLOOKUP(B279,HICs!$A$5:$B$23,2,0),"")</f>
        <v/>
      </c>
    </row>
    <row r="280" spans="3:3" x14ac:dyDescent="0.25">
      <c r="C280" t="str">
        <f>IFERROR(VLOOKUP(B280,HICs!$A$5:$B$23,2,0),"")</f>
        <v/>
      </c>
    </row>
    <row r="281" spans="3:3" x14ac:dyDescent="0.25">
      <c r="C281" t="str">
        <f>IFERROR(VLOOKUP(B281,HICs!$A$5:$B$23,2,0),"")</f>
        <v/>
      </c>
    </row>
    <row r="282" spans="3:3" x14ac:dyDescent="0.25">
      <c r="C282" t="str">
        <f>IFERROR(VLOOKUP(B282,HICs!$A$5:$B$23,2,0),"")</f>
        <v/>
      </c>
    </row>
    <row r="283" spans="3:3" x14ac:dyDescent="0.25">
      <c r="C283" t="str">
        <f>IFERROR(VLOOKUP(B283,HICs!$A$5:$B$23,2,0),"")</f>
        <v/>
      </c>
    </row>
    <row r="284" spans="3:3" x14ac:dyDescent="0.25">
      <c r="C284" t="str">
        <f>IFERROR(VLOOKUP(B284,HICs!$A$5:$B$23,2,0),"")</f>
        <v/>
      </c>
    </row>
    <row r="285" spans="3:3" x14ac:dyDescent="0.25">
      <c r="C285" t="str">
        <f>IFERROR(VLOOKUP(B285,HICs!$A$5:$B$23,2,0),"")</f>
        <v/>
      </c>
    </row>
    <row r="286" spans="3:3" x14ac:dyDescent="0.25">
      <c r="C286" t="str">
        <f>IFERROR(VLOOKUP(B286,HICs!$A$5:$B$23,2,0),"")</f>
        <v/>
      </c>
    </row>
    <row r="287" spans="3:3" x14ac:dyDescent="0.25">
      <c r="C287" t="str">
        <f>IFERROR(VLOOKUP(B287,HICs!$A$5:$B$23,2,0),"")</f>
        <v/>
      </c>
    </row>
    <row r="288" spans="3:3" x14ac:dyDescent="0.25">
      <c r="C288" t="str">
        <f>IFERROR(VLOOKUP(B288,HICs!$A$5:$B$23,2,0),"")</f>
        <v/>
      </c>
    </row>
    <row r="289" spans="3:3" x14ac:dyDescent="0.25">
      <c r="C289" t="str">
        <f>IFERROR(VLOOKUP(B289,HICs!$A$5:$B$23,2,0),"")</f>
        <v/>
      </c>
    </row>
    <row r="290" spans="3:3" x14ac:dyDescent="0.25">
      <c r="C290" t="str">
        <f>IFERROR(VLOOKUP(B290,HICs!$A$5:$B$23,2,0),"")</f>
        <v/>
      </c>
    </row>
    <row r="291" spans="3:3" x14ac:dyDescent="0.25">
      <c r="C291" t="str">
        <f>IFERROR(VLOOKUP(B291,HICs!$A$5:$B$23,2,0),"")</f>
        <v/>
      </c>
    </row>
    <row r="292" spans="3:3" x14ac:dyDescent="0.25">
      <c r="C292" t="str">
        <f>IFERROR(VLOOKUP(B292,HICs!$A$5:$B$23,2,0),"")</f>
        <v/>
      </c>
    </row>
    <row r="293" spans="3:3" x14ac:dyDescent="0.25">
      <c r="C293" t="str">
        <f>IFERROR(VLOOKUP(B293,HICs!$A$5:$B$23,2,0),"")</f>
        <v/>
      </c>
    </row>
    <row r="294" spans="3:3" x14ac:dyDescent="0.25">
      <c r="C294" t="str">
        <f>IFERROR(VLOOKUP(B294,HICs!$A$5:$B$23,2,0),"")</f>
        <v/>
      </c>
    </row>
    <row r="295" spans="3:3" x14ac:dyDescent="0.25">
      <c r="C295" t="str">
        <f>IFERROR(VLOOKUP(B295,HICs!$A$5:$B$23,2,0),"")</f>
        <v/>
      </c>
    </row>
    <row r="296" spans="3:3" x14ac:dyDescent="0.25">
      <c r="C296" t="str">
        <f>IFERROR(VLOOKUP(B296,HICs!$A$5:$B$23,2,0),"")</f>
        <v/>
      </c>
    </row>
    <row r="297" spans="3:3" x14ac:dyDescent="0.25">
      <c r="C297" t="str">
        <f>IFERROR(VLOOKUP(B297,HICs!$A$5:$B$23,2,0),"")</f>
        <v/>
      </c>
    </row>
    <row r="298" spans="3:3" x14ac:dyDescent="0.25">
      <c r="C298" t="str">
        <f>IFERROR(VLOOKUP(B298,HICs!$A$5:$B$23,2,0),"")</f>
        <v/>
      </c>
    </row>
    <row r="299" spans="3:3" x14ac:dyDescent="0.25">
      <c r="C299" t="str">
        <f>IFERROR(VLOOKUP(B299,HICs!$A$5:$B$23,2,0),"")</f>
        <v/>
      </c>
    </row>
    <row r="300" spans="3:3" x14ac:dyDescent="0.25">
      <c r="C300" t="str">
        <f>IFERROR(VLOOKUP(B300,HICs!$A$5:$B$23,2,0),"")</f>
        <v/>
      </c>
    </row>
    <row r="301" spans="3:3" x14ac:dyDescent="0.25">
      <c r="C301" t="str">
        <f>IFERROR(VLOOKUP(B301,HICs!$A$5:$B$23,2,0),"")</f>
        <v/>
      </c>
    </row>
    <row r="302" spans="3:3" x14ac:dyDescent="0.25">
      <c r="C302" t="str">
        <f>IFERROR(VLOOKUP(B302,HICs!$A$5:$B$23,2,0),"")</f>
        <v/>
      </c>
    </row>
    <row r="303" spans="3:3" x14ac:dyDescent="0.25">
      <c r="C303" t="str">
        <f>IFERROR(VLOOKUP(B303,HICs!$A$5:$B$23,2,0),"")</f>
        <v/>
      </c>
    </row>
    <row r="304" spans="3:3" x14ac:dyDescent="0.25">
      <c r="C304" t="str">
        <f>IFERROR(VLOOKUP(B304,HICs!$A$5:$B$23,2,0),"")</f>
        <v/>
      </c>
    </row>
    <row r="305" spans="3:3" x14ac:dyDescent="0.25">
      <c r="C305" t="str">
        <f>IFERROR(VLOOKUP(B305,HICs!$A$5:$B$23,2,0),"")</f>
        <v/>
      </c>
    </row>
    <row r="306" spans="3:3" x14ac:dyDescent="0.25">
      <c r="C306" t="str">
        <f>IFERROR(VLOOKUP(B306,HICs!$A$5:$B$23,2,0),"")</f>
        <v/>
      </c>
    </row>
    <row r="307" spans="3:3" x14ac:dyDescent="0.25">
      <c r="C307" t="str">
        <f>IFERROR(VLOOKUP(B307,HICs!$A$5:$B$23,2,0),"")</f>
        <v/>
      </c>
    </row>
    <row r="308" spans="3:3" x14ac:dyDescent="0.25">
      <c r="C308" t="str">
        <f>IFERROR(VLOOKUP(B308,HICs!$A$5:$B$23,2,0),"")</f>
        <v/>
      </c>
    </row>
    <row r="309" spans="3:3" x14ac:dyDescent="0.25">
      <c r="C309" t="str">
        <f>IFERROR(VLOOKUP(B309,HICs!$A$5:$B$23,2,0),"")</f>
        <v/>
      </c>
    </row>
    <row r="310" spans="3:3" x14ac:dyDescent="0.25">
      <c r="C310" t="str">
        <f>IFERROR(VLOOKUP(B310,HICs!$A$5:$B$23,2,0),"")</f>
        <v/>
      </c>
    </row>
    <row r="311" spans="3:3" x14ac:dyDescent="0.25">
      <c r="C311" t="str">
        <f>IFERROR(VLOOKUP(B311,HICs!$A$5:$B$23,2,0),"")</f>
        <v/>
      </c>
    </row>
    <row r="312" spans="3:3" x14ac:dyDescent="0.25">
      <c r="C312" t="str">
        <f>IFERROR(VLOOKUP(B312,HICs!$A$5:$B$23,2,0),"")</f>
        <v/>
      </c>
    </row>
    <row r="313" spans="3:3" x14ac:dyDescent="0.25">
      <c r="C313" t="str">
        <f>IFERROR(VLOOKUP(B313,HICs!$A$5:$B$23,2,0),"")</f>
        <v/>
      </c>
    </row>
    <row r="314" spans="3:3" x14ac:dyDescent="0.25">
      <c r="C314" t="str">
        <f>IFERROR(VLOOKUP(B314,HICs!$A$5:$B$23,2,0),"")</f>
        <v/>
      </c>
    </row>
    <row r="315" spans="3:3" x14ac:dyDescent="0.25">
      <c r="C315" t="str">
        <f>IFERROR(VLOOKUP(B315,HICs!$A$5:$B$23,2,0),"")</f>
        <v/>
      </c>
    </row>
    <row r="316" spans="3:3" x14ac:dyDescent="0.25">
      <c r="C316" t="str">
        <f>IFERROR(VLOOKUP(B316,HICs!$A$5:$B$23,2,0),"")</f>
        <v/>
      </c>
    </row>
    <row r="317" spans="3:3" x14ac:dyDescent="0.25">
      <c r="C317" t="str">
        <f>IFERROR(VLOOKUP(B317,HICs!$A$5:$B$23,2,0),"")</f>
        <v/>
      </c>
    </row>
    <row r="318" spans="3:3" x14ac:dyDescent="0.25">
      <c r="C318" t="str">
        <f>IFERROR(VLOOKUP(B318,HICs!$A$5:$B$23,2,0),"")</f>
        <v/>
      </c>
    </row>
    <row r="319" spans="3:3" x14ac:dyDescent="0.25">
      <c r="C319" t="str">
        <f>IFERROR(VLOOKUP(B319,HICs!$A$5:$B$23,2,0),"")</f>
        <v/>
      </c>
    </row>
    <row r="320" spans="3:3" x14ac:dyDescent="0.25">
      <c r="C320" t="str">
        <f>IFERROR(VLOOKUP(B320,HICs!$A$5:$B$23,2,0),"")</f>
        <v/>
      </c>
    </row>
    <row r="321" spans="3:3" x14ac:dyDescent="0.25">
      <c r="C321" t="str">
        <f>IFERROR(VLOOKUP(B321,HICs!$A$5:$B$23,2,0),"")</f>
        <v/>
      </c>
    </row>
    <row r="322" spans="3:3" x14ac:dyDescent="0.25">
      <c r="C322" t="str">
        <f>IFERROR(VLOOKUP(B322,HICs!$A$5:$B$23,2,0),"")</f>
        <v/>
      </c>
    </row>
    <row r="323" spans="3:3" x14ac:dyDescent="0.25">
      <c r="C323" t="str">
        <f>IFERROR(VLOOKUP(B323,HICs!$A$5:$B$23,2,0),"")</f>
        <v/>
      </c>
    </row>
    <row r="324" spans="3:3" x14ac:dyDescent="0.25">
      <c r="C324" t="str">
        <f>IFERROR(VLOOKUP(B324,HICs!$A$5:$B$23,2,0),"")</f>
        <v/>
      </c>
    </row>
    <row r="325" spans="3:3" x14ac:dyDescent="0.25">
      <c r="C325" t="str">
        <f>IFERROR(VLOOKUP(B325,HICs!$A$5:$B$23,2,0),"")</f>
        <v/>
      </c>
    </row>
    <row r="326" spans="3:3" x14ac:dyDescent="0.25">
      <c r="C326" t="str">
        <f>IFERROR(VLOOKUP(B326,HICs!$A$5:$B$23,2,0),"")</f>
        <v/>
      </c>
    </row>
    <row r="327" spans="3:3" x14ac:dyDescent="0.25">
      <c r="C327" t="str">
        <f>IFERROR(VLOOKUP(B327,HICs!$A$5:$B$23,2,0),"")</f>
        <v/>
      </c>
    </row>
    <row r="328" spans="3:3" x14ac:dyDescent="0.25">
      <c r="C328" t="str">
        <f>IFERROR(VLOOKUP(B328,HICs!$A$5:$B$23,2,0),"")</f>
        <v/>
      </c>
    </row>
    <row r="329" spans="3:3" x14ac:dyDescent="0.25">
      <c r="C329" t="str">
        <f>IFERROR(VLOOKUP(B329,HICs!$A$5:$B$23,2,0),"")</f>
        <v/>
      </c>
    </row>
    <row r="330" spans="3:3" x14ac:dyDescent="0.25">
      <c r="C330" t="str">
        <f>IFERROR(VLOOKUP(B330,HICs!$A$5:$B$23,2,0),"")</f>
        <v/>
      </c>
    </row>
    <row r="331" spans="3:3" x14ac:dyDescent="0.25">
      <c r="C331" t="str">
        <f>IFERROR(VLOOKUP(B331,HICs!$A$5:$B$23,2,0),"")</f>
        <v/>
      </c>
    </row>
    <row r="332" spans="3:3" x14ac:dyDescent="0.25">
      <c r="C332" t="str">
        <f>IFERROR(VLOOKUP(B332,HICs!$A$5:$B$23,2,0),"")</f>
        <v/>
      </c>
    </row>
    <row r="333" spans="3:3" x14ac:dyDescent="0.25">
      <c r="C333" t="str">
        <f>IFERROR(VLOOKUP(B333,HICs!$A$5:$B$23,2,0),"")</f>
        <v/>
      </c>
    </row>
    <row r="334" spans="3:3" x14ac:dyDescent="0.25">
      <c r="C334" t="str">
        <f>IFERROR(VLOOKUP(B334,HICs!$A$5:$B$23,2,0),"")</f>
        <v/>
      </c>
    </row>
    <row r="335" spans="3:3" x14ac:dyDescent="0.25">
      <c r="C335" t="str">
        <f>IFERROR(VLOOKUP(B335,HICs!$A$5:$B$23,2,0),"")</f>
        <v/>
      </c>
    </row>
    <row r="336" spans="3:3" x14ac:dyDescent="0.25">
      <c r="C336" t="str">
        <f>IFERROR(VLOOKUP(B336,HICs!$A$5:$B$23,2,0),"")</f>
        <v/>
      </c>
    </row>
    <row r="337" spans="3:3" x14ac:dyDescent="0.25">
      <c r="C337" t="str">
        <f>IFERROR(VLOOKUP(B337,HICs!$A$5:$B$23,2,0),"")</f>
        <v/>
      </c>
    </row>
    <row r="338" spans="3:3" x14ac:dyDescent="0.25">
      <c r="C338" t="str">
        <f>IFERROR(VLOOKUP(B338,HICs!$A$5:$B$23,2,0),"")</f>
        <v/>
      </c>
    </row>
    <row r="339" spans="3:3" x14ac:dyDescent="0.25">
      <c r="C339" t="str">
        <f>IFERROR(VLOOKUP(B339,HICs!$A$5:$B$23,2,0),"")</f>
        <v/>
      </c>
    </row>
    <row r="340" spans="3:3" x14ac:dyDescent="0.25">
      <c r="C340" t="str">
        <f>IFERROR(VLOOKUP(B340,HICs!$A$5:$B$23,2,0),"")</f>
        <v/>
      </c>
    </row>
    <row r="341" spans="3:3" x14ac:dyDescent="0.25">
      <c r="C341" t="str">
        <f>IFERROR(VLOOKUP(B341,HICs!$A$5:$B$23,2,0),"")</f>
        <v/>
      </c>
    </row>
    <row r="342" spans="3:3" x14ac:dyDescent="0.25">
      <c r="C342" t="str">
        <f>IFERROR(VLOOKUP(B342,HICs!$A$5:$B$23,2,0),"")</f>
        <v/>
      </c>
    </row>
    <row r="343" spans="3:3" x14ac:dyDescent="0.25">
      <c r="C343" t="str">
        <f>IFERROR(VLOOKUP(B343,HICs!$A$5:$B$23,2,0),"")</f>
        <v/>
      </c>
    </row>
    <row r="344" spans="3:3" x14ac:dyDescent="0.25">
      <c r="C344" t="str">
        <f>IFERROR(VLOOKUP(B344,HICs!$A$5:$B$23,2,0),"")</f>
        <v/>
      </c>
    </row>
    <row r="345" spans="3:3" x14ac:dyDescent="0.25">
      <c r="C345" t="str">
        <f>IFERROR(VLOOKUP(B345,HICs!$A$5:$B$23,2,0),"")</f>
        <v/>
      </c>
    </row>
    <row r="346" spans="3:3" x14ac:dyDescent="0.25">
      <c r="C346" t="str">
        <f>IFERROR(VLOOKUP(B346,HICs!$A$5:$B$23,2,0),"")</f>
        <v/>
      </c>
    </row>
    <row r="347" spans="3:3" x14ac:dyDescent="0.25">
      <c r="C347" t="str">
        <f>IFERROR(VLOOKUP(B347,HICs!$A$5:$B$23,2,0),"")</f>
        <v/>
      </c>
    </row>
    <row r="348" spans="3:3" x14ac:dyDescent="0.25">
      <c r="C348" t="str">
        <f>IFERROR(VLOOKUP(B348,HICs!$A$5:$B$23,2,0),"")</f>
        <v/>
      </c>
    </row>
    <row r="349" spans="3:3" x14ac:dyDescent="0.25">
      <c r="C349" t="str">
        <f>IFERROR(VLOOKUP(B349,HICs!$A$5:$B$23,2,0),"")</f>
        <v/>
      </c>
    </row>
    <row r="350" spans="3:3" x14ac:dyDescent="0.25">
      <c r="C350" t="str">
        <f>IFERROR(VLOOKUP(B350,HICs!$A$5:$B$23,2,0),"")</f>
        <v/>
      </c>
    </row>
    <row r="351" spans="3:3" x14ac:dyDescent="0.25">
      <c r="C351" t="str">
        <f>IFERROR(VLOOKUP(B351,HICs!$A$5:$B$23,2,0),"")</f>
        <v/>
      </c>
    </row>
    <row r="352" spans="3:3" x14ac:dyDescent="0.25">
      <c r="C352" t="str">
        <f>IFERROR(VLOOKUP(B352,HICs!$A$5:$B$23,2,0),"")</f>
        <v/>
      </c>
    </row>
    <row r="353" spans="3:3" x14ac:dyDescent="0.25">
      <c r="C353" t="str">
        <f>IFERROR(VLOOKUP(B353,HICs!$A$5:$B$23,2,0),"")</f>
        <v/>
      </c>
    </row>
    <row r="354" spans="3:3" x14ac:dyDescent="0.25">
      <c r="C354" t="str">
        <f>IFERROR(VLOOKUP(B354,HICs!$A$5:$B$23,2,0),"")</f>
        <v/>
      </c>
    </row>
    <row r="355" spans="3:3" x14ac:dyDescent="0.25">
      <c r="C355" t="str">
        <f>IFERROR(VLOOKUP(B355,HICs!$A$5:$B$23,2,0),"")</f>
        <v/>
      </c>
    </row>
  </sheetData>
  <autoFilter ref="B1:C355" xr:uid="{F31B6022-AE90-41AC-8CDA-76EDE57F9E47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C7CB-0BA6-40CA-89F1-ADBAB2AE51F5}">
  <dimension ref="A2:B23"/>
  <sheetViews>
    <sheetView workbookViewId="0"/>
  </sheetViews>
  <sheetFormatPr defaultRowHeight="15" x14ac:dyDescent="0.25"/>
  <cols>
    <col min="1" max="1" width="12" bestFit="1" customWidth="1"/>
  </cols>
  <sheetData>
    <row r="2" spans="1:2" x14ac:dyDescent="0.25">
      <c r="A2" t="s">
        <v>19</v>
      </c>
    </row>
    <row r="4" spans="1:2" x14ac:dyDescent="0.25">
      <c r="A4" t="s">
        <v>20</v>
      </c>
    </row>
    <row r="5" spans="1:2" x14ac:dyDescent="0.25">
      <c r="A5" t="s">
        <v>1</v>
      </c>
      <c r="B5">
        <v>1</v>
      </c>
    </row>
    <row r="6" spans="1:2" x14ac:dyDescent="0.25">
      <c r="A6" t="s">
        <v>8</v>
      </c>
      <c r="B6">
        <v>1</v>
      </c>
    </row>
    <row r="7" spans="1:2" x14ac:dyDescent="0.25">
      <c r="A7" t="s">
        <v>21</v>
      </c>
      <c r="B7">
        <v>1</v>
      </c>
    </row>
    <row r="8" spans="1:2" x14ac:dyDescent="0.25">
      <c r="A8" t="s">
        <v>22</v>
      </c>
      <c r="B8">
        <v>1</v>
      </c>
    </row>
    <row r="9" spans="1:2" x14ac:dyDescent="0.25">
      <c r="A9" t="s">
        <v>23</v>
      </c>
      <c r="B9">
        <v>1</v>
      </c>
    </row>
    <row r="10" spans="1:2" x14ac:dyDescent="0.25">
      <c r="A10" t="s">
        <v>24</v>
      </c>
      <c r="B10">
        <v>1</v>
      </c>
    </row>
    <row r="11" spans="1:2" x14ac:dyDescent="0.25">
      <c r="A11" t="s">
        <v>25</v>
      </c>
      <c r="B11">
        <v>1</v>
      </c>
    </row>
    <row r="12" spans="1:2" x14ac:dyDescent="0.25">
      <c r="A12" t="s">
        <v>26</v>
      </c>
      <c r="B12">
        <v>1</v>
      </c>
    </row>
    <row r="13" spans="1:2" x14ac:dyDescent="0.25">
      <c r="A13" t="s">
        <v>27</v>
      </c>
      <c r="B13">
        <v>1</v>
      </c>
    </row>
    <row r="14" spans="1:2" x14ac:dyDescent="0.25">
      <c r="A14" t="s">
        <v>28</v>
      </c>
      <c r="B14">
        <v>1</v>
      </c>
    </row>
    <row r="15" spans="1:2" x14ac:dyDescent="0.25">
      <c r="A15" t="s">
        <v>29</v>
      </c>
      <c r="B15">
        <v>1</v>
      </c>
    </row>
    <row r="16" spans="1:2" x14ac:dyDescent="0.25">
      <c r="A16" t="s">
        <v>9</v>
      </c>
      <c r="B16">
        <v>1</v>
      </c>
    </row>
    <row r="17" spans="1:2" x14ac:dyDescent="0.25">
      <c r="A17" t="s">
        <v>30</v>
      </c>
      <c r="B17">
        <v>1</v>
      </c>
    </row>
    <row r="18" spans="1:2" x14ac:dyDescent="0.25">
      <c r="A18" t="s">
        <v>31</v>
      </c>
      <c r="B18">
        <v>1</v>
      </c>
    </row>
    <row r="19" spans="1:2" x14ac:dyDescent="0.25">
      <c r="A19" t="s">
        <v>32</v>
      </c>
      <c r="B19">
        <v>1</v>
      </c>
    </row>
    <row r="20" spans="1:2" x14ac:dyDescent="0.25">
      <c r="A20" t="s">
        <v>33</v>
      </c>
      <c r="B20">
        <v>1</v>
      </c>
    </row>
    <row r="21" spans="1:2" x14ac:dyDescent="0.25">
      <c r="A21" t="s">
        <v>34</v>
      </c>
      <c r="B21">
        <v>1</v>
      </c>
    </row>
    <row r="22" spans="1:2" x14ac:dyDescent="0.25">
      <c r="A22" t="s">
        <v>35</v>
      </c>
      <c r="B22">
        <v>1</v>
      </c>
    </row>
    <row r="23" spans="1:2" x14ac:dyDescent="0.25">
      <c r="A23" t="s">
        <v>36</v>
      </c>
      <c r="B23">
        <v>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2021-11-01T07:00:00+00:00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7172F5-C43F-4537-B66E-BCF5C51A1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C37224-18A6-4D2C-9982-7B9BA517A6B8}">
  <ds:schemaRefs>
    <ds:schemaRef ds:uri="189f98db-a58d-4030-9fae-059747eb971d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4ad8648c-1026-4641-8c92-4298076b7ed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AA258E-B86E-405C-A993-AD1CB7EFA9DF}"/>
</file>

<file path=customXml/itemProps4.xml><?xml version="1.0" encoding="utf-8"?>
<ds:datastoreItem xmlns:ds="http://schemas.openxmlformats.org/officeDocument/2006/customXml" ds:itemID="{6DBD26F5-E6BF-4A38-8767-8ABB390C81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Elec Fuel Stations</vt:lpstr>
      <vt:lpstr>HICs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Elder, Lee (PacifiCorp)</dc:creator>
  <cp:keywords/>
  <dc:description/>
  <cp:lastModifiedBy>Elder, Lee (PacifiCorp)</cp:lastModifiedBy>
  <cp:revision/>
  <dcterms:created xsi:type="dcterms:W3CDTF">2021-10-18T21:35:38Z</dcterms:created>
  <dcterms:modified xsi:type="dcterms:W3CDTF">2021-11-01T23:01:30Z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