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8" yWindow="48" windowWidth="9372"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Utah">#REF!</definedName>
  </definedNames>
  <calcPr fullCalcOnLoad="1"/>
</workbook>
</file>

<file path=xl/sharedStrings.xml><?xml version="1.0" encoding="utf-8"?>
<sst xmlns="http://schemas.openxmlformats.org/spreadsheetml/2006/main" count="498" uniqueCount="431">
  <si>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</si>
  <si>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</si>
  <si>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</si>
  <si>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</si>
  <si>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</si>
  <si>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</si>
  <si>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</si>
  <si>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</si>
  <si>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</si>
  <si>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</si>
  <si>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</si>
  <si>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</si>
  <si>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</si>
  <si>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</si>
  <si>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</si>
  <si>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</si>
  <si>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</si>
  <si>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</si>
  <si>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</si>
  <si>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</si>
  <si>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</si>
  <si>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</si>
  <si>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</si>
  <si>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</si>
  <si>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</si>
  <si>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</si>
  <si>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</si>
  <si>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</si>
  <si>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</si>
  <si>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</si>
  <si>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</si>
  <si>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</si>
  <si>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</si>
  <si>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</si>
  <si>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</si>
  <si>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</si>
  <si>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</si>
  <si>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</si>
  <si>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</si>
  <si>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</si>
  <si>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</si>
  <si>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</si>
  <si>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</si>
  <si>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</si>
  <si>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</si>
  <si>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</si>
  <si>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</si>
  <si>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</si>
  <si>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</si>
  <si>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</si>
  <si>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</si>
  <si>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</si>
  <si>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</si>
  <si>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</si>
  <si>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</si>
  <si>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</si>
  <si>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</si>
  <si>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</si>
  <si>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</si>
  <si>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</si>
  <si>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</si>
  <si>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</si>
  <si>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</si>
  <si>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</si>
  <si>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</si>
  <si>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</si>
  <si>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</si>
  <si>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</si>
  <si>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</si>
  <si>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</si>
  <si>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</si>
  <si>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</si>
  <si>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</si>
  <si>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</si>
  <si>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</si>
  <si>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</si>
  <si>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</si>
  <si>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</si>
  <si>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</si>
  <si>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</si>
  <si>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</si>
  <si>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</si>
  <si>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</si>
  <si>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</si>
  <si>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</si>
  <si>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</si>
  <si>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</si>
  <si>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</si>
  <si>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</si>
  <si>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</si>
  <si>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</si>
  <si>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</si>
  <si>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</si>
  <si>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</si>
  <si>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</si>
  <si>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</si>
  <si>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</si>
  <si>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</si>
  <si>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</si>
  <si>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</si>
  <si>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</si>
  <si>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</si>
  <si>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</si>
  <si>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</si>
  <si>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</si>
  <si>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</si>
  <si>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</si>
  <si>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</si>
  <si>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</si>
  <si>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</si>
  <si>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</si>
  <si>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</si>
  <si>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</si>
  <si>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</si>
  <si>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</si>
  <si>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</si>
  <si>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</si>
  <si>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</si>
  <si>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</si>
  <si>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</si>
  <si>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</si>
  <si>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</si>
  <si>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</si>
  <si>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</si>
  <si>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</si>
  <si>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</si>
  <si>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</si>
  <si>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</si>
  <si>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</si>
  <si>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</si>
  <si>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</si>
  <si>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</si>
  <si>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</si>
  <si>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</si>
  <si>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</si>
  <si>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</si>
  <si>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</si>
  <si>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</si>
  <si>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</si>
  <si>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</si>
  <si>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</si>
  <si>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</si>
  <si>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</si>
  <si>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</si>
  <si>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</si>
  <si>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</si>
  <si>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</si>
  <si>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</si>
  <si>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</si>
  <si>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</si>
  <si>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</si>
  <si>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</si>
  <si>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</si>
  <si>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</si>
  <si>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</si>
  <si>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</si>
  <si>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</si>
  <si>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</si>
  <si>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</si>
  <si>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</si>
  <si>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</si>
  <si>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</si>
  <si>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</si>
  <si>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</si>
  <si>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</si>
  <si>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</si>
  <si>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</si>
  <si>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</si>
  <si>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</si>
  <si>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</si>
  <si>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</si>
  <si>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</si>
  <si>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</si>
  <si>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</si>
  <si>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</si>
  <si>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</si>
  <si>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</si>
  <si>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</si>
  <si>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</si>
  <si>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</si>
  <si>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</si>
  <si>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</si>
  <si>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</si>
  <si>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</si>
  <si>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</si>
  <si>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</si>
  <si>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</si>
  <si>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</si>
  <si>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</si>
  <si>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</si>
  <si>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</si>
  <si>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</si>
  <si>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</si>
  <si>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</si>
  <si>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</si>
  <si>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</si>
  <si>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</si>
  <si>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</si>
  <si>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</si>
  <si>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</si>
  <si>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</si>
  <si>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</si>
  <si>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</si>
  <si>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</si>
  <si>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</si>
  <si>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</si>
  <si>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</si>
  <si>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</si>
  <si>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</si>
  <si>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</si>
  <si>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</si>
  <si>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</si>
  <si>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</si>
  <si>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</si>
  <si>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</si>
  <si>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</si>
  <si>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</si>
  <si>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</si>
  <si>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</si>
  <si>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</si>
  <si>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</si>
  <si>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</si>
  <si>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</si>
  <si>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</si>
  <si>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</si>
  <si>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</si>
  <si>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</si>
  <si>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</si>
  <si>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</si>
  <si>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</si>
  <si>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</si>
  <si>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</si>
  <si>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</si>
  <si>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</si>
  <si>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</si>
  <si>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</si>
  <si>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</si>
  <si>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</si>
  <si>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</si>
  <si>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</si>
  <si>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</si>
  <si>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</si>
  <si>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</si>
  <si>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</si>
  <si>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</si>
  <si>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</si>
  <si>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</si>
  <si>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</si>
  <si>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</si>
  <si>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</si>
  <si>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</si>
  <si>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</si>
  <si>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</si>
  <si>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</si>
  <si>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</si>
  <si>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</si>
  <si>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</si>
  <si>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</si>
  <si>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</si>
  <si>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</si>
  <si>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</si>
  <si>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</si>
  <si>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</si>
  <si>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</si>
  <si>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</si>
  <si>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</si>
  <si>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</si>
  <si>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</si>
  <si>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</si>
  <si>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</si>
  <si>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</si>
  <si>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</si>
  <si>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</si>
  <si>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</si>
  <si>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</si>
  <si>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</si>
  <si>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</si>
  <si>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</si>
  <si>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</si>
  <si>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</si>
  <si>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</si>
  <si>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</si>
  <si>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</si>
  <si>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</si>
  <si>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</si>
  <si>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</si>
  <si>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</si>
  <si>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</si>
  <si>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</si>
  <si>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</si>
  <si>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</si>
  <si>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</si>
  <si>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</si>
  <si>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</si>
  <si>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</si>
  <si>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</si>
  <si>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</si>
  <si>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</si>
  <si>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</si>
  <si>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</si>
  <si>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</si>
  <si>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</si>
  <si>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</si>
  <si>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</si>
  <si>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</si>
  <si>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</si>
  <si>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</si>
  <si>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</si>
  <si>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</si>
  <si>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</si>
  <si>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</si>
  <si>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</si>
  <si>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</si>
  <si>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</si>
  <si>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</si>
  <si>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</si>
  <si>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</si>
  <si>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</si>
  <si>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</si>
  <si>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</si>
  <si>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</si>
  <si>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</si>
  <si>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</si>
  <si>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</si>
  <si>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</si>
  <si>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</si>
  <si>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</si>
  <si>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</si>
  <si>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</si>
  <si>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</si>
  <si>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</si>
  <si>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</si>
  <si>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</si>
  <si>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</si>
  <si>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</si>
  <si>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</si>
  <si>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</si>
  <si>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</si>
  <si>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</si>
  <si>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</si>
  <si>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</si>
  <si>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</si>
  <si>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</si>
  <si>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</si>
  <si>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</si>
  <si>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</si>
  <si>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</si>
  <si>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</si>
  <si>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</si>
  <si>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</si>
  <si>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</si>
  <si>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</si>
  <si>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</si>
  <si>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</si>
  <si>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</si>
  <si>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</si>
  <si>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</si>
  <si>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</si>
  <si>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</si>
  <si>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</si>
  <si>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</si>
  <si>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</si>
  <si>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</si>
  <si>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</si>
  <si>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</si>
  <si>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</si>
  <si>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</si>
  <si>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</si>
  <si>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</si>
  <si>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</si>
  <si>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</si>
  <si>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</si>
  <si>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</si>
  <si>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</si>
  <si>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</si>
  <si>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</si>
  <si>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</si>
  <si>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</si>
  <si>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</si>
  <si>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</si>
  <si>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</si>
  <si>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</si>
  <si>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</si>
  <si>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</si>
  <si>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</si>
  <si>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</si>
  <si>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</si>
  <si>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</si>
  <si>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</si>
  <si>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</si>
  <si>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</si>
  <si>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</si>
  <si>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</si>
  <si>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</si>
  <si>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</si>
  <si>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</si>
  <si>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</si>
  <si>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</si>
  <si>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</si>
  <si>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</si>
  <si>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</si>
  <si>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</si>
  <si>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</si>
  <si>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</si>
  <si>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</si>
  <si>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</si>
  <si>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</si>
  <si>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</si>
  <si>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</si>
  <si>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</si>
  <si>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</si>
  <si>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</si>
  <si>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</si>
  <si>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</si>
  <si>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</si>
  <si>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</si>
  <si>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</si>
  <si>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</si>
  <si>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</si>
  <si>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</si>
  <si>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</si>
  <si>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</si>
  <si>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</si>
  <si>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</si>
  <si>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</si>
  <si>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</si>
  <si>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</si>
  <si>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</si>
  <si>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</si>
  <si>
    <t>Develoments and Enhancements, per Local Service Request</t>
  </si>
  <si>
    <t>112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</si>
</sst>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vertical="top" wrapText="1"/>
    </xf>
    <xf numFmtId="0" fontId="0" fillId="0" borderId="0" xfId="0" applyAlignment="1">
      <alignment horizontal="lef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A1">
      <selection activeCell="I109" sqref="I109:J109"/>
    </sheetView>
  </sheetViews>
  <sheetFormatPr defaultColWidth="9.140625" defaultRowHeight="12.75"/>
  <cols>
    <col min="1" max="1" width="8.7109375" style="10" customWidth="1"/>
    <col min="2" max="2" width="9.14062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73" customWidth="1"/>
    <col min="9" max="9" width="12.140625" style="10" bestFit="1" customWidth="1"/>
    <col min="10" max="10" width="16.140625" style="55" customWidth="1"/>
    <col min="11" max="11" width="7.57421875" style="57" bestFit="1" customWidth="1"/>
    <col min="12" max="12" width="6.28125" style="4" customWidth="1"/>
    <col min="13" max="16384" width="8.8515625" style="1" customWidth="1"/>
  </cols>
  <sheetData>
    <row r="1" spans="1:11" ht="27.75" customHeight="1" thickBot="1">
      <c r="A1" s="207" t="s">
        <v>0</v>
      </c>
      <c r="B1" s="208"/>
      <c r="C1" s="208"/>
      <c r="D1" s="208"/>
      <c r="E1" s="208"/>
      <c r="F1" s="208"/>
      <c r="G1" s="208"/>
      <c r="H1" s="208"/>
      <c r="I1" s="208"/>
      <c r="J1" s="208"/>
      <c r="K1" s="208"/>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09" t="s">
        <v>43</v>
      </c>
      <c r="F17" s="210"/>
      <c r="G17" s="210"/>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09" t="s">
        <v>182</v>
      </c>
      <c r="F23" s="210"/>
      <c r="G23" s="210"/>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09" t="s">
        <v>183</v>
      </c>
      <c r="F29" s="210"/>
      <c r="G29" s="210"/>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09" t="s">
        <v>184</v>
      </c>
      <c r="F35" s="210"/>
      <c r="G35" s="210"/>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09" t="s">
        <v>185</v>
      </c>
      <c r="F41" s="210"/>
      <c r="G41" s="210"/>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10" t="s">
        <v>347</v>
      </c>
      <c r="F49" s="210"/>
      <c r="G49" s="210"/>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6.2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6.25">
      <c r="A59" s="120"/>
      <c r="B59" s="97"/>
      <c r="C59" s="97"/>
      <c r="D59" s="3" t="s">
        <v>130</v>
      </c>
      <c r="E59" s="86" t="s">
        <v>188</v>
      </c>
      <c r="F59" s="86"/>
      <c r="G59" s="90"/>
      <c r="H59" s="168" t="s">
        <v>379</v>
      </c>
      <c r="I59" s="153"/>
      <c r="J59" s="75">
        <v>0.7</v>
      </c>
      <c r="K59" s="117"/>
      <c r="L59" s="1"/>
    </row>
    <row r="60" spans="1:12" ht="26.2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419</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6.2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6.25">
      <c r="A66" s="120"/>
      <c r="B66" s="97"/>
      <c r="C66" s="97"/>
      <c r="D66" s="3" t="s">
        <v>137</v>
      </c>
      <c r="E66" s="88" t="s">
        <v>278</v>
      </c>
      <c r="F66" s="88"/>
      <c r="G66" s="90"/>
      <c r="H66" s="168" t="s">
        <v>385</v>
      </c>
      <c r="I66" s="153"/>
      <c r="J66" s="75">
        <v>834.24</v>
      </c>
      <c r="K66" s="117"/>
      <c r="L66" s="1"/>
    </row>
    <row r="67" spans="1:12" ht="12.7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6.2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6.2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415</v>
      </c>
      <c r="I98" s="153"/>
      <c r="J98" s="75">
        <v>0.36</v>
      </c>
      <c r="K98" s="117"/>
      <c r="L98" s="1"/>
    </row>
    <row r="99" spans="1:12" ht="12.75">
      <c r="A99" s="120"/>
      <c r="B99" s="97"/>
      <c r="C99" s="97"/>
      <c r="D99" s="3" t="s">
        <v>170</v>
      </c>
      <c r="E99" s="86" t="s">
        <v>209</v>
      </c>
      <c r="F99" s="86"/>
      <c r="G99" s="90"/>
      <c r="H99" s="168" t="s">
        <v>417</v>
      </c>
      <c r="I99" s="153"/>
      <c r="J99" s="75">
        <v>0.27</v>
      </c>
      <c r="K99" s="117"/>
      <c r="L99" s="1"/>
    </row>
    <row r="100" spans="1:12" ht="26.25">
      <c r="A100" s="120"/>
      <c r="B100" s="97"/>
      <c r="C100" s="122"/>
      <c r="D100" s="3" t="s">
        <v>171</v>
      </c>
      <c r="E100" s="86" t="s">
        <v>294</v>
      </c>
      <c r="F100" s="86"/>
      <c r="G100" s="90"/>
      <c r="H100" s="168" t="s">
        <v>418</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3" t="s">
        <v>364</v>
      </c>
      <c r="J110" s="204"/>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3" t="s">
        <v>364</v>
      </c>
      <c r="J123" s="204"/>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39">
      <c r="A127" s="120"/>
      <c r="B127" s="97"/>
      <c r="C127" s="97" t="s">
        <v>217</v>
      </c>
      <c r="D127" s="98" t="s">
        <v>218</v>
      </c>
      <c r="E127" s="98"/>
      <c r="F127" s="98"/>
      <c r="G127" s="155"/>
      <c r="H127" s="166" t="s">
        <v>326</v>
      </c>
      <c r="I127" s="123"/>
      <c r="J127" s="176" t="s">
        <v>425</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198" t="s">
        <v>420</v>
      </c>
      <c r="K132" s="101"/>
    </row>
    <row r="133" spans="1:11" s="7" customFormat="1" ht="12.75" customHeight="1">
      <c r="A133" s="120"/>
      <c r="B133" s="97"/>
      <c r="C133" s="17"/>
      <c r="D133" s="17"/>
      <c r="E133" s="17" t="s">
        <v>231</v>
      </c>
      <c r="F133" s="17" t="s">
        <v>221</v>
      </c>
      <c r="G133" s="47"/>
      <c r="H133" s="158" t="s">
        <v>232</v>
      </c>
      <c r="I133" s="123"/>
      <c r="J133" s="199"/>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198" t="s">
        <v>420</v>
      </c>
      <c r="K136" s="101"/>
    </row>
    <row r="137" spans="1:11" s="7" customFormat="1" ht="12.75">
      <c r="A137" s="120"/>
      <c r="B137" s="97"/>
      <c r="C137" s="17"/>
      <c r="D137" s="17"/>
      <c r="E137" s="17" t="s">
        <v>236</v>
      </c>
      <c r="F137" s="17" t="s">
        <v>221</v>
      </c>
      <c r="G137" s="47"/>
      <c r="H137" s="158" t="s">
        <v>237</v>
      </c>
      <c r="I137" s="123"/>
      <c r="J137" s="199"/>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198" t="s">
        <v>420</v>
      </c>
      <c r="K140" s="117"/>
    </row>
    <row r="141" spans="1:11" s="7" customFormat="1" ht="12.75">
      <c r="A141" s="120"/>
      <c r="B141" s="97"/>
      <c r="C141" s="17"/>
      <c r="D141" s="17"/>
      <c r="E141" s="17" t="s">
        <v>241</v>
      </c>
      <c r="F141" s="17" t="s">
        <v>221</v>
      </c>
      <c r="G141" s="47"/>
      <c r="H141" s="158" t="s">
        <v>242</v>
      </c>
      <c r="I141" s="123"/>
      <c r="J141" s="199"/>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198" t="s">
        <v>421</v>
      </c>
      <c r="K144" s="128"/>
    </row>
    <row r="145" spans="1:11" s="7" customFormat="1" ht="12.75">
      <c r="A145" s="120"/>
      <c r="B145" s="97"/>
      <c r="C145" s="17"/>
      <c r="D145" s="17" t="s">
        <v>246</v>
      </c>
      <c r="E145" s="40" t="s">
        <v>370</v>
      </c>
      <c r="F145" s="48"/>
      <c r="G145" s="47"/>
      <c r="H145" s="158" t="s">
        <v>247</v>
      </c>
      <c r="I145" s="123"/>
      <c r="J145" s="200"/>
      <c r="K145" s="117"/>
    </row>
    <row r="146" spans="1:11" s="7" customFormat="1" ht="12.75">
      <c r="A146" s="120"/>
      <c r="B146" s="97"/>
      <c r="C146" s="17"/>
      <c r="D146" s="17" t="s">
        <v>248</v>
      </c>
      <c r="E146" s="40" t="s">
        <v>371</v>
      </c>
      <c r="F146" s="48"/>
      <c r="G146" s="47"/>
      <c r="H146" s="158" t="s">
        <v>249</v>
      </c>
      <c r="I146" s="123"/>
      <c r="J146" s="199"/>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198" t="s">
        <v>422</v>
      </c>
      <c r="K148" s="117"/>
    </row>
    <row r="149" spans="1:11" s="7" customFormat="1" ht="12.75">
      <c r="A149" s="120"/>
      <c r="B149" s="97"/>
      <c r="C149" s="17" t="s">
        <v>253</v>
      </c>
      <c r="D149" s="17" t="s">
        <v>254</v>
      </c>
      <c r="E149" s="17"/>
      <c r="F149" s="48"/>
      <c r="G149" s="47"/>
      <c r="H149" s="158" t="s">
        <v>255</v>
      </c>
      <c r="I149" s="123"/>
      <c r="J149" s="199"/>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26.25">
      <c r="A152" s="120"/>
      <c r="B152" s="97"/>
      <c r="C152" s="17" t="s">
        <v>258</v>
      </c>
      <c r="D152" s="17" t="s">
        <v>259</v>
      </c>
      <c r="E152" s="17"/>
      <c r="F152" s="48"/>
      <c r="G152" s="47"/>
      <c r="H152" s="158" t="s">
        <v>325</v>
      </c>
      <c r="I152" s="123"/>
      <c r="J152" s="177" t="s">
        <v>423</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198" t="s">
        <v>421</v>
      </c>
      <c r="K155" s="101"/>
      <c r="L155" s="1"/>
    </row>
    <row r="156" spans="1:12" ht="12.75">
      <c r="A156" s="120"/>
      <c r="B156" s="97"/>
      <c r="C156" s="17"/>
      <c r="D156" s="17"/>
      <c r="E156" s="17" t="s">
        <v>265</v>
      </c>
      <c r="F156" s="17" t="s">
        <v>221</v>
      </c>
      <c r="G156" s="47"/>
      <c r="H156" s="158" t="s">
        <v>266</v>
      </c>
      <c r="I156" s="123"/>
      <c r="J156" s="199"/>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198" t="s">
        <v>421</v>
      </c>
      <c r="K159" s="101"/>
      <c r="L159" s="1"/>
    </row>
    <row r="160" spans="1:12" ht="12.75">
      <c r="A160" s="120"/>
      <c r="B160" s="97"/>
      <c r="C160" s="17"/>
      <c r="D160" s="17"/>
      <c r="E160" s="17" t="s">
        <v>270</v>
      </c>
      <c r="F160" s="17" t="s">
        <v>221</v>
      </c>
      <c r="G160" s="47"/>
      <c r="H160" s="158" t="s">
        <v>271</v>
      </c>
      <c r="I160" s="123"/>
      <c r="J160" s="199"/>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198" t="s">
        <v>421</v>
      </c>
      <c r="K163" s="117"/>
    </row>
    <row r="164" spans="1:11" s="7" customFormat="1" ht="12.75">
      <c r="A164" s="120"/>
      <c r="B164" s="97"/>
      <c r="C164" s="17"/>
      <c r="D164" s="17"/>
      <c r="E164" s="17" t="s">
        <v>275</v>
      </c>
      <c r="F164" s="17" t="s">
        <v>221</v>
      </c>
      <c r="G164" s="47"/>
      <c r="H164" s="158" t="s">
        <v>276</v>
      </c>
      <c r="I164" s="123"/>
      <c r="J164" s="199"/>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3" t="s">
        <v>364</v>
      </c>
      <c r="J205" s="204"/>
      <c r="K205" s="117">
        <v>8</v>
      </c>
      <c r="L205" s="1"/>
    </row>
    <row r="206" spans="1:12" ht="65.25" customHeight="1">
      <c r="A206" s="30"/>
      <c r="B206" s="71" t="s">
        <v>89</v>
      </c>
      <c r="C206" s="29" t="s">
        <v>20</v>
      </c>
      <c r="D206" s="17"/>
      <c r="E206" s="17"/>
      <c r="F206" s="17"/>
      <c r="G206" s="17"/>
      <c r="H206" s="158"/>
      <c r="I206" s="203" t="s">
        <v>364</v>
      </c>
      <c r="J206" s="204"/>
      <c r="K206" s="117">
        <v>8</v>
      </c>
      <c r="L206" s="1"/>
    </row>
    <row r="207" spans="1:12" ht="42" customHeight="1">
      <c r="A207" s="30"/>
      <c r="B207" s="71" t="s">
        <v>26</v>
      </c>
      <c r="C207" s="29" t="s">
        <v>21</v>
      </c>
      <c r="D207" s="17"/>
      <c r="E207" s="17"/>
      <c r="F207" s="17"/>
      <c r="G207" s="17"/>
      <c r="H207" s="158"/>
      <c r="I207" s="205" t="s">
        <v>361</v>
      </c>
      <c r="J207" s="206"/>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197" t="s">
        <v>359</v>
      </c>
      <c r="C217" s="197"/>
      <c r="D217" s="197"/>
      <c r="E217" s="197"/>
      <c r="F217" s="197"/>
      <c r="G217" s="197"/>
      <c r="H217" s="197"/>
      <c r="I217" s="197"/>
      <c r="J217" s="197"/>
      <c r="K217" s="108"/>
      <c r="L217" s="1"/>
    </row>
    <row r="218" spans="1:12" ht="12.75">
      <c r="A218" s="107"/>
      <c r="B218" s="197"/>
      <c r="C218" s="197"/>
      <c r="D218" s="197"/>
      <c r="E218" s="197"/>
      <c r="F218" s="197"/>
      <c r="G218" s="197"/>
      <c r="H218" s="197"/>
      <c r="I218" s="197"/>
      <c r="J218" s="197"/>
      <c r="K218" s="108"/>
      <c r="L218" s="1"/>
    </row>
    <row r="219" spans="1:12" ht="12.75">
      <c r="A219" s="107"/>
      <c r="B219" s="197"/>
      <c r="C219" s="197"/>
      <c r="D219" s="197"/>
      <c r="E219" s="197"/>
      <c r="F219" s="197"/>
      <c r="G219" s="197"/>
      <c r="H219" s="197"/>
      <c r="I219" s="197"/>
      <c r="J219" s="197"/>
      <c r="K219" s="108"/>
      <c r="L219" s="1"/>
    </row>
    <row r="220" spans="1:12" ht="12.75">
      <c r="A220" s="107"/>
      <c r="B220" s="197"/>
      <c r="C220" s="197"/>
      <c r="D220" s="197"/>
      <c r="E220" s="197"/>
      <c r="F220" s="197"/>
      <c r="G220" s="197"/>
      <c r="H220" s="197"/>
      <c r="I220" s="197"/>
      <c r="J220" s="197"/>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202" t="s">
        <v>426</v>
      </c>
      <c r="C222" s="202"/>
      <c r="D222" s="202"/>
      <c r="E222" s="202"/>
      <c r="F222" s="202"/>
      <c r="G222" s="202"/>
      <c r="H222" s="202"/>
      <c r="I222" s="202"/>
      <c r="J222" s="202"/>
      <c r="K222" s="113"/>
      <c r="L222" s="1"/>
    </row>
    <row r="223" spans="1:12" ht="12.75">
      <c r="A223" s="107"/>
      <c r="B223" s="113"/>
      <c r="C223" s="113"/>
      <c r="D223" s="113"/>
      <c r="E223" s="113"/>
      <c r="F223" s="113"/>
      <c r="G223" s="113"/>
      <c r="H223" s="154"/>
      <c r="I223" s="113"/>
      <c r="J223" s="113"/>
      <c r="K223" s="113"/>
      <c r="L223" s="1"/>
    </row>
    <row r="224" spans="1:12" ht="12.75" customHeight="1">
      <c r="A224" s="108">
        <v>4</v>
      </c>
      <c r="B224" s="197" t="s">
        <v>367</v>
      </c>
      <c r="C224" s="197"/>
      <c r="D224" s="197"/>
      <c r="E224" s="197"/>
      <c r="F224" s="197"/>
      <c r="G224" s="197"/>
      <c r="H224" s="197"/>
      <c r="I224" s="197"/>
      <c r="J224" s="197"/>
      <c r="K224" s="197"/>
      <c r="L224" s="1"/>
    </row>
    <row r="225" spans="1:12" ht="12.75" customHeight="1">
      <c r="A225" s="108"/>
      <c r="B225" s="197"/>
      <c r="C225" s="197"/>
      <c r="D225" s="197"/>
      <c r="E225" s="197"/>
      <c r="F225" s="197"/>
      <c r="G225" s="197"/>
      <c r="H225" s="197"/>
      <c r="I225" s="197"/>
      <c r="J225" s="197"/>
      <c r="K225" s="197"/>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v>6</v>
      </c>
      <c r="B229" s="108" t="s">
        <v>424</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 r="A231" s="108">
        <v>7</v>
      </c>
      <c r="B231" s="197" t="s">
        <v>428</v>
      </c>
      <c r="C231" s="201"/>
      <c r="D231" s="201"/>
      <c r="E231" s="201"/>
      <c r="F231" s="201"/>
      <c r="G231" s="201"/>
      <c r="H231" s="201"/>
      <c r="I231" s="201"/>
      <c r="J231" s="201"/>
      <c r="K231" s="201"/>
      <c r="L231" s="107"/>
      <c r="M231" s="107"/>
    </row>
    <row r="232" spans="1:13" ht="12.75">
      <c r="A232" s="108"/>
      <c r="B232" s="201"/>
      <c r="C232" s="201"/>
      <c r="D232" s="201"/>
      <c r="E232" s="201"/>
      <c r="F232" s="201"/>
      <c r="G232" s="201"/>
      <c r="H232" s="201"/>
      <c r="I232" s="201"/>
      <c r="J232" s="201"/>
      <c r="K232" s="201"/>
      <c r="L232" s="107"/>
      <c r="M232" s="107"/>
    </row>
    <row r="233" spans="1:12" ht="12.75" customHeight="1">
      <c r="A233" s="108"/>
      <c r="B233" s="107"/>
      <c r="C233" s="107"/>
      <c r="D233" s="107"/>
      <c r="E233" s="107"/>
      <c r="F233" s="107"/>
      <c r="G233" s="107"/>
      <c r="H233" s="108"/>
      <c r="I233" s="114"/>
      <c r="J233" s="115"/>
      <c r="K233" s="116"/>
      <c r="L233" s="1"/>
    </row>
    <row r="234" spans="1:12" ht="12.75">
      <c r="A234" s="108">
        <v>8</v>
      </c>
      <c r="B234" s="196" t="s">
        <v>363</v>
      </c>
      <c r="C234" s="197"/>
      <c r="D234" s="197"/>
      <c r="E234" s="197"/>
      <c r="F234" s="197"/>
      <c r="G234" s="197"/>
      <c r="H234" s="197"/>
      <c r="I234" s="197"/>
      <c r="J234" s="197"/>
      <c r="K234" s="197"/>
      <c r="L234" s="1"/>
    </row>
    <row r="235" spans="1:12" ht="12.75">
      <c r="A235" s="108"/>
      <c r="B235" s="197"/>
      <c r="C235" s="197"/>
      <c r="D235" s="197"/>
      <c r="E235" s="197"/>
      <c r="F235" s="197"/>
      <c r="G235" s="197"/>
      <c r="H235" s="197"/>
      <c r="I235" s="197"/>
      <c r="J235" s="197"/>
      <c r="K235" s="197"/>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mergeCells count="25">
    <mergeCell ref="A1:K1"/>
    <mergeCell ref="E41:G41"/>
    <mergeCell ref="E49:G49"/>
    <mergeCell ref="E17:G17"/>
    <mergeCell ref="E23:G23"/>
    <mergeCell ref="E29:G29"/>
    <mergeCell ref="E35:G35"/>
    <mergeCell ref="B224:K225"/>
    <mergeCell ref="B231:K232"/>
    <mergeCell ref="B222:J222"/>
    <mergeCell ref="I110:J110"/>
    <mergeCell ref="I123:J123"/>
    <mergeCell ref="I205:J205"/>
    <mergeCell ref="I206:J206"/>
    <mergeCell ref="I207:J207"/>
    <mergeCell ref="B234:K235"/>
    <mergeCell ref="J132:J133"/>
    <mergeCell ref="J136:J137"/>
    <mergeCell ref="J140:J141"/>
    <mergeCell ref="J144:J146"/>
    <mergeCell ref="J148:J149"/>
    <mergeCell ref="J155:J156"/>
    <mergeCell ref="J159:J160"/>
    <mergeCell ref="J163:J164"/>
    <mergeCell ref="B217:J220"/>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5">
      <selection activeCell="I109" sqref="I109:J109"/>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11" t="s">
        <v>349</v>
      </c>
      <c r="B1" s="212"/>
      <c r="C1" s="212"/>
      <c r="D1" s="212"/>
      <c r="E1" s="212"/>
      <c r="F1" s="212"/>
      <c r="G1" s="212"/>
      <c r="H1" s="212"/>
      <c r="I1" s="212"/>
      <c r="J1" s="212"/>
      <c r="K1" s="212"/>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3" t="s">
        <v>350</v>
      </c>
      <c r="D6" s="214"/>
      <c r="E6" s="215"/>
      <c r="F6" s="66"/>
      <c r="G6" s="213" t="s">
        <v>360</v>
      </c>
      <c r="H6" s="214"/>
      <c r="I6" s="215"/>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1.17</v>
      </c>
      <c r="D16" s="111">
        <v>1.4175</v>
      </c>
      <c r="E16" s="111">
        <v>1.62</v>
      </c>
      <c r="F16" s="112"/>
      <c r="G16" s="111">
        <v>1.17</v>
      </c>
      <c r="H16" s="111">
        <v>1.575</v>
      </c>
      <c r="I16" s="111">
        <v>1.8</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3" t="s">
        <v>351</v>
      </c>
      <c r="D23" s="214"/>
      <c r="E23" s="215"/>
      <c r="F23" s="65"/>
      <c r="G23" s="213" t="s">
        <v>427</v>
      </c>
      <c r="H23" s="214"/>
      <c r="I23" s="215"/>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10">
        <v>2.7</v>
      </c>
      <c r="D33" s="110">
        <v>4.347</v>
      </c>
      <c r="E33" s="110">
        <v>6.264</v>
      </c>
      <c r="F33" s="64"/>
      <c r="G33" s="110">
        <v>2.7</v>
      </c>
      <c r="H33" s="110">
        <v>4.83</v>
      </c>
      <c r="I33" s="110">
        <v>6.96</v>
      </c>
    </row>
    <row r="34" spans="2:9" ht="12.75">
      <c r="B34" s="63" t="s">
        <v>119</v>
      </c>
      <c r="C34" s="110">
        <v>2.7</v>
      </c>
      <c r="D34" s="110">
        <v>3.096</v>
      </c>
      <c r="E34" s="110">
        <v>3.762</v>
      </c>
      <c r="F34" s="64"/>
      <c r="G34" s="110">
        <v>2.7</v>
      </c>
      <c r="H34" s="110">
        <v>3.44</v>
      </c>
      <c r="I34" s="110">
        <v>4.18</v>
      </c>
    </row>
    <row r="35" spans="2:9" ht="12.75">
      <c r="B35" s="63" t="s">
        <v>120</v>
      </c>
      <c r="C35" s="110">
        <v>2.7</v>
      </c>
      <c r="D35" s="110">
        <v>4.347</v>
      </c>
      <c r="E35" s="110">
        <v>6.264</v>
      </c>
      <c r="F35" s="64"/>
      <c r="G35" s="110">
        <v>2.7</v>
      </c>
      <c r="H35" s="110">
        <v>4.83</v>
      </c>
      <c r="I35" s="110">
        <v>6.96</v>
      </c>
    </row>
    <row r="36" spans="2:9" ht="12.75">
      <c r="B36" s="63" t="s">
        <v>121</v>
      </c>
      <c r="C36" s="110">
        <v>2.7</v>
      </c>
      <c r="D36" s="110">
        <v>3.411</v>
      </c>
      <c r="E36" s="110">
        <v>4.383</v>
      </c>
      <c r="F36" s="64"/>
      <c r="G36" s="110">
        <v>2.7</v>
      </c>
      <c r="H36" s="110">
        <v>3.79</v>
      </c>
      <c r="I36" s="110">
        <v>4.87</v>
      </c>
    </row>
    <row r="37" spans="2:9" ht="12.75">
      <c r="B37" s="63" t="s">
        <v>122</v>
      </c>
      <c r="C37" s="110">
        <v>2.7</v>
      </c>
      <c r="D37" s="110">
        <v>4.347</v>
      </c>
      <c r="E37" s="110">
        <v>6.264</v>
      </c>
      <c r="F37" s="64"/>
      <c r="G37" s="110">
        <v>2.7</v>
      </c>
      <c r="H37" s="110">
        <v>4.83</v>
      </c>
      <c r="I37" s="110">
        <v>6.96</v>
      </c>
    </row>
    <row r="38" spans="2:9" ht="12.75">
      <c r="B38" s="63" t="s">
        <v>123</v>
      </c>
      <c r="C38" s="110">
        <v>1.52</v>
      </c>
      <c r="D38" s="110">
        <v>1.629</v>
      </c>
      <c r="E38" s="110">
        <v>1.881</v>
      </c>
      <c r="F38" s="64"/>
      <c r="G38" s="110">
        <v>1.52</v>
      </c>
      <c r="H38" s="110">
        <v>1.81</v>
      </c>
      <c r="I38" s="110">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Mike Sommerville, Customer Service Specialist 3</cp:lastModifiedBy>
  <cp:lastPrinted>2005-01-12T20:07:47Z</cp:lastPrinted>
  <dcterms:created xsi:type="dcterms:W3CDTF">2003-11-21T20:52:25Z</dcterms:created>
  <dcterms:modified xsi:type="dcterms:W3CDTF">2005-02-23T22:15:16Z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588549116</vt:i4>
  </property>
  <property fmtid="{D5CDD505-2E9C-101B-9397-08002B2CF9AE}" pid="3" name="_EmailSubject">
    <vt:lpwstr>WUTC No. UT-043074--Request for Approval of Amendment to the Intereconnection Agreement between Qwest Corporation and Lightyear Network Solutions LLC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-1647912936</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043074</vt:lpwstr>
  </property>
  <property fmtid="{D5CDD505-2E9C-101B-9397-08002B2CF9AE}" pid="10" name="IsConfidential">
    <vt:lpwstr>0</vt:lpwstr>
  </property>
  <property fmtid="{D5CDD505-2E9C-101B-9397-08002B2CF9AE}" pid="11" name="Date1">
    <vt:lpwstr>2005-02-15T00:00:00Z</vt:lpwstr>
  </property>
  <property fmtid="{D5CDD505-2E9C-101B-9397-08002B2CF9AE}" pid="12" name="CaseType">
    <vt:lpwstr>Interconnection Agreement</vt:lpwstr>
  </property>
  <property fmtid="{D5CDD505-2E9C-101B-9397-08002B2CF9AE}" pid="13" name="OpenedDate">
    <vt:lpwstr>2004-08-03T00:00:00Z</vt:lpwstr>
  </property>
  <property fmtid="{D5CDD505-2E9C-101B-9397-08002B2CF9AE}" pid="14" name="Prefix">
    <vt:lpwstr>UT</vt:lpwstr>
  </property>
  <property fmtid="{D5CDD505-2E9C-101B-9397-08002B2CF9AE}" pid="15" name="CaseCompanyNames">
    <vt:lpwstr>Qwest Corporation;Lightyear Network Solutions, LLC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