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19200" windowHeight="7455"/>
  </bookViews>
  <sheets>
    <sheet name="WA Average Line Extens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M7" i="1"/>
  <c r="L7" i="1"/>
  <c r="K7" i="1"/>
  <c r="J7" i="1"/>
  <c r="H7" i="1"/>
  <c r="G7" i="1"/>
  <c r="F7" i="1"/>
  <c r="E7" i="1"/>
  <c r="D7" i="1"/>
  <c r="I7" i="1"/>
</calcChain>
</file>

<file path=xl/sharedStrings.xml><?xml version="1.0" encoding="utf-8"?>
<sst xmlns="http://schemas.openxmlformats.org/spreadsheetml/2006/main" count="11" uniqueCount="8">
  <si>
    <t>WA</t>
  </si>
  <si>
    <t>Dollars Spent</t>
  </si>
  <si>
    <t>Residential</t>
  </si>
  <si>
    <t>Commercial</t>
  </si>
  <si>
    <t>Customers Connected</t>
  </si>
  <si>
    <t>Average Cost per New Service</t>
  </si>
  <si>
    <t>Dollars Net of Contributions</t>
  </si>
  <si>
    <t xml:space="preserve">Washington Average Line Extension Per Customer, 2009-2018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</si>
</sst>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5" fontId="2" fillId="0" borderId="1" xfId="2" applyNumberFormat="1" applyFont="1" applyBorder="1"/>
    <xf numFmtId="164" fontId="2" fillId="0" borderId="1" xfId="1" applyNumberFormat="1" applyFont="1" applyBorder="1"/>
    <xf numFmtId="165" fontId="3" fillId="0" borderId="1" xfId="2" applyNumberFormat="1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2" applyNumberFormat="1" applyFont="1" applyBorder="1"/>
    <xf numFmtId="164" fontId="2" fillId="0" borderId="7" xfId="1" applyNumberFormat="1" applyFont="1" applyBorder="1"/>
    <xf numFmtId="165" fontId="3" fillId="0" borderId="7" xfId="2" applyNumberFormat="1" applyFont="1" applyBorder="1"/>
    <xf numFmtId="0" fontId="2" fillId="0" borderId="8" xfId="0" applyFont="1" applyBorder="1"/>
    <xf numFmtId="0" fontId="2" fillId="0" borderId="2" xfId="0" applyFont="1" applyBorder="1"/>
    <xf numFmtId="165" fontId="3" fillId="0" borderId="2" xfId="2" applyNumberFormat="1" applyFont="1" applyBorder="1"/>
    <xf numFmtId="165" fontId="3" fillId="0" borderId="9" xfId="2" applyNumberFormat="1" applyFont="1" applyBorder="1"/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H20" sqref="H20"/>
    </sheetView>
  </sheetViews>
  <sheetFormatPr defaultRowHeight="15" x14ac:dyDescent="0.25"/>
  <cols>
    <col min="1" max="1" width="4.7109375" style="1" customWidth="1"/>
    <col min="2" max="2" width="11.7109375" style="1" customWidth="1"/>
    <col min="3" max="3" width="27.7109375" style="1" customWidth="1"/>
    <col min="4" max="13" width="12.7109375" style="1" customWidth="1"/>
    <col min="14" max="16384" width="9.140625" style="1"/>
  </cols>
  <sheetData>
    <row r="1" spans="1:13" x14ac:dyDescent="0.25">
      <c r="A1" s="19" t="s">
        <v>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x14ac:dyDescent="0.25">
      <c r="A2" s="8"/>
      <c r="B2" s="3"/>
      <c r="C2" s="3"/>
      <c r="D2" s="4">
        <v>2009</v>
      </c>
      <c r="E2" s="4">
        <v>2010</v>
      </c>
      <c r="F2" s="4">
        <v>2011</v>
      </c>
      <c r="G2" s="4">
        <v>2012</v>
      </c>
      <c r="H2" s="4">
        <v>2013</v>
      </c>
      <c r="I2" s="4">
        <v>2014</v>
      </c>
      <c r="J2" s="4">
        <v>2015</v>
      </c>
      <c r="K2" s="4">
        <v>2016</v>
      </c>
      <c r="L2" s="4">
        <v>2017</v>
      </c>
      <c r="M2" s="9">
        <v>2018</v>
      </c>
    </row>
    <row r="3" spans="1:13" x14ac:dyDescent="0.25">
      <c r="A3" s="18" t="s">
        <v>0</v>
      </c>
      <c r="B3" s="3"/>
      <c r="C3" s="4" t="s">
        <v>6</v>
      </c>
      <c r="D3" s="3"/>
      <c r="E3" s="3"/>
      <c r="F3" s="3"/>
      <c r="G3" s="3"/>
      <c r="H3" s="3"/>
      <c r="I3" s="3"/>
      <c r="J3" s="3"/>
      <c r="K3" s="3"/>
      <c r="L3" s="3"/>
      <c r="M3" s="10"/>
    </row>
    <row r="4" spans="1:13" x14ac:dyDescent="0.25">
      <c r="A4" s="8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10"/>
    </row>
    <row r="5" spans="1:13" x14ac:dyDescent="0.25">
      <c r="A5" s="8"/>
      <c r="B5" s="3"/>
      <c r="C5" s="3" t="s">
        <v>1</v>
      </c>
      <c r="D5" s="5">
        <v>4913698</v>
      </c>
      <c r="E5" s="5">
        <v>4722522</v>
      </c>
      <c r="F5" s="5">
        <v>4498773</v>
      </c>
      <c r="G5" s="5">
        <v>4335424</v>
      </c>
      <c r="H5" s="5">
        <v>5505748</v>
      </c>
      <c r="I5" s="5">
        <v>5181206</v>
      </c>
      <c r="J5" s="5">
        <v>6704280</v>
      </c>
      <c r="K5" s="5">
        <v>9935007</v>
      </c>
      <c r="L5" s="5">
        <v>15016439</v>
      </c>
      <c r="M5" s="11">
        <v>15143583</v>
      </c>
    </row>
    <row r="6" spans="1:13" x14ac:dyDescent="0.25">
      <c r="A6" s="8"/>
      <c r="B6" s="3"/>
      <c r="C6" s="3" t="s">
        <v>4</v>
      </c>
      <c r="D6" s="6">
        <v>1723</v>
      </c>
      <c r="E6" s="6">
        <v>1562</v>
      </c>
      <c r="F6" s="6">
        <v>1482</v>
      </c>
      <c r="G6" s="6">
        <v>1705</v>
      </c>
      <c r="H6" s="6">
        <v>2030</v>
      </c>
      <c r="I6" s="6">
        <v>2499</v>
      </c>
      <c r="J6" s="6">
        <v>2129</v>
      </c>
      <c r="K6" s="6">
        <v>3045</v>
      </c>
      <c r="L6" s="6">
        <v>4064</v>
      </c>
      <c r="M6" s="12">
        <v>4064</v>
      </c>
    </row>
    <row r="7" spans="1:13" x14ac:dyDescent="0.25">
      <c r="A7" s="8"/>
      <c r="B7" s="3"/>
      <c r="C7" s="3" t="s">
        <v>5</v>
      </c>
      <c r="D7" s="7">
        <f t="shared" ref="D7:H7" si="0">+D5/D6</f>
        <v>2851.8270458502611</v>
      </c>
      <c r="E7" s="7">
        <f t="shared" si="0"/>
        <v>3023.3815620998721</v>
      </c>
      <c r="F7" s="7">
        <f t="shared" si="0"/>
        <v>3035.6093117408905</v>
      </c>
      <c r="G7" s="7">
        <f t="shared" si="0"/>
        <v>2542.7706744868037</v>
      </c>
      <c r="H7" s="7">
        <f t="shared" si="0"/>
        <v>2712.1911330049261</v>
      </c>
      <c r="I7" s="7">
        <f>+I5/I6</f>
        <v>2073.311724689876</v>
      </c>
      <c r="J7" s="7">
        <f t="shared" ref="J7:M7" si="1">+J5/J6</f>
        <v>3149.0277125410989</v>
      </c>
      <c r="K7" s="7">
        <f t="shared" si="1"/>
        <v>3262.7280788177341</v>
      </c>
      <c r="L7" s="7">
        <f t="shared" si="1"/>
        <v>3694.9899114173227</v>
      </c>
      <c r="M7" s="13">
        <f t="shared" si="1"/>
        <v>3726.2753444881891</v>
      </c>
    </row>
    <row r="8" spans="1:13" x14ac:dyDescent="0.25">
      <c r="A8" s="8"/>
      <c r="B8" s="3" t="s">
        <v>3</v>
      </c>
      <c r="C8" s="3"/>
      <c r="D8" s="6"/>
      <c r="E8" s="6"/>
      <c r="F8" s="6"/>
      <c r="G8" s="6"/>
      <c r="H8" s="6"/>
      <c r="I8" s="6"/>
      <c r="J8" s="6"/>
      <c r="K8" s="6"/>
      <c r="L8" s="6"/>
      <c r="M8" s="12"/>
    </row>
    <row r="9" spans="1:13" x14ac:dyDescent="0.25">
      <c r="A9" s="8"/>
      <c r="B9" s="3"/>
      <c r="C9" s="3" t="s">
        <v>1</v>
      </c>
      <c r="D9" s="5">
        <v>316170</v>
      </c>
      <c r="E9" s="5">
        <v>321601</v>
      </c>
      <c r="F9" s="5">
        <v>379224</v>
      </c>
      <c r="G9" s="5">
        <v>358647</v>
      </c>
      <c r="H9" s="5">
        <v>464704</v>
      </c>
      <c r="I9" s="5">
        <v>774474</v>
      </c>
      <c r="J9" s="5">
        <v>837154</v>
      </c>
      <c r="K9" s="5">
        <v>916113</v>
      </c>
      <c r="L9" s="5">
        <v>1149818</v>
      </c>
      <c r="M9" s="11">
        <v>1409614</v>
      </c>
    </row>
    <row r="10" spans="1:13" x14ac:dyDescent="0.25">
      <c r="A10" s="8"/>
      <c r="B10" s="3"/>
      <c r="C10" s="3" t="s">
        <v>4</v>
      </c>
      <c r="D10" s="6">
        <v>346</v>
      </c>
      <c r="E10" s="6">
        <v>239</v>
      </c>
      <c r="F10" s="6">
        <v>223</v>
      </c>
      <c r="G10" s="6">
        <v>269</v>
      </c>
      <c r="H10" s="6">
        <v>189</v>
      </c>
      <c r="I10" s="6">
        <v>218</v>
      </c>
      <c r="J10" s="6">
        <v>232</v>
      </c>
      <c r="K10" s="6">
        <v>205</v>
      </c>
      <c r="L10" s="6">
        <v>224</v>
      </c>
      <c r="M10" s="12">
        <v>246</v>
      </c>
    </row>
    <row r="11" spans="1:13" ht="15.75" thickBot="1" x14ac:dyDescent="0.3">
      <c r="A11" s="14"/>
      <c r="B11" s="15"/>
      <c r="C11" s="15" t="s">
        <v>5</v>
      </c>
      <c r="D11" s="16">
        <f t="shared" ref="D11:M11" si="2">+D9/D10</f>
        <v>913.78612716763007</v>
      </c>
      <c r="E11" s="16">
        <f t="shared" si="2"/>
        <v>1345.6108786610878</v>
      </c>
      <c r="F11" s="16">
        <f t="shared" si="2"/>
        <v>1700.5560538116592</v>
      </c>
      <c r="G11" s="16">
        <f t="shared" si="2"/>
        <v>1333.2602230483271</v>
      </c>
      <c r="H11" s="16">
        <f t="shared" si="2"/>
        <v>2458.7513227513227</v>
      </c>
      <c r="I11" s="16">
        <f t="shared" si="2"/>
        <v>3552.6330275229357</v>
      </c>
      <c r="J11" s="16">
        <f t="shared" si="2"/>
        <v>3608.4224137931033</v>
      </c>
      <c r="K11" s="16">
        <f t="shared" si="2"/>
        <v>4468.8439024390245</v>
      </c>
      <c r="L11" s="16">
        <f t="shared" si="2"/>
        <v>5133.1160714285716</v>
      </c>
      <c r="M11" s="17">
        <f t="shared" si="2"/>
        <v>5730.1382113821137</v>
      </c>
    </row>
    <row r="12" spans="1:13" x14ac:dyDescent="0.25"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4:13" x14ac:dyDescent="0.25">
      <c r="D17" s="2"/>
      <c r="E17" s="2"/>
      <c r="F17" s="2"/>
      <c r="G17" s="2"/>
      <c r="H17" s="2"/>
      <c r="I17" s="2"/>
      <c r="J17" s="2"/>
      <c r="K17" s="2"/>
      <c r="L17" s="2"/>
      <c r="M17" s="2"/>
    </row>
  </sheetData>
  <mergeCells count="1">
    <mergeCell ref="A1:M1"/>
  </mergeCells>
  <pageMargins left="0.7" right="0.7" top="0.75" bottom="0.75" header="0.3" footer="0.3"/>
  <pageSetup scale="71"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F8970DC-8DC5-4E3B-8906-B49449AE6184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dc463f71-b30c-4ab2-9473-d307f9d35888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D40A52B-A44C-431B-8BC5-E84A70A10C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C87DAC-15D8-4501-9E5F-2E2799B90C5F}"/>
</file>

<file path=customXml/itemProps4.xml><?xml version="1.0" encoding="utf-8"?>
<ds:datastoreItem xmlns:ds="http://schemas.openxmlformats.org/officeDocument/2006/customXml" ds:itemID="{97DF4020-E281-4325-A9D0-871118847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 Average Line Extension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Thorson, Neil</dc:creator>
  <cp:lastModifiedBy>Brewster, Stacey (UTC)</cp:lastModifiedBy>
  <cp:lastPrinted>2019-09-24T17:22:14Z</cp:lastPrinted>
  <dcterms:created xsi:type="dcterms:W3CDTF">2019-09-23T15:50:39Z</dcterms:created>
  <dcterms:modified xsi:type="dcterms:W3CDTF">2020-04-09T19:48:59Z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0x0101006E56B4D1795A2E4DB2F0B01679ED314A0061243B25525BDE4A81B4D2D45BCBDDC8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